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483b2008caa0d16/"/>
    </mc:Choice>
  </mc:AlternateContent>
  <xr:revisionPtr revIDLastSave="1056" documentId="13_ncr:1_{1DA5E5FF-F344-47CC-BE85-55C972D663DA}" xr6:coauthVersionLast="47" xr6:coauthVersionMax="47" xr10:uidLastSave="{9A6751EC-389F-4AF4-AE8D-15A4FF467DE7}"/>
  <bookViews>
    <workbookView minimized="1" xWindow="2850" yWindow="2850" windowWidth="21600" windowHeight="11295" firstSheet="4" activeTab="4" xr2:uid="{ABCCEEE6-DF1B-4E78-AC3F-172FF5412F51}"/>
  </bookViews>
  <sheets>
    <sheet name="Time-Series-Age" sheetId="17" r:id="rId1"/>
    <sheet name="Time-Series-Sex" sheetId="31" r:id="rId2"/>
    <sheet name="Provider-Age" sheetId="28" r:id="rId3"/>
    <sheet name="Provider-Sex" sheetId="19" r:id="rId4"/>
    <sheet name="Provider-Deprivation" sheetId="29" r:id="rId5"/>
    <sheet name="Provider-Ethnicity" sheetId="30" r:id="rId6"/>
    <sheet name="Treatment-Function-Age" sheetId="18" r:id="rId7"/>
    <sheet name="Treatment-Function-Sex" sheetId="33" r:id="rId8"/>
    <sheet name="Treatment-Function-Deprivation" sheetId="34" r:id="rId9"/>
    <sheet name="Treatment-Function-Ethnicity" sheetId="35" r:id="rId10"/>
    <sheet name="Submission-DQ" sheetId="36" r:id="rId11"/>
    <sheet name="Notes" sheetId="22" r:id="rId12"/>
  </sheets>
  <definedNames>
    <definedName name="_xlnm._FilterDatabase" localSheetId="2" hidden="1">'Provider-Age'!$B$15:$Y$201</definedName>
    <definedName name="_xlnm._FilterDatabase" localSheetId="4" hidden="1">'Provider-Deprivation'!$B$15:$BV$201</definedName>
    <definedName name="_xlnm._FilterDatabase" localSheetId="5" hidden="1">'Provider-Ethnicity'!$B$15:$DZ$201</definedName>
    <definedName name="_xlnm._FilterDatabase" localSheetId="3" hidden="1">'Provider-Sex'!$B$15:$R$201</definedName>
    <definedName name="_xlnm._FilterDatabase" localSheetId="10" hidden="1">'Submission-DQ'!$B$15:$D$15</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W25" i="29" l="1"/>
  <c r="BW24" i="29"/>
  <c r="BW23" i="29"/>
  <c r="BW22" i="29"/>
  <c r="BW21" i="29"/>
  <c r="BW20" i="29"/>
  <c r="BW19" i="29"/>
</calcChain>
</file>

<file path=xl/sharedStrings.xml><?xml version="1.0" encoding="utf-8"?>
<sst xmlns="http://schemas.openxmlformats.org/spreadsheetml/2006/main" count="7157" uniqueCount="485">
  <si>
    <t>Title:</t>
  </si>
  <si>
    <t>Referral to Treatment (RTT) Waiting Times, England</t>
  </si>
  <si>
    <t>Summary:</t>
  </si>
  <si>
    <t>Referral to Treatment (RTT) waiting times from the Waiting List Minimum Data Set, by week ending and patient age</t>
  </si>
  <si>
    <t>Period:</t>
  </si>
  <si>
    <t>Week ending 19 September 2021 to week ending 25 January 2026</t>
  </si>
  <si>
    <t>Source:</t>
  </si>
  <si>
    <t>Waiting List Minimum Data Set</t>
  </si>
  <si>
    <t>Basis:</t>
  </si>
  <si>
    <t>Provider</t>
  </si>
  <si>
    <t>Published:</t>
  </si>
  <si>
    <t>12 February 2026</t>
  </si>
  <si>
    <t>Status:</t>
  </si>
  <si>
    <t>Management Information</t>
  </si>
  <si>
    <t>Contact:</t>
  </si>
  <si>
    <t>england.electiverecovery-info@nhs.net</t>
  </si>
  <si>
    <t>Week Ending</t>
  </si>
  <si>
    <t>Incomplete Pathways - 0 to 18 years</t>
  </si>
  <si>
    <t>Incomplete Pathways - 19 to 64 years</t>
  </si>
  <si>
    <t>Incomplete Pathways - Over 65 years</t>
  </si>
  <si>
    <t>Total Waiting List</t>
  </si>
  <si>
    <t>Up to 18 weeks</t>
  </si>
  <si>
    <t>Over 18 and up to 52 weeks</t>
  </si>
  <si>
    <t>Over 52 weeks</t>
  </si>
  <si>
    <t>Unknown Clock Start Date</t>
  </si>
  <si>
    <t>% within 18 weeks*</t>
  </si>
  <si>
    <t>% &gt; 52 weeks*</t>
  </si>
  <si>
    <t>total waiting list</t>
  </si>
  <si>
    <t xml:space="preserve">* The main source for '% within 18 weeks' and '% &gt; 52 weeks' is the monthly Accredited Official Statistics on RTT waiting times (https://www.england.nhs.uk/statistics/statistical-work-areas/rtt-waiting-times/). </t>
  </si>
  <si>
    <t>Referral to Treatment (RTT) waiting times from the Waiting List Minimum Data Set, by week ending and patient sex</t>
  </si>
  <si>
    <t>Incomplete Pathways - Female</t>
  </si>
  <si>
    <t>Incomplete Pathways - Male</t>
  </si>
  <si>
    <t>Referral to Treatment (RTT) Waiting Times</t>
  </si>
  <si>
    <t>Referral to Treatment (RTT) waiting times from the Waiting List Minimum Data Set, by provider and patient age. Unless otherwise specified, breakdowns below England level cover NHS Acute trusts only.</t>
  </si>
  <si>
    <t>Week ending 25 January 2026</t>
  </si>
  <si>
    <t>Organisation Code</t>
  </si>
  <si>
    <t>Organisation Name</t>
  </si>
  <si>
    <t>Organisation Type</t>
  </si>
  <si>
    <t>ENG</t>
  </si>
  <si>
    <t>ENGLAND</t>
  </si>
  <si>
    <t>ALL</t>
  </si>
  <si>
    <t>NHS ACUTE</t>
  </si>
  <si>
    <t>INDEPENDENT SECTOR</t>
  </si>
  <si>
    <t>OTHER</t>
  </si>
  <si>
    <t>Y61</t>
  </si>
  <si>
    <t>EAST OF ENGLAND</t>
  </si>
  <si>
    <t>REGION</t>
  </si>
  <si>
    <t>*</t>
  </si>
  <si>
    <t>Y56</t>
  </si>
  <si>
    <t>LONDON</t>
  </si>
  <si>
    <t>Y60</t>
  </si>
  <si>
    <t>MIDLANDS</t>
  </si>
  <si>
    <t>Y63</t>
  </si>
  <si>
    <t>NORTH EAST AND YORKSHIRE</t>
  </si>
  <si>
    <t>Y62</t>
  </si>
  <si>
    <t>NORTH WEST</t>
  </si>
  <si>
    <t>Y59</t>
  </si>
  <si>
    <t>SOUTH EAST</t>
  </si>
  <si>
    <t>Y58</t>
  </si>
  <si>
    <t>SOUTH WEST</t>
  </si>
  <si>
    <t>QOX</t>
  </si>
  <si>
    <t>BATH AND NORTH EAST SOMERSET, SWINDON AND WILTSHIRE ICB</t>
  </si>
  <si>
    <t>INTEGRATED CARE BOARD</t>
  </si>
  <si>
    <t>QHG</t>
  </si>
  <si>
    <t>BEDFORDSHIRE, LUTON AND MILTON KEYNES ICB</t>
  </si>
  <si>
    <t>QHL</t>
  </si>
  <si>
    <t>BIRMINGHAM AND SOLIHULL ICB</t>
  </si>
  <si>
    <t>QUA</t>
  </si>
  <si>
    <t>BLACK COUNTRY ICB</t>
  </si>
  <si>
    <t>QUY</t>
  </si>
  <si>
    <t>BRISTOL, NORTH SOMERSET AND SOUTH GLOUCESTERSHIRE ICB</t>
  </si>
  <si>
    <t>QU9</t>
  </si>
  <si>
    <t>BUCKINGHAMSHIRE, OXFORDSHIRE AND BERKSHIRE WEST ICB</t>
  </si>
  <si>
    <t>QUE</t>
  </si>
  <si>
    <t>CAMBRIDGESHIRE AND PETERBOROUGH ICB</t>
  </si>
  <si>
    <t>QYG</t>
  </si>
  <si>
    <t>CHESHIRE AND MERSEYSIDE ICB</t>
  </si>
  <si>
    <t>QT6</t>
  </si>
  <si>
    <t>CORNWALL AND THE ISLES OF SCILLY ICB</t>
  </si>
  <si>
    <t>QWU</t>
  </si>
  <si>
    <t>COVENTRY AND WARWICKSHIRE ICB</t>
  </si>
  <si>
    <t>QJ2</t>
  </si>
  <si>
    <t>DERBY AND DERBYSHIRE ICB</t>
  </si>
  <si>
    <t>QJK</t>
  </si>
  <si>
    <t>DEVON ICB</t>
  </si>
  <si>
    <t>QVV</t>
  </si>
  <si>
    <t>DORSET ICB</t>
  </si>
  <si>
    <t>QNQ</t>
  </si>
  <si>
    <t>FRIMLEY ICB</t>
  </si>
  <si>
    <t>QR1</t>
  </si>
  <si>
    <t>GLOUCESTERSHIRE ICB</t>
  </si>
  <si>
    <t/>
  </si>
  <si>
    <t>QOP</t>
  </si>
  <si>
    <t>GREATER MANCHESTER ICB</t>
  </si>
  <si>
    <t>QRL</t>
  </si>
  <si>
    <t>HAMPSHIRE AND ISLE OF WIGHT ICB</t>
  </si>
  <si>
    <t>QGH</t>
  </si>
  <si>
    <t>HEREFORDSHIRE AND WORCESTERSHIRE ICB</t>
  </si>
  <si>
    <t>QM7</t>
  </si>
  <si>
    <t>HERTFORDSHIRE AND WEST ESSEX ICB</t>
  </si>
  <si>
    <t>QOQ</t>
  </si>
  <si>
    <t>HUMBER AND NORTH YORKSHIRE ICB</t>
  </si>
  <si>
    <t>QKS</t>
  </si>
  <si>
    <t>KENT AND MEDWAY ICB</t>
  </si>
  <si>
    <t>QE1</t>
  </si>
  <si>
    <t>LANCASHIRE AND SOUTH CUMBRIA ICB</t>
  </si>
  <si>
    <t>QK1</t>
  </si>
  <si>
    <t>LEICESTER, LEICESTERSHIRE AND RUTLAND ICB</t>
  </si>
  <si>
    <t>QJM</t>
  </si>
  <si>
    <t>LINCOLNSHIRE ICB</t>
  </si>
  <si>
    <t>QH8</t>
  </si>
  <si>
    <t>MID AND SOUTH ESSEX ICB</t>
  </si>
  <si>
    <t>QMM</t>
  </si>
  <si>
    <t>NORFOLK AND WAVENEY ICB</t>
  </si>
  <si>
    <t>QMJ</t>
  </si>
  <si>
    <t>NORTH CENTRAL LONDON ICB</t>
  </si>
  <si>
    <t>QHM</t>
  </si>
  <si>
    <t>NORTH EAST AND NORTH CUMBRIA ICB</t>
  </si>
  <si>
    <t>QMF</t>
  </si>
  <si>
    <t>NORTH EAST LONDON ICB</t>
  </si>
  <si>
    <t>QRV</t>
  </si>
  <si>
    <t>NORTH WEST LONDON ICB</t>
  </si>
  <si>
    <t>QPM</t>
  </si>
  <si>
    <t>NORTHAMPTONSHIRE ICB</t>
  </si>
  <si>
    <t>QT1</t>
  </si>
  <si>
    <t>NOTTINGHAM AND NOTTINGHAMSHIRE ICB</t>
  </si>
  <si>
    <t>QOC</t>
  </si>
  <si>
    <t>SHROPSHIRE, TELFORD AND WREKIN ICB</t>
  </si>
  <si>
    <t>QSL</t>
  </si>
  <si>
    <t>SOMERSET ICB</t>
  </si>
  <si>
    <t>QKK</t>
  </si>
  <si>
    <t>SOUTH EAST LONDON ICB</t>
  </si>
  <si>
    <t>QWE</t>
  </si>
  <si>
    <t>SOUTH WEST LONDON ICB</t>
  </si>
  <si>
    <t>QF7</t>
  </si>
  <si>
    <t>SOUTH YORKSHIRE ICB</t>
  </si>
  <si>
    <t>QNC</t>
  </si>
  <si>
    <t>STAFFORDSHIRE AND STOKE-ON-TRENT ICB</t>
  </si>
  <si>
    <t>QJG</t>
  </si>
  <si>
    <t>SUFFOLK AND NORTH EAST ESSEX ICB</t>
  </si>
  <si>
    <t>QXU</t>
  </si>
  <si>
    <t>SURREY HEARTLANDS ICB</t>
  </si>
  <si>
    <t>QNX</t>
  </si>
  <si>
    <t>SUSSEX ICB</t>
  </si>
  <si>
    <t>QWO</t>
  </si>
  <si>
    <t>WEST YORKSHIRE ICB</t>
  </si>
  <si>
    <t>RCF</t>
  </si>
  <si>
    <t>AIREDALE NHS FOUNDATION TRUST</t>
  </si>
  <si>
    <t>ACUTE TRUST</t>
  </si>
  <si>
    <t>RBS</t>
  </si>
  <si>
    <t>ALDER HEY CHILDREN'S NHS FOUNDATION TRUST</t>
  </si>
  <si>
    <t>RTK</t>
  </si>
  <si>
    <t>ASHFORD AND ST PETER'S HOSPITALS NHS FOUNDATION TRUST</t>
  </si>
  <si>
    <t>RF4</t>
  </si>
  <si>
    <t>BARKING, HAVERING AND REDBRIDGE UNIVERSITY HOSPITALS NHS TRUST</t>
  </si>
  <si>
    <t>RFF</t>
  </si>
  <si>
    <t>BARNSLEY HOSPITAL NHS FOUNDATION TRUST</t>
  </si>
  <si>
    <t>R1H</t>
  </si>
  <si>
    <t>BARTS HEALTH NHS TRUST</t>
  </si>
  <si>
    <t>RC9</t>
  </si>
  <si>
    <t>BEDFORDSHIRE HOSPITALS NHS FOUNDATION TRUST</t>
  </si>
  <si>
    <t>RQ3</t>
  </si>
  <si>
    <t>BIRMINGHAM WOMEN'S AND CHILDREN'S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</si>
  <si>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</si>
  <si>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</si>
  <si>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</si>
  <si>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</si>
  <si>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</si>
  <si>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</si>
  <si>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</si>
  <si>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</si>
  <si>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</si>
  <si>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</si>
  <si>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</si>
  <si>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</si>
  <si>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</si>
  <si>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</si>
  <si>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</si>
  <si>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</si>
  <si>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</si>
  <si>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</si>
  <si>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</si>
  <si>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</si>
  <si>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</si>
  <si>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</si>
  <si>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</si>
  <si>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</si>
  <si>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</si>
  <si>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</si>
  <si>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</si>
  <si>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</si>
  <si>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</si>
  <si>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</si>
  <si>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</si>
  <si>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</si>
  <si>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</si>
  <si>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</si>
  <si>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</si>
  <si>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</si>
  <si>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</si>
  <si>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</si>
  <si>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</si>
  <si>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</si>
  <si>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</si>
  <si>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</si>
  <si>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</si>
  <si>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</si>
  <si>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</si>
  <si>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</si>
  <si>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</si>
  <si>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</si>
  <si>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</si>
  <si>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</si>
  <si>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RP4</t>
  </si>
  <si>
    <t>GREAT ORMOND STREET HOSPITAL FOR CHILDREN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</si>
  <si>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</si>
  <si>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</si>
  <si>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</si>
  <si>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</si>
  <si>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</si>
  <si>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</si>
  <si>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</si>
  <si>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</si>
  <si>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</si>
  <si>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</si>
  <si>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</si>
  <si>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</si>
  <si>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</si>
  <si>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</si>
  <si>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</si>
  <si>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</si>
  <si>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</si>
  <si>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</si>
  <si>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</si>
  <si>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</si>
  <si>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</si>
  <si>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</si>
  <si>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</si>
  <si>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AND RICHMOND NHS FOUNDATION TRUST</t>
  </si>
  <si>
    <t>RXN</t>
  </si>
  <si>
    <t>LANCASHIRE TEACHING HOSPITALS NHS FOUNDATION TRUST</t>
  </si>
  <si>
    <t>RR8</t>
  </si>
  <si>
    <t>LEEDS TEACHING HOSPITALS NHS TRUST</t>
  </si>
  <si>
    <t>RJ2</t>
  </si>
  <si>
    <t>LEWISHAM AND GREENWICH NHS TRUST</t>
  </si>
  <si>
    <t>RBQ</t>
  </si>
  <si>
    <t>LIVERPOOL HEART AND CHEST HOSPITAL NHS FOUNDATION TRUST</t>
  </si>
  <si>
    <t>REM</t>
  </si>
  <si>
    <t>LIVERPOOL UNIVERSITY HOSPITALS NHS FOUNDATION TRUST</t>
  </si>
  <si>
    <t>REP</t>
  </si>
  <si>
    <t>LIVERPOOL WOMEN'S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</si>
  <si>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</si>
  <si>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</si>
  <si>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</si>
  <si>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</si>
  <si>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</si>
  <si>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</si>
  <si>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</si>
  <si>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</si>
  <si>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</si>
  <si>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</si>
  <si>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</si>
  <si>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</si>
  <si>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</si>
  <si>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</si>
  <si>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</si>
  <si>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</si>
  <si>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</si>
  <si>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</si>
  <si>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RP6</t>
  </si>
  <si>
    <t>MOORFIELDS EYE HOSPITAL NHS FOUNDATION TRUST</t>
  </si>
  <si>
    <t>RM1</t>
  </si>
  <si>
    <t>NORFOLK AND NORWICH UNIVERSITY HOSPITALS NHS FOUNDATION TRUST</t>
  </si>
  <si>
    <t>RVJ</t>
  </si>
  <si>
    <t>NORTH BRISTOL NHS TRUST</t>
  </si>
  <si>
    <t>RNN</t>
  </si>
  <si>
    <t>NORTH CUMBRIA INTEGRATED CARE NHS FOUNDATION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</si>
  <si>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</si>
  <si>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</si>
  <si>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</si>
  <si>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</si>
  <si>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</si>
  <si>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</si>
  <si>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</si>
  <si>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</si>
  <si>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</si>
  <si>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</si>
  <si>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</si>
  <si>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</si>
  <si>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</si>
  <si>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</si>
  <si>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</si>
  <si>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</si>
  <si>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</si>
  <si>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NHS TRUST</t>
  </si>
  <si>
    <t>RPC</t>
  </si>
  <si>
    <t>QUEEN VICTORIA HOSPITAL NHS FOUNDATION TRUST</t>
  </si>
  <si>
    <t>RHW</t>
  </si>
  <si>
    <t>ROYAL BERKSHIRE NHS FOUNDATION TRUST</t>
  </si>
  <si>
    <t>REF</t>
  </si>
  <si>
    <t>ROYAL CORNWALL HOSPITALS NHS TRUST</t>
  </si>
  <si>
    <t>RH8</t>
  </si>
  <si>
    <t>ROYAL DEVON UNIVERSITY HEALTHCARE NHS FOUNDATION TRUST</t>
  </si>
  <si>
    <t>RAL</t>
  </si>
  <si>
    <t>ROYAL FREE LONDON NHS FOUNDATION TRUST</t>
  </si>
  <si>
    <t>RAN</t>
  </si>
  <si>
    <t>ROYAL NATIONAL ORTHOPAEDIC HOSPITAL NHS TRUST</t>
  </si>
  <si>
    <t>RGM</t>
  </si>
  <si>
    <t>ROYAL PAPWORTH HOSPITAL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</si>
  <si>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</si>
  <si>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</si>
  <si>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</si>
  <si>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</si>
  <si>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</si>
  <si>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</si>
  <si>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</si>
  <si>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</si>
  <si>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RCU</t>
  </si>
  <si>
    <t>SHEFFIELD CHILDREN'S NHS FOUNDATION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</si>
  <si>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</si>
  <si>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</si>
  <si>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</si>
  <si>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</si>
  <si>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</si>
  <si>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</si>
  <si>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</si>
  <si>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</si>
  <si>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</si>
  <si>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</si>
  <si>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</si>
  <si>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</si>
  <si>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</si>
  <si>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</si>
  <si>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</si>
  <si>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</si>
  <si>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</si>
  <si>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</si>
  <si>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</si>
  <si>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</si>
  <si>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RBV</t>
  </si>
  <si>
    <t>THE CHRISTIE NHS FOUNDATION TRUST</t>
  </si>
  <si>
    <t>REN</t>
  </si>
  <si>
    <t>THE CLATTERBRIDGE CANCER CENTRE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</si>
  <si>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</si>
  <si>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</si>
  <si>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</si>
  <si>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</si>
  <si>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</si>
  <si>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</si>
  <si>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</si>
  <si>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</si>
  <si>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</si>
  <si>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</si>
  <si>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RL1</t>
  </si>
  <si>
    <t>THE ROBERT JONES AND AGNES HUNT ORTHOPAEDIC HOSPITAL NHS FOUNDATION TRUST</t>
  </si>
  <si>
    <t>RFR</t>
  </si>
  <si>
    <t>THE ROTHERHAM NHS FOUNDATION TRUST</t>
  </si>
  <si>
    <t>RPY</t>
  </si>
  <si>
    <t>THE ROYAL MARSDEN NHS FOUNDATION TRUST</t>
  </si>
  <si>
    <t>RRJ</t>
  </si>
  <si>
    <t>THE ROYAL ORTHOPAEDIC HOSPITAL NHS FOUNDATION TRUST</t>
  </si>
  <si>
    <t>RL4</t>
  </si>
  <si>
    <t>THE ROYAL WOLVERHAMPTON NHS TRUST</t>
  </si>
  <si>
    <t>RXW</t>
  </si>
  <si>
    <t>THE SHREWSBURY AND TELFORD HOSPITAL NHS TRUST</t>
  </si>
  <si>
    <t>RET</t>
  </si>
  <si>
    <t>THE WALTON CENTRE NHS FOUNDATION TRUST</t>
  </si>
  <si>
    <t>RA9</t>
  </si>
  <si>
    <t>TORBAY AND SOUTH DEVON NHS FOUNDATION TRUST</t>
  </si>
  <si>
    <t>RWD</t>
  </si>
  <si>
    <t>UNITED LINCOLNSHIRE TEACHING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</si>
  <si>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</si>
  <si>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</si>
  <si>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</si>
  <si>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</si>
  <si>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</si>
  <si>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</si>
  <si>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</si>
  <si>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</si>
  <si>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</si>
  <si>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</si>
  <si>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</si>
  <si>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</si>
  <si>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</si>
  <si>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</si>
  <si>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</si>
  <si>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</si>
  <si>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</si>
  <si>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</si>
  <si>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</si>
  <si>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</si>
  <si>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</si>
  <si>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</si>
  <si>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</si>
  <si>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</si>
  <si>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</si>
  <si>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</si>
  <si>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</si>
  <si>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</si>
  <si>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</si>
  <si>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</si>
  <si>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</si>
  <si>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</si>
  <si>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</si>
  <si>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</si>
  <si>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</si>
  <si>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</si>
  <si>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</si>
  <si>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</si>
  <si>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</si>
  <si>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</si>
  <si>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</si>
  <si>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</si>
  <si>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</si>
  <si>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</si>
  <si>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Referral to Treatment (RTT) waiting times from the Waiting List Minimum Data Set, by provider and patient sex. Unless otherwise specified, breakdowns below England level cover NHS Acute trusts only.</t>
  </si>
  <si>
    <t>Referral to Treatment (RTT) waiting times from the Waiting List Minimum Data Set, by provider and patient IMD decile. Unless otherwise specified, breakdowns below England level cover NHS Acute trusts only.</t>
  </si>
  <si>
    <t>Incomplete Pathways - IMD 1</t>
  </si>
  <si>
    <t>Incomplete Pathways - IMD 2</t>
  </si>
  <si>
    <t>Incomplete Pathways - IMD 3</t>
  </si>
  <si>
    <t>Incomplete Pathways - IMD 4</t>
  </si>
  <si>
    <t>Incomplete Pathways - IMD 5</t>
  </si>
  <si>
    <t>Incomplete Pathways - IMD 6</t>
  </si>
  <si>
    <t>Incomplete Pathways - IMD 7</t>
  </si>
  <si>
    <t>Incomplete Pathways - IMD 8</t>
  </si>
  <si>
    <t>Incomplete Pathways - IMD 9</t>
  </si>
  <si>
    <t>Incomplete Pathways - IMD 10</t>
  </si>
  <si>
    <t xml:space="preserve">total waiting </t>
  </si>
  <si>
    <t>Referral to Treatment (RTT) waiting times from the Waiting List Minimum Data Set, by provider and patient ethnicity. Unless otherwise specified, breakdowns below England level cover NHS Acute trusts only.</t>
  </si>
  <si>
    <t>Incomplete Pathways - A: British</t>
  </si>
  <si>
    <t>Incomplete Pathways - B: Irish</t>
  </si>
  <si>
    <t>Incomplete Pathways - C: Any other white background</t>
  </si>
  <si>
    <t>Incomplete Pathways - D: White and Black Caribbean</t>
  </si>
  <si>
    <t>Incomplete Pathways - E: White and Black African</t>
  </si>
  <si>
    <t>Incomplete Pathways - F: White and Asian</t>
  </si>
  <si>
    <t>Incomplete Pathways - G: Any other mixed background</t>
  </si>
  <si>
    <t>Incomplete Pathways - H: Indian</t>
  </si>
  <si>
    <t>Incomplete Pathways - J: Pakistani</t>
  </si>
  <si>
    <t>Incomplete Pathways - K: Bangladeshi</t>
  </si>
  <si>
    <t>Incomplete Pathways - L: Any other Asian background</t>
  </si>
  <si>
    <t>Incomplete Pathways - M: Caribbean</t>
  </si>
  <si>
    <t>Incomplete Pathways - N: African</t>
  </si>
  <si>
    <t>Incomplete Pathways - P: Any other Black background</t>
  </si>
  <si>
    <t>Incomplete Pathways - R: Chinese</t>
  </si>
  <si>
    <t>Incomplete Pathways - S: Any other ethnic group</t>
  </si>
  <si>
    <t>Incomplete Pathways - Z: Not stated</t>
  </si>
  <si>
    <t>Incomplete Pathways - 99: Not known</t>
  </si>
  <si>
    <t>Referral to Treatment (RTT) waiting times from the Waiting List Minimum Data Set, by treatment function and patient age</t>
  </si>
  <si>
    <t>Treatment Function Name</t>
  </si>
  <si>
    <t>Cardiology Service</t>
  </si>
  <si>
    <t>Cardiothoracic Surgery Service</t>
  </si>
  <si>
    <t>Dermatology Service</t>
  </si>
  <si>
    <t>Ear Nose and Throat Service</t>
  </si>
  <si>
    <t>Elderly Medicine Service</t>
  </si>
  <si>
    <t>Gastroenterology Service</t>
  </si>
  <si>
    <t>General Internal Medicine Service</t>
  </si>
  <si>
    <t>General Surgery Service</t>
  </si>
  <si>
    <t>Gynaecology Service</t>
  </si>
  <si>
    <t>Neurology Service</t>
  </si>
  <si>
    <t>Neurosurgical Service</t>
  </si>
  <si>
    <t>Ophthalmology Service</t>
  </si>
  <si>
    <t>Oral Surgery Service</t>
  </si>
  <si>
    <t>Other - Medical Services</t>
  </si>
  <si>
    <t>Other - Mental Health Services</t>
  </si>
  <si>
    <t>Other - Other Services</t>
  </si>
  <si>
    <t>Other - Paediatric Services</t>
  </si>
  <si>
    <t>Other - Surgical Services</t>
  </si>
  <si>
    <t>Plastic Surgery Service</t>
  </si>
  <si>
    <t>Respiratory Medicine Service</t>
  </si>
  <si>
    <t>Rheumatology Service</t>
  </si>
  <si>
    <t>Trauma and Orthopaedics Service</t>
  </si>
  <si>
    <t>Urology Service</t>
  </si>
  <si>
    <t>Unknown</t>
  </si>
  <si>
    <t>Referral to Treatment (RTT) waiting times from the Waiting List Minimum Data Set, by treatment function and patient sex</t>
  </si>
  <si>
    <t>Referral to Treatment (RTT) waiting times from the Waiting List Minimum Data Set, by treatment function and patient IMD decile</t>
  </si>
  <si>
    <t>Referral to Treatment (RTT) waiting times from the Waiting List Minimum Data Set, by treatment function and patient ethnicity</t>
  </si>
  <si>
    <t>Data Quality information for the Waiting List Minimum Data Set submission</t>
  </si>
  <si>
    <t>W-E 2026/01/25 data quality and coverage</t>
  </si>
  <si>
    <t>The NHS Acute provider/s listed below did not submit RTT incomplete pathway data or submitted data affected by data quality issues.</t>
  </si>
  <si>
    <t>Issue</t>
  </si>
  <si>
    <t>`</t>
  </si>
  <si>
    <t>Missing for breakdowns covering sex, deprivation, and ethnicity</t>
  </si>
  <si>
    <t>Missing for breakdowns covering age, sex, deprivation, and ethnicity</t>
  </si>
  <si>
    <t>Missing for breakdowns covering sex</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</si>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</sst>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 mmmm\ yyyy"/>
  </numFmts>
  <fonts count="14" x14ac:knownFonts="1">
    <font>
      <sz val="11"/>
      <color theme="1"/>
      <name val="Aptos Narrow"/>
      <family val="2"/>
      <scheme val="minor"/>
    </font>
    <font>
      <sz val="11"/>
      <color theme="1"/>
      <name val="Aptos Narrow"/>
      <family val="2"/>
      <scheme val="minor"/>
    </font>
    <font>
      <sz val="10"/>
      <color rgb="FFFF0000"/>
      <name val="Arial"/>
      <family val="2"/>
    </font>
    <font>
      <sz val="10"/>
      <color theme="1"/>
      <name val="Arial"/>
      <family val="2"/>
    </font>
    <font>
      <b/>
      <sz val="10"/>
      <color rgb="FF000000"/>
      <name val="Arial"/>
      <family val="2"/>
    </font>
    <font>
      <b/>
      <sz val="12"/>
      <color rgb="FF095BA6"/>
      <name val="Arial"/>
      <family val="2"/>
    </font>
    <font>
      <b/>
      <sz val="10"/>
      <color theme="1"/>
      <name val="Arial"/>
      <family val="2"/>
    </font>
    <font>
      <b/>
      <sz val="10"/>
      <name val="Arial"/>
      <family val="2"/>
    </font>
    <font>
      <i/>
      <sz val="9"/>
      <color rgb="FF000000"/>
      <name val="Arial"/>
      <family val="2"/>
    </font>
    <font>
      <sz val="10.5"/>
      <color theme="0"/>
      <name val="Arial"/>
      <family val="2"/>
    </font>
    <font>
      <sz val="10.5"/>
      <color theme="1"/>
      <name val="Arial"/>
      <family val="2"/>
    </font>
    <font>
      <b/>
      <sz val="11"/>
      <color theme="1"/>
      <name val="Aptos Narrow"/>
      <family val="2"/>
      <scheme val="minor"/>
    </font>
    <font>
      <sz val="9"/>
      <color theme="0"/>
      <name val="Aptos Narrow"/>
      <family val="2"/>
      <scheme val="minor"/>
    </font>
    <font>
      <sz val="9"/>
      <color theme="1"/>
      <name val="Aptos Narrow"/>
      <family val="2"/>
      <scheme val="minor"/>
    </font>
  </fonts>
  <fills count="10">
    <fill>
      <patternFill patternType="none"/>
    </fill>
    <fill>
      <patternFill patternType="gray125"/>
    </fill>
    <fill>
      <patternFill patternType="solid">
        <fgColor indexed="9"/>
        <bgColor indexed="64"/>
      </patternFill>
    </fill>
    <fill>
      <patternFill patternType="solid">
        <fgColor rgb="FFECF0F8"/>
        <bgColor indexed="64"/>
      </patternFill>
    </fill>
    <fill>
      <patternFill patternType="solid">
        <fgColor theme="0"/>
        <bgColor indexed="64"/>
      </patternFill>
    </fill>
    <fill>
      <patternFill patternType="solid">
        <fgColor rgb="FF244062"/>
        <bgColor indexed="64"/>
      </patternFill>
    </fill>
    <fill>
      <patternFill patternType="solid">
        <fgColor rgb="FFD8E4BC"/>
        <bgColor indexed="64"/>
      </patternFill>
    </fill>
    <fill>
      <patternFill patternType="solid">
        <fgColor rgb="FFDCE6F1"/>
        <bgColor indexed="64"/>
      </patternFill>
    </fill>
    <fill>
      <patternFill patternType="solid">
        <fgColor rgb="FFEBF1DE"/>
        <bgColor indexed="64"/>
      </patternFill>
    </fill>
    <fill>
      <patternFill patternType="solid">
        <fgColor rgb="FFD9D9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s>
  <cellStyleXfs count="7">
    <xf numFmtId="0" fontId="0" fillId="0" borderId="0"/>
    <xf numFmtId="9" fontId="1" fillId="0" borderId="0" applyFont="0" applyFill="0" applyBorder="0" applyAlignment="0" applyProtection="0"/>
    <xf numFmtId="0" fontId="12" fillId="5" borderId="7" applyAlignment="0"/>
    <xf numFmtId="0" fontId="13" fillId="6" borderId="1" applyNumberFormat="0" applyAlignment="0"/>
    <xf numFmtId="0" fontId="13" fillId="7" borderId="1" applyNumberFormat="0" applyAlignment="0"/>
    <xf numFmtId="0" fontId="13" fillId="8" borderId="1" applyNumberFormat="0" applyAlignment="0"/>
    <xf numFmtId="0" fontId="13" fillId="9" borderId="1" applyNumberFormat="0" applyAlignment="0"/>
  </cellStyleXfs>
  <cellXfs count="38">
    <xf numFmtId="0" fontId="0" fillId="0" borderId="0" xfId="0"/>
    <xf numFmtId="0" fontId="2" fillId="0" borderId="0" xfId="0" applyFont="1"/>
    <xf numFmtId="0" fontId="3" fillId="0" borderId="0" xfId="0" applyFont="1"/>
    <xf numFmtId="0" fontId="4" fillId="0" borderId="0" xfId="0" applyFont="1"/>
    <xf numFmtId="0" fontId="5" fillId="2" borderId="0" xfId="0" applyFont="1" applyFill="1"/>
    <xf numFmtId="0" fontId="3" fillId="0" borderId="0" xfId="0" applyFont="1" applyAlignment="1">
      <alignment horizontal="left"/>
    </xf>
    <xf numFmtId="0" fontId="7" fillId="3" borderId="1" xfId="0" applyFont="1" applyFill="1" applyBorder="1" applyAlignment="1">
      <alignment horizontal="center" vertical="center" wrapText="1"/>
    </xf>
    <xf numFmtId="14" fontId="3" fillId="0" borderId="1" xfId="0" applyNumberFormat="1" applyFont="1" applyBorder="1" applyAlignment="1">
      <alignment horizontal="left"/>
    </xf>
    <xf numFmtId="0" fontId="8" fillId="0" borderId="0" xfId="0" applyFont="1"/>
    <xf numFmtId="165" fontId="3" fillId="0" borderId="0" xfId="0" applyNumberFormat="1" applyFont="1"/>
    <xf numFmtId="0" fontId="3" fillId="0" borderId="0" xfId="0" quotePrefix="1" applyFont="1"/>
    <xf numFmtId="0" fontId="3" fillId="0" borderId="1" xfId="0" applyFont="1" applyBorder="1" applyAlignment="1">
      <alignment horizontal="left"/>
    </xf>
    <xf numFmtId="3" fontId="3" fillId="0" borderId="5" xfId="0" applyNumberFormat="1" applyFont="1" applyBorder="1" applyAlignment="1">
      <alignment horizontal="right"/>
    </xf>
    <xf numFmtId="0" fontId="3" fillId="0" borderId="5" xfId="0" applyFont="1" applyBorder="1" applyAlignment="1">
      <alignment horizontal="left"/>
    </xf>
    <xf numFmtId="0" fontId="9" fillId="0" borderId="0" xfId="0" applyFont="1"/>
    <xf numFmtId="0" fontId="10" fillId="0" borderId="0" xfId="0" applyFont="1" applyAlignment="1">
      <alignment wrapText="1"/>
    </xf>
    <xf numFmtId="0" fontId="10" fillId="0" borderId="0" xfId="0" applyFont="1"/>
    <xf numFmtId="0" fontId="10" fillId="0" borderId="0" xfId="0" applyFont="1" applyAlignment="1">
      <alignment vertical="center"/>
    </xf>
    <xf numFmtId="164" fontId="3" fillId="0" borderId="5" xfId="1" applyNumberFormat="1" applyFont="1" applyBorder="1" applyAlignment="1">
      <alignment horizontal="right"/>
    </xf>
    <xf numFmtId="14" fontId="3" fillId="0" borderId="0" xfId="0" applyNumberFormat="1" applyFont="1" applyAlignment="1">
      <alignment horizontal="left"/>
    </xf>
    <xf numFmtId="0" fontId="11" fillId="3" borderId="1" xfId="0" applyFont="1" applyFill="1" applyBorder="1" applyAlignment="1">
      <alignment vertical="center" wrapText="1"/>
    </xf>
    <xf numFmtId="0" fontId="3" fillId="4" borderId="0" xfId="0" applyFont="1" applyFill="1"/>
    <xf numFmtId="0" fontId="0" fillId="4" borderId="0" xfId="0" applyFill="1"/>
    <xf numFmtId="0" fontId="4" fillId="4" borderId="0" xfId="0" applyFont="1" applyFill="1"/>
    <xf numFmtId="0" fontId="5" fillId="4" borderId="0" xfId="0" applyFont="1" applyFill="1"/>
    <xf numFmtId="0" fontId="11" fillId="4" borderId="0" xfId="0" applyFont="1" applyFill="1"/>
    <xf numFmtId="164" fontId="3" fillId="4" borderId="0" xfId="1" applyNumberFormat="1" applyFont="1" applyFill="1" applyBorder="1" applyAlignment="1">
      <alignment horizontal="right"/>
    </xf>
    <xf numFmtId="3" fontId="3" fillId="4" borderId="0" xfId="0" applyNumberFormat="1" applyFont="1" applyFill="1" applyAlignment="1">
      <alignment horizontal="right"/>
    </xf>
    <xf numFmtId="3" fontId="3" fillId="0" borderId="0" xfId="0" applyNumberFormat="1" applyFont="1" applyAlignment="1">
      <alignment horizontal="right"/>
    </xf>
    <xf numFmtId="164" fontId="3" fillId="0" borderId="0" xfId="1" applyNumberFormat="1" applyFont="1" applyBorder="1" applyAlignment="1">
      <alignment horizontal="right"/>
    </xf>
    <xf numFmtId="0" fontId="6" fillId="3" borderId="1" xfId="0" applyFont="1" applyFill="1" applyBorder="1" applyAlignment="1">
      <alignment horizontal="center" vertical="center" wrapText="1"/>
    </xf>
    <xf numFmtId="3" fontId="0" fillId="0" borderId="0" xfId="0" applyNumberFormat="1"/>
    <xf numFmtId="0" fontId="6" fillId="3" borderId="3" xfId="0" applyFont="1" applyFill="1" applyBorder="1" applyAlignment="1">
      <alignment horizontal="center"/>
    </xf>
    <xf numFmtId="0" fontId="6" fillId="3" borderId="4" xfId="0" applyFont="1" applyFill="1" applyBorder="1" applyAlignment="1">
      <alignment horizontal="center"/>
    </xf>
    <xf numFmtId="0" fontId="6" fillId="3" borderId="5" xfId="0" applyFont="1" applyFill="1" applyBorder="1" applyAlignment="1">
      <alignment horizontal="center"/>
    </xf>
    <xf numFmtId="0" fontId="6" fillId="3" borderId="2"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1" xfId="0" applyFont="1" applyFill="1" applyBorder="1" applyAlignment="1">
      <alignment horizontal="center" vertical="center" wrapText="1"/>
    </xf>
  </cellXfs>
  <cellStyles count="7">
    <cellStyle name="Normal" xfId="0" builtinId="0"/>
    <cellStyle name="Percent" xfId="1" builtinId="5"/>
    <cellStyle name="TP Calculation" xfId="5" xr:uid="{D2F4E1D9-871C-4A8C-90B0-3B7438453EA0}"/>
    <cellStyle name="TP Calculation 2" xfId="3" xr:uid="{E8AF9717-7475-4CE0-A405-8652E8FE921B}"/>
    <cellStyle name="TP Data" xfId="4" xr:uid="{A536F3BA-BB1B-4937-A4D1-8BECE9B45B69}"/>
    <cellStyle name="TP Label Text" xfId="2" xr:uid="{6CBBDEDF-AC7C-4B21-BADA-7609A132AA64}"/>
    <cellStyle name="TP N/A" xfId="6" xr:uid="{6770872F-0045-46A8-A3D5-DFFF6D83DD99}"/>
  </cellStyles>
  <dxfs count="0"/>
  <tableStyles count="0" defaultTableStyle="TableStyleMedium2" defaultPivotStyle="PivotStyleLight16"/>
  <colors>
    <mruColors>
      <color rgb="FFECF0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12</xdr:col>
      <xdr:colOff>133350</xdr:colOff>
      <xdr:row>96</xdr:row>
      <xdr:rowOff>180975</xdr:rowOff>
    </xdr:to>
    <xdr:grpSp>
      <xdr:nvGrpSpPr>
        <xdr:cNvPr id="5" name="Glossary">
          <a:extLst>
            <a:ext uri="{FF2B5EF4-FFF2-40B4-BE49-F238E27FC236}">
              <a16:creationId xmlns:a16="http://schemas.microsoft.com/office/drawing/2014/main" id="{EC7BE86B-0A0D-4B27-A1C8-73507E1308D7}"/>
            </a:ext>
          </a:extLst>
        </xdr:cNvPr>
        <xdr:cNvGrpSpPr/>
      </xdr:nvGrpSpPr>
      <xdr:grpSpPr>
        <a:xfrm>
          <a:off x="0" y="1"/>
          <a:ext cx="9267825" cy="18468974"/>
          <a:chOff x="0" y="1905"/>
          <a:chExt cx="9578340" cy="21278890"/>
        </a:xfrm>
      </xdr:grpSpPr>
      <xdr:sp macro="" textlink="">
        <xdr:nvSpPr>
          <xdr:cNvPr id="6" name="Textbox">
            <a:extLst>
              <a:ext uri="{FF2B5EF4-FFF2-40B4-BE49-F238E27FC236}">
                <a16:creationId xmlns:a16="http://schemas.microsoft.com/office/drawing/2014/main" id="{2A65E864-8B8B-9919-AFB9-856A81917625}"/>
              </a:ext>
            </a:extLst>
          </xdr:cNvPr>
          <xdr:cNvSpPr txBox="1"/>
        </xdr:nvSpPr>
        <xdr:spPr>
          <a:xfrm>
            <a:off x="0" y="1905"/>
            <a:ext cx="9578340" cy="2127889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sng" strike="noStrike">
                <a:solidFill>
                  <a:schemeClr val="dk1"/>
                </a:solidFill>
                <a:effectLst/>
                <a:latin typeface="Arial" panose="020B0604020202020204" pitchFamily="34" charset="0"/>
                <a:ea typeface="+mn-ea"/>
                <a:cs typeface="Arial" panose="020B0604020202020204" pitchFamily="34" charset="0"/>
              </a:rPr>
              <a:t>Glossary</a:t>
            </a:r>
          </a:p>
          <a:p>
            <a:endParaRPr lang="en-GB" sz="1100" b="1" i="0" u="none" strike="noStrike">
              <a:solidFill>
                <a:schemeClr val="dk1"/>
              </a:solidFill>
              <a:effectLst/>
              <a:latin typeface="Arial" panose="020B0604020202020204" pitchFamily="34" charset="0"/>
              <a:ea typeface="+mn-ea"/>
              <a:cs typeface="Arial" panose="020B0604020202020204" pitchFamily="34" charset="0"/>
            </a:endParaRPr>
          </a:p>
          <a:p>
            <a:r>
              <a:rPr lang="en-GB" sz="1100" b="1" i="0" u="none" strike="noStrike">
                <a:solidFill>
                  <a:schemeClr val="dk1"/>
                </a:solidFill>
                <a:effectLst/>
                <a:latin typeface="Arial" panose="020B0604020202020204" pitchFamily="34" charset="0"/>
                <a:ea typeface="+mn-ea"/>
                <a:cs typeface="Arial" panose="020B0604020202020204" pitchFamily="34" charset="0"/>
              </a:rPr>
              <a:t>Waiting List Minimum Dataset (WLMDS)</a:t>
            </a:r>
          </a:p>
          <a:p>
            <a:r>
              <a:rPr lang="en-GB" sz="1100" b="0" i="0" u="none" strike="noStrike">
                <a:solidFill>
                  <a:schemeClr val="dk1"/>
                </a:solidFill>
                <a:effectLst/>
                <a:latin typeface="Arial" panose="020B0604020202020204" pitchFamily="34" charset="0"/>
                <a:ea typeface="+mn-ea"/>
                <a:cs typeface="Arial" panose="020B0604020202020204" pitchFamily="34" charset="0"/>
              </a:rPr>
              <a:t>The Waiting List Minimum Data Set is weekly management information that is subject to less validation than the monthly official statistics. </a:t>
            </a:r>
          </a:p>
          <a:p>
            <a:r>
              <a:rPr lang="en-GB" sz="1100" b="0" i="0" u="none" strike="noStrike">
                <a:solidFill>
                  <a:schemeClr val="dk1"/>
                </a:solidFill>
                <a:effectLst/>
                <a:latin typeface="Arial" panose="020B0604020202020204" pitchFamily="34" charset="0"/>
                <a:ea typeface="+mn-ea"/>
                <a:cs typeface="Arial" panose="020B0604020202020204" pitchFamily="34" charset="0"/>
              </a:rPr>
              <a:t>There may be issues regarding the quality and completeness of the recorded data which are not routinely reviewed centrally.</a:t>
            </a:r>
          </a:p>
          <a:p>
            <a:endParaRPr lang="en-GB" sz="1100" b="1" i="0" u="none" strike="noStrike">
              <a:solidFill>
                <a:schemeClr val="dk1"/>
              </a:solidFill>
              <a:effectLst/>
              <a:latin typeface="Arial" panose="020B0604020202020204" pitchFamily="34" charset="0"/>
              <a:ea typeface="+mn-ea"/>
              <a:cs typeface="Arial" panose="020B0604020202020204" pitchFamily="34" charset="0"/>
            </a:endParaRPr>
          </a:p>
          <a:p>
            <a:r>
              <a:rPr lang="en-GB" sz="1100" b="1" i="0" u="none" strike="noStrike">
                <a:solidFill>
                  <a:schemeClr val="dk1"/>
                </a:solidFill>
                <a:effectLst/>
                <a:latin typeface="Arial" panose="020B0604020202020204" pitchFamily="34" charset="0"/>
                <a:ea typeface="+mn-ea"/>
                <a:cs typeface="Arial" panose="020B0604020202020204" pitchFamily="34" charset="0"/>
              </a:rPr>
              <a:t>Incomplete pathways </a:t>
            </a:r>
          </a:p>
          <a:p>
            <a:r>
              <a:rPr lang="en-GB" sz="1100" b="0" i="0" u="none" strike="noStrike">
                <a:solidFill>
                  <a:schemeClr val="dk1"/>
                </a:solidFill>
                <a:effectLst/>
                <a:latin typeface="Arial" panose="020B0604020202020204" pitchFamily="34" charset="0"/>
                <a:ea typeface="+mn-ea"/>
                <a:cs typeface="Arial" panose="020B0604020202020204" pitchFamily="34" charset="0"/>
              </a:rPr>
              <a:t>Waiting times for cases where patients were waiting to start treatment at the end of the week.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dk1"/>
                </a:solidFill>
                <a:effectLst/>
                <a:latin typeface="Arial" panose="020B0604020202020204" pitchFamily="34" charset="0"/>
                <a:ea typeface="+mn-ea"/>
                <a:cs typeface="Arial" panose="020B0604020202020204" pitchFamily="34" charset="0"/>
              </a:rPr>
              <a:t>Performance</a:t>
            </a:r>
            <a:r>
              <a:rPr lang="en-GB" sz="1100" b="1" i="0" u="none" strike="noStrike" baseline="0">
                <a:solidFill>
                  <a:schemeClr val="dk1"/>
                </a:solidFill>
                <a:effectLst/>
                <a:latin typeface="Arial" panose="020B0604020202020204" pitchFamily="34" charset="0"/>
                <a:ea typeface="+mn-ea"/>
                <a:cs typeface="Arial" panose="020B0604020202020204" pitchFamily="34" charset="0"/>
              </a:rPr>
              <a:t> measures based on incomplete pathways </a:t>
            </a:r>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r>
              <a:rPr lang="en-GB" sz="1100" b="0" i="0" u="none" strike="noStrike">
                <a:solidFill>
                  <a:schemeClr val="dk1"/>
                </a:solidFill>
                <a:effectLst/>
                <a:latin typeface="Arial" panose="020B0604020202020204" pitchFamily="34" charset="0"/>
                <a:ea typeface="+mn-ea"/>
                <a:cs typeface="Arial" panose="020B0604020202020204" pitchFamily="34" charset="0"/>
              </a:rPr>
              <a:t>The NHS Constitution standard sets out that more than 92% of patients on incomplete pathways should have been waiting no more than 18 weeks from referral. To support delivery of this standard, the NHS Operational Planning Guidance </a:t>
            </a:r>
            <a:r>
              <a:rPr lang="en-GB" sz="1100" b="0" i="0" u="none" strike="noStrike" baseline="0">
                <a:solidFill>
                  <a:schemeClr val="dk1"/>
                </a:solidFill>
                <a:effectLst/>
                <a:latin typeface="Arial" panose="020B0604020202020204" pitchFamily="34" charset="0"/>
                <a:ea typeface="+mn-ea"/>
                <a:cs typeface="Arial" panose="020B0604020202020204" pitchFamily="34" charset="0"/>
              </a:rPr>
              <a:t>(</a:t>
            </a:r>
            <a:r>
              <a:rPr lang="en-GB" sz="1100">
                <a:latin typeface="Arial" panose="020B0604020202020204" pitchFamily="34" charset="0"/>
                <a:cs typeface="Arial" panose="020B0604020202020204" pitchFamily="34" charset="0"/>
              </a:rPr>
              <a:t>https://www.england.nhs.uk/long-read/2025-26-priorities-and-operational-planning-guidance/#our-national-priorities-for-2025-26/) sets</a:t>
            </a:r>
            <a:r>
              <a:rPr lang="en-GB" sz="1100" baseline="0">
                <a:latin typeface="Arial" panose="020B0604020202020204" pitchFamily="34" charset="0"/>
                <a:cs typeface="Arial" panose="020B0604020202020204" pitchFamily="34" charset="0"/>
              </a:rPr>
              <a:t> out the following success measures:</a:t>
            </a:r>
          </a:p>
          <a:p>
            <a:pPr marL="171450" indent="-171450">
              <a:buFont typeface="Arial" panose="020B0604020202020204" pitchFamily="34" charset="0"/>
              <a:buChar char="•"/>
            </a:pPr>
            <a:r>
              <a:rPr lang="en-GB" sz="1100" baseline="0">
                <a:latin typeface="Arial" panose="020B0604020202020204" pitchFamily="34" charset="0"/>
                <a:cs typeface="Arial" panose="020B0604020202020204" pitchFamily="34" charset="0"/>
              </a:rPr>
              <a:t>Improve the percentage of patients waiting no longer than 18 weeks for treatment </a:t>
            </a:r>
          </a:p>
          <a:p>
            <a:pPr marL="171450" indent="-171450">
              <a:buFont typeface="Arial" panose="020B0604020202020204" pitchFamily="34" charset="0"/>
              <a:buChar char="•"/>
            </a:pPr>
            <a:r>
              <a:rPr lang="en-GB" sz="1100" baseline="0">
                <a:latin typeface="Arial" panose="020B0604020202020204" pitchFamily="34" charset="0"/>
                <a:cs typeface="Arial" panose="020B0604020202020204" pitchFamily="34" charset="0"/>
              </a:rPr>
              <a:t>Improve the percentage of patients waiting no longer than 18 weeks for a first appointment </a:t>
            </a:r>
          </a:p>
          <a:p>
            <a:pPr marL="171450" indent="-171450">
              <a:buFont typeface="Arial" panose="020B0604020202020204" pitchFamily="34" charset="0"/>
              <a:buChar char="•"/>
            </a:pPr>
            <a:r>
              <a:rPr lang="en-GB" sz="1100" baseline="0">
                <a:latin typeface="Arial" panose="020B0604020202020204" pitchFamily="34" charset="0"/>
                <a:cs typeface="Arial" panose="020B0604020202020204" pitchFamily="34" charset="0"/>
              </a:rPr>
              <a:t>Reduce the proportion of people waiting over 52 weeks for treatment</a:t>
            </a:r>
            <a:endParaRPr lang="en-GB" sz="1100">
              <a:latin typeface="Arial" panose="020B0604020202020204" pitchFamily="34" charset="0"/>
              <a:cs typeface="Arial" panose="020B0604020202020204" pitchFamily="34" charset="0"/>
            </a:endParaRPr>
          </a:p>
          <a:p>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r>
              <a:rPr lang="en-GB" sz="1100" b="0" i="0" u="none" strike="noStrike">
                <a:solidFill>
                  <a:schemeClr val="dk1"/>
                </a:solidFill>
                <a:effectLst/>
                <a:latin typeface="Arial" panose="020B0604020202020204" pitchFamily="34" charset="0"/>
                <a:ea typeface="+mn-ea"/>
                <a:cs typeface="Arial" panose="020B0604020202020204" pitchFamily="34" charset="0"/>
              </a:rPr>
              <a:t>Figures</a:t>
            </a:r>
            <a:r>
              <a:rPr lang="en-GB" sz="1100" b="0" i="0" u="none" strike="noStrike" baseline="0">
                <a:solidFill>
                  <a:schemeClr val="dk1"/>
                </a:solidFill>
                <a:effectLst/>
                <a:latin typeface="Arial" panose="020B0604020202020204" pitchFamily="34" charset="0"/>
                <a:ea typeface="+mn-ea"/>
                <a:cs typeface="Arial" panose="020B0604020202020204" pitchFamily="34" charset="0"/>
              </a:rPr>
              <a:t> for each of these measures are included in this file as follows: </a:t>
            </a:r>
          </a:p>
          <a:p>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i="0">
                <a:solidFill>
                  <a:schemeClr val="dk1"/>
                </a:solidFill>
                <a:effectLst/>
                <a:latin typeface="Arial" panose="020B0604020202020204" pitchFamily="34" charset="0"/>
                <a:ea typeface="+mn-ea"/>
                <a:cs typeface="Arial" panose="020B0604020202020204" pitchFamily="34" charset="0"/>
              </a:rPr>
              <a:t>% within 18 weeks</a:t>
            </a:r>
            <a:br>
              <a:rPr lang="en-GB" sz="1100" b="1">
                <a:solidFill>
                  <a:schemeClr val="dk1"/>
                </a:solidFill>
                <a:effectLst/>
                <a:latin typeface="Arial" panose="020B0604020202020204" pitchFamily="34" charset="0"/>
                <a:ea typeface="+mn-ea"/>
                <a:cs typeface="Arial" panose="020B0604020202020204" pitchFamily="34" charset="0"/>
              </a:rPr>
            </a:br>
            <a:r>
              <a:rPr lang="en-GB" sz="1100" b="0" baseline="0">
                <a:solidFill>
                  <a:schemeClr val="dk1"/>
                </a:solidFill>
                <a:effectLst/>
                <a:latin typeface="Arial" panose="020B0604020202020204" pitchFamily="34" charset="0"/>
                <a:ea typeface="+mn-ea"/>
                <a:cs typeface="Arial" panose="020B0604020202020204" pitchFamily="34" charset="0"/>
              </a:rPr>
              <a:t>The % of incomplete pathways within 18 weeks. </a:t>
            </a:r>
          </a:p>
          <a:p>
            <a:pPr marL="0" marR="0" lvl="0" indent="0" defTabSz="914400" eaLnBrk="1" fontAlgn="auto" latinLnBrk="0" hangingPunct="1">
              <a:lnSpc>
                <a:spcPct val="100000"/>
              </a:lnSpc>
              <a:spcBef>
                <a:spcPts val="0"/>
              </a:spcBef>
              <a:spcAft>
                <a:spcPts val="0"/>
              </a:spcAft>
              <a:buClrTx/>
              <a:buSzTx/>
              <a:buFontTx/>
              <a:buNone/>
              <a:tabLst/>
              <a:defRPr/>
            </a:pPr>
            <a:r>
              <a:rPr lang="en-GB" sz="1100" b="0" i="1" baseline="0">
                <a:solidFill>
                  <a:schemeClr val="dk1"/>
                </a:solidFill>
                <a:effectLst/>
                <a:latin typeface="Arial" panose="020B0604020202020204" pitchFamily="34" charset="0"/>
                <a:ea typeface="+mn-ea"/>
                <a:cs typeface="Arial" panose="020B0604020202020204" pitchFamily="34" charset="0"/>
              </a:rPr>
              <a:t>* The main source for this measure is the monthly Accredited Official Statistics on RTT waiting times (https://www.england.nhs.uk/statistics/statistical-work-areas/rtt-waiting-times/). The weekly management information figures included in this file are subject to less validation than the monthly official statistics and should be seen as an indication of performance which may be impacted by issues regarding the quality and completeness of the data. </a:t>
            </a:r>
            <a:br>
              <a:rPr lang="en-GB" sz="1100" b="0" baseline="0">
                <a:solidFill>
                  <a:schemeClr val="dk1"/>
                </a:solidFill>
                <a:effectLst/>
                <a:latin typeface="Arial" panose="020B0604020202020204" pitchFamily="34" charset="0"/>
                <a:ea typeface="+mn-ea"/>
                <a:cs typeface="Arial" panose="020B0604020202020204" pitchFamily="34" charset="0"/>
              </a:rPr>
            </a:br>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pPr marL="0" indent="0"/>
            <a:r>
              <a:rPr lang="en-GB" sz="1100" b="1" i="0">
                <a:solidFill>
                  <a:schemeClr val="dk1"/>
                </a:solidFill>
                <a:effectLst/>
                <a:latin typeface="Arial" panose="020B0604020202020204" pitchFamily="34" charset="0"/>
                <a:ea typeface="+mn-ea"/>
                <a:cs typeface="Arial" panose="020B0604020202020204" pitchFamily="34" charset="0"/>
              </a:rPr>
              <a:t>% &gt; 52 weeks</a:t>
            </a:r>
            <a:br>
              <a:rPr lang="en-GB" sz="1100" b="1">
                <a:solidFill>
                  <a:schemeClr val="dk1"/>
                </a:solidFill>
                <a:effectLst/>
                <a:latin typeface="Arial" panose="020B0604020202020204" pitchFamily="34" charset="0"/>
                <a:ea typeface="+mn-ea"/>
                <a:cs typeface="Arial" panose="020B0604020202020204" pitchFamily="34" charset="0"/>
              </a:rPr>
            </a:br>
            <a:r>
              <a:rPr lang="en-GB" sz="1100" b="0" baseline="0">
                <a:solidFill>
                  <a:schemeClr val="dk1"/>
                </a:solidFill>
                <a:effectLst/>
                <a:latin typeface="Arial" panose="020B0604020202020204" pitchFamily="34" charset="0"/>
                <a:ea typeface="+mn-ea"/>
                <a:cs typeface="Arial" panose="020B0604020202020204" pitchFamily="34" charset="0"/>
              </a:rPr>
              <a:t>The % of incomplete pathways over 52 weeks. </a:t>
            </a:r>
          </a:p>
          <a:p>
            <a:pPr marL="0" indent="0"/>
            <a:r>
              <a:rPr lang="en-GB" sz="1100" b="0" i="1" baseline="0">
                <a:solidFill>
                  <a:schemeClr val="dk1"/>
                </a:solidFill>
                <a:effectLst/>
                <a:latin typeface="Arial" panose="020B0604020202020204" pitchFamily="34" charset="0"/>
                <a:ea typeface="+mn-ea"/>
                <a:cs typeface="Arial" panose="020B0604020202020204" pitchFamily="34" charset="0"/>
              </a:rPr>
              <a:t>* The main source for this measure is the monthly Accredited Official Statistics on RTT waiting times (https://www.england.nhs.uk/statistics/statistical-work-areas/rtt-waiting-times/). The weekly management information figures included in this file are subject to less validation than the monthly official statistics and should be seen as an indication of performance which may be impacted by issues regarding the quality and completeness of the data. </a:t>
            </a: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Treatment Function</a:t>
            </a:r>
          </a:p>
          <a:p>
            <a:r>
              <a:rPr lang="en-GB" sz="1100">
                <a:latin typeface="Arial" panose="020B0604020202020204" pitchFamily="34" charset="0"/>
                <a:cs typeface="Arial" panose="020B0604020202020204" pitchFamily="34" charset="0"/>
              </a:rPr>
              <a:t>RTT waiting times are measured within national treatment functions. Treatment functions are based on specialties.</a:t>
            </a:r>
            <a:r>
              <a:rPr lang="en-GB" sz="1100" baseline="0">
                <a:latin typeface="Arial" panose="020B0604020202020204" pitchFamily="34" charset="0"/>
                <a:cs typeface="Arial" panose="020B0604020202020204" pitchFamily="34" charset="0"/>
              </a:rPr>
              <a:t> </a:t>
            </a:r>
          </a:p>
          <a:p>
            <a:r>
              <a:rPr lang="en-GB" sz="1100" i="1" baseline="0">
                <a:latin typeface="Arial" panose="020B0604020202020204" pitchFamily="34" charset="0"/>
                <a:cs typeface="Arial" panose="020B0604020202020204" pitchFamily="34" charset="0"/>
              </a:rPr>
              <a:t>www.datadictionary.nhs.uk/attributes/treatment_function_code.html</a:t>
            </a:r>
          </a:p>
          <a:p>
            <a:r>
              <a:rPr lang="en-GB" sz="1100">
                <a:latin typeface="Arial" panose="020B0604020202020204" pitchFamily="34" charset="0"/>
                <a:cs typeface="Arial" panose="020B0604020202020204" pitchFamily="34" charset="0"/>
              </a:rPr>
              <a:t>If the treatment function code provided is missing or invalid, this is represented under "Unknown".</a:t>
            </a: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Age</a:t>
            </a:r>
          </a:p>
          <a:p>
            <a:r>
              <a:rPr lang="en-GB" sz="1100">
                <a:latin typeface="Arial" panose="020B0604020202020204" pitchFamily="34" charset="0"/>
                <a:cs typeface="Arial" panose="020B0604020202020204" pitchFamily="34" charset="0"/>
              </a:rPr>
              <a:t>The age of the patient in whole years as at the given week ending. Unknown</a:t>
            </a:r>
            <a:r>
              <a:rPr lang="en-GB" sz="1100" baseline="0">
                <a:latin typeface="Arial" panose="020B0604020202020204" pitchFamily="34" charset="0"/>
                <a:cs typeface="Arial" panose="020B0604020202020204" pitchFamily="34" charset="0"/>
              </a:rPr>
              <a:t> ages are excluded from age breakdowns.</a:t>
            </a:r>
            <a:endParaRPr lang="en-GB" sz="1100">
              <a:latin typeface="Arial" panose="020B0604020202020204" pitchFamily="34" charset="0"/>
              <a:cs typeface="Arial" panose="020B0604020202020204" pitchFamily="34" charset="0"/>
            </a:endParaRP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Sex</a:t>
            </a:r>
          </a:p>
          <a:p>
            <a:r>
              <a:rPr lang="en-GB" sz="1100">
                <a:latin typeface="Arial" panose="020B0604020202020204" pitchFamily="34" charset="0"/>
                <a:cs typeface="Arial" panose="020B0604020202020204" pitchFamily="34" charset="0"/>
              </a:rPr>
              <a:t>The sex of the patient based on submission to the PERSON_STATED_GENDER_CODE field. Indeterminate and unrecorded classifications are excluded from sex breakdowns. There is the potential for different local implementation of whether this captures biological sex or gender identity for individuals where these two are different, and this should be borne in mind when interpreting the data.</a:t>
            </a: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Deprivation</a:t>
            </a:r>
          </a:p>
          <a:p>
            <a:r>
              <a:rPr lang="en-GB" sz="1100">
                <a:latin typeface="Arial" panose="020B0604020202020204" pitchFamily="34" charset="0"/>
                <a:cs typeface="Arial" panose="020B0604020202020204" pitchFamily="34" charset="0"/>
              </a:rPr>
              <a:t>The Index of Multiple</a:t>
            </a:r>
            <a:r>
              <a:rPr lang="en-GB" sz="1100" baseline="0">
                <a:latin typeface="Arial" panose="020B0604020202020204" pitchFamily="34" charset="0"/>
                <a:cs typeface="Arial" panose="020B0604020202020204" pitchFamily="34" charset="0"/>
              </a:rPr>
              <a:t> Deprivation (IMD) decile recorded against the LSOA of the patient postcode. Unknown deprivation deciles are excluded from deprivation breakdowns.</a:t>
            </a:r>
            <a:endParaRPr lang="en-GB" sz="1100">
              <a:latin typeface="Arial" panose="020B0604020202020204" pitchFamily="34" charset="0"/>
              <a:cs typeface="Arial" panose="020B0604020202020204" pitchFamily="34" charset="0"/>
            </a:endParaRP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Ethnicity</a:t>
            </a:r>
          </a:p>
          <a:p>
            <a:r>
              <a:rPr lang="en-GB" sz="1100">
                <a:latin typeface="Arial" panose="020B0604020202020204" pitchFamily="34" charset="0"/>
                <a:cs typeface="Arial" panose="020B0604020202020204" pitchFamily="34" charset="0"/>
              </a:rPr>
              <a:t>The ethnicity code</a:t>
            </a:r>
            <a:r>
              <a:rPr lang="en-GB" sz="1100" baseline="0">
                <a:latin typeface="Arial" panose="020B0604020202020204" pitchFamily="34" charset="0"/>
                <a:cs typeface="Arial" panose="020B0604020202020204" pitchFamily="34" charset="0"/>
              </a:rPr>
              <a:t> of the patient. Due to the quality of the ethnicity code collected in WLMDS, patient ethnicity coverage is augmented using the ethnicity code captured in the Secondary Uses Service (SUS) dataset.</a:t>
            </a:r>
          </a:p>
          <a:p>
            <a:pPr marL="171450" indent="-171450">
              <a:buFont typeface="Arial" panose="020B0604020202020204" pitchFamily="34" charset="0"/>
              <a:buChar char="•"/>
            </a:pPr>
            <a:r>
              <a:rPr lang="en-GB" sz="1100">
                <a:latin typeface="Arial" panose="020B0604020202020204" pitchFamily="34" charset="0"/>
                <a:cs typeface="Arial" panose="020B0604020202020204" pitchFamily="34" charset="0"/>
              </a:rPr>
              <a:t>Initial assignment of patient ethnicit</a:t>
            </a:r>
            <a:r>
              <a:rPr lang="en-GB" sz="1100" baseline="0">
                <a:latin typeface="Arial" panose="020B0604020202020204" pitchFamily="34" charset="0"/>
                <a:cs typeface="Arial" panose="020B0604020202020204" pitchFamily="34" charset="0"/>
              </a:rPr>
              <a:t>y is from</a:t>
            </a:r>
            <a:r>
              <a:rPr lang="en-GB" sz="1100">
                <a:latin typeface="Arial" panose="020B0604020202020204" pitchFamily="34" charset="0"/>
                <a:cs typeface="Arial" panose="020B0604020202020204" pitchFamily="34" charset="0"/>
              </a:rPr>
              <a:t> SUS</a:t>
            </a:r>
          </a:p>
          <a:p>
            <a:pPr marL="171450" indent="-171450">
              <a:buFont typeface="Arial" panose="020B0604020202020204" pitchFamily="34" charset="0"/>
              <a:buChar char="•"/>
            </a:pPr>
            <a:r>
              <a:rPr lang="en-GB" sz="1100">
                <a:latin typeface="Arial" panose="020B0604020202020204" pitchFamily="34" charset="0"/>
                <a:cs typeface="Arial" panose="020B0604020202020204" pitchFamily="34" charset="0"/>
              </a:rPr>
              <a:t>Where the</a:t>
            </a:r>
            <a:r>
              <a:rPr lang="en-GB" sz="1100" baseline="0">
                <a:latin typeface="Arial" panose="020B0604020202020204" pitchFamily="34" charset="0"/>
                <a:cs typeface="Arial" panose="020B0604020202020204" pitchFamily="34" charset="0"/>
              </a:rPr>
              <a:t> ethnicity code from SUS is not available, the ethnicity code from WLMDS is used</a:t>
            </a:r>
          </a:p>
          <a:p>
            <a:pPr marL="171450" indent="-171450">
              <a:buFont typeface="Arial" panose="020B0604020202020204" pitchFamily="34" charset="0"/>
              <a:buChar char="•"/>
            </a:pPr>
            <a:r>
              <a:rPr lang="en-GB" sz="1100" baseline="0">
                <a:latin typeface="Arial" panose="020B0604020202020204" pitchFamily="34" charset="0"/>
                <a:cs typeface="Arial" panose="020B0604020202020204" pitchFamily="34" charset="0"/>
              </a:rPr>
              <a:t>In the case of a mismatch between the SUS and WLMDS ethnicity code, the SUS code is used</a:t>
            </a:r>
          </a:p>
          <a:p>
            <a:pPr marL="171450" indent="-171450">
              <a:buFont typeface="Arial" panose="020B0604020202020204" pitchFamily="34" charset="0"/>
              <a:buChar char="•"/>
            </a:pPr>
            <a:r>
              <a:rPr lang="en-GB" sz="1100">
                <a:latin typeface="Arial" panose="020B0604020202020204" pitchFamily="34" charset="0"/>
                <a:cs typeface="Arial" panose="020B0604020202020204" pitchFamily="34" charset="0"/>
              </a:rPr>
              <a:t>A value of ‘99: Not Known’ is only</a:t>
            </a:r>
            <a:r>
              <a:rPr lang="en-GB" sz="1100" baseline="0">
                <a:latin typeface="Arial" panose="020B0604020202020204" pitchFamily="34" charset="0"/>
                <a:cs typeface="Arial" panose="020B0604020202020204" pitchFamily="34" charset="0"/>
              </a:rPr>
              <a:t> used</a:t>
            </a:r>
            <a:r>
              <a:rPr lang="en-GB" sz="1100">
                <a:latin typeface="Arial" panose="020B0604020202020204" pitchFamily="34" charset="0"/>
                <a:cs typeface="Arial" panose="020B0604020202020204" pitchFamily="34" charset="0"/>
              </a:rPr>
              <a:t> if another</a:t>
            </a:r>
            <a:r>
              <a:rPr lang="en-GB" sz="1100" baseline="0">
                <a:latin typeface="Arial" panose="020B0604020202020204" pitchFamily="34" charset="0"/>
                <a:cs typeface="Arial" panose="020B0604020202020204" pitchFamily="34" charset="0"/>
              </a:rPr>
              <a:t> patient ethnicity code is not available in either SUS or WLMDS</a:t>
            </a:r>
            <a:endParaRPr lang="en-GB" sz="110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1">
              <a:latin typeface="Arial" panose="020B0604020202020204" pitchFamily="34" charset="0"/>
              <a:cs typeface="Arial" panose="020B0604020202020204" pitchFamily="34" charset="0"/>
            </a:endParaRPr>
          </a:p>
          <a:p>
            <a:r>
              <a:rPr lang="en-GB" sz="1100" b="1" u="sng">
                <a:latin typeface="Arial" panose="020B0604020202020204" pitchFamily="34" charset="0"/>
                <a:cs typeface="Arial" panose="020B0604020202020204" pitchFamily="34" charset="0"/>
              </a:rPr>
              <a:t>Notes</a:t>
            </a:r>
          </a:p>
          <a:p>
            <a:pPr marL="228600" indent="-228600">
              <a:buFont typeface="+mj-lt"/>
              <a:buAutoNum type="arabicPeriod"/>
            </a:pPr>
            <a:endParaRPr lang="en-GB" sz="1100" b="1">
              <a:latin typeface="Arial" panose="020B0604020202020204" pitchFamily="34" charset="0"/>
              <a:cs typeface="Arial" panose="020B0604020202020204" pitchFamily="34" charset="0"/>
            </a:endParaRPr>
          </a:p>
          <a:p>
            <a:pPr marL="0" indent="0">
              <a:buFontTx/>
              <a:buNone/>
            </a:pPr>
            <a:r>
              <a:rPr lang="en-GB" sz="1100" b="0">
                <a:latin typeface="Arial" panose="020B0604020202020204" pitchFamily="34" charset="0"/>
                <a:cs typeface="Arial" panose="020B0604020202020204" pitchFamily="34" charset="0"/>
              </a:rPr>
              <a:t>1. For incomplete pathways,</a:t>
            </a:r>
            <a:r>
              <a:rPr lang="en-GB" sz="1100" b="0" baseline="0">
                <a:latin typeface="Arial" panose="020B0604020202020204" pitchFamily="34" charset="0"/>
                <a:cs typeface="Arial" panose="020B0604020202020204" pitchFamily="34" charset="0"/>
              </a:rPr>
              <a:t> waiting times are grouped into the following categories:</a:t>
            </a:r>
          </a:p>
          <a:p>
            <a:pPr marL="171450" indent="-171450">
              <a:buFont typeface="Arial" panose="020B0604020202020204" pitchFamily="34" charset="0"/>
              <a:buChar char="•"/>
            </a:pPr>
            <a:r>
              <a:rPr lang="en-GB" sz="1100" b="0">
                <a:latin typeface="Arial" panose="020B0604020202020204" pitchFamily="34" charset="0"/>
                <a:cs typeface="Arial" panose="020B0604020202020204" pitchFamily="34" charset="0"/>
              </a:rPr>
              <a:t>Up to 18 weeks </a:t>
            </a:r>
          </a:p>
          <a:p>
            <a:pPr marL="171450" indent="-171450">
              <a:buFont typeface="Arial" panose="020B0604020202020204" pitchFamily="34" charset="0"/>
              <a:buChar char="•"/>
            </a:pPr>
            <a:r>
              <a:rPr lang="en-GB" sz="1100" b="0">
                <a:latin typeface="Arial" panose="020B0604020202020204" pitchFamily="34" charset="0"/>
                <a:cs typeface="Arial" panose="020B0604020202020204" pitchFamily="34" charset="0"/>
              </a:rPr>
              <a:t>Over 18 and up to 52 weeks</a:t>
            </a:r>
          </a:p>
          <a:p>
            <a:pPr marL="171450" indent="-171450">
              <a:buFont typeface="Arial" panose="020B0604020202020204" pitchFamily="34" charset="0"/>
              <a:buChar char="•"/>
            </a:pPr>
            <a:r>
              <a:rPr lang="en-GB" sz="1100" b="0">
                <a:latin typeface="Arial" panose="020B0604020202020204" pitchFamily="34" charset="0"/>
                <a:cs typeface="Arial" panose="020B0604020202020204" pitchFamily="34" charset="0"/>
              </a:rPr>
              <a:t>Over 52 weeks </a:t>
            </a:r>
          </a:p>
          <a:p>
            <a:pPr marL="171450" indent="-171450">
              <a:buFont typeface="Arial" panose="020B0604020202020204" pitchFamily="34" charset="0"/>
              <a:buChar char="•"/>
            </a:pPr>
            <a:r>
              <a:rPr lang="en-GB" sz="1100" b="0">
                <a:latin typeface="Arial" panose="020B0604020202020204" pitchFamily="34" charset="0"/>
                <a:cs typeface="Arial" panose="020B0604020202020204" pitchFamily="34" charset="0"/>
              </a:rPr>
              <a:t>Unknown Clock Start Date</a:t>
            </a:r>
          </a:p>
          <a:p>
            <a:pPr marL="171450" indent="-171450">
              <a:buFont typeface="Arial" panose="020B0604020202020204" pitchFamily="34" charset="0"/>
              <a:buChar char="•"/>
            </a:pPr>
            <a:endParaRPr lang="en-GB" sz="1100" b="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a:latin typeface="Arial" panose="020B0604020202020204" pitchFamily="34" charset="0"/>
                <a:cs typeface="Arial" panose="020B0604020202020204" pitchFamily="34" charset="0"/>
              </a:rPr>
              <a:t>Unknown Clock Start Date - includes pathways where the</a:t>
            </a:r>
            <a:r>
              <a:rPr lang="en-GB" sz="1100" b="0" baseline="0">
                <a:latin typeface="Arial" panose="020B0604020202020204" pitchFamily="34" charset="0"/>
                <a:cs typeface="Arial" panose="020B0604020202020204" pitchFamily="34" charset="0"/>
              </a:rPr>
              <a:t> Clock Start date is either missing or invalid (e.g. a future date). </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a:latin typeface="Arial" panose="020B0604020202020204" pitchFamily="34" charset="0"/>
                <a:cs typeface="Arial" panose="020B0604020202020204" pitchFamily="34" charset="0"/>
              </a:rPr>
              <a:t>2. The time series for incomplete pathways begins from 19th September 2021. Data completeness of incomplete pathways in the weekly management information has improved over time. Recent total volumes are similar, at around </a:t>
            </a:r>
            <a:r>
              <a:rPr lang="en-GB" sz="1100" b="0" u="none">
                <a:solidFill>
                  <a:sysClr val="windowText" lastClr="000000"/>
                </a:solidFill>
                <a:latin typeface="Arial" panose="020B0604020202020204" pitchFamily="34" charset="0"/>
                <a:cs typeface="Arial" panose="020B0604020202020204" pitchFamily="34" charset="0"/>
              </a:rPr>
              <a:t>1-2% </a:t>
            </a:r>
            <a:r>
              <a:rPr lang="en-GB" sz="1100" b="0">
                <a:latin typeface="Arial" panose="020B0604020202020204" pitchFamily="34" charset="0"/>
                <a:cs typeface="Arial" panose="020B0604020202020204" pitchFamily="34" charset="0"/>
              </a:rPr>
              <a:t>lower, to the monthly official statistics.</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3. Only English commissioned incomplete pathways are included.</a:t>
            </a: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If the commissioning organisation code is missing (null, "UNK" or blank), these are assumed as English commissioned pathways and included.</a:t>
            </a: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If the commissioning organisation code is not missing but is invalid, these are assumed as non-English commissioned pathways and excluded.</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4. Retrospective submissions can be made by providers to the WLMDS. </a:t>
            </a:r>
          </a:p>
          <a:p>
            <a:pPr marL="171450" indent="-171450">
              <a:buFont typeface="Arial" panose="020B0604020202020204" pitchFamily="34" charset="0"/>
              <a:buChar char="•"/>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5. The WLMDS is subject to less validation than the monthly official statistics. Therefore, several data quality checks and exclusions are applied.</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Incomplete pathways are excluded from the age breakdowns if the age is unknown</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Incomplete pathways are excluded from the sex breakdowns if the sex is unknown</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Incomplete pathways are excluded from the deprivation breakdowns if the IMD decile is unknown</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Incomplete pathways are excluded from the provider breakdowns if the organisation could not be properly mapped to the Organisation Data Service (ODS)</a:t>
            </a:r>
          </a:p>
          <a:p>
            <a:pPr marL="0" indent="0">
              <a:buFontTx/>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6. The level of granularity available in this publication can create breakdowns with figures small enough to be potentially identifiable. To guard against this the following rules have been applied, which are based on the suppression rules used for Hospital Episode Statistics (HES) publications:</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Where the national total is between 1 and 7, subnational figures are masked (*)</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Where the national total is &gt;=8, subnational figures between 1 and 7 are masked (*)</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Remaining values are rounded to the nearest 5</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7. The waiting list data for the weeks from February 2024 onward include a small change created by a revision to the scope of the information. The guidance on the recording and reporting of RTT data was updated on 2 February 2024 to say that community service pathways should, from February 2024, no longer be reported in RTT datasets and should instead be captured in community health services data collections. (www.england.nhs.uk/statistics/statistical-work-areas/rtt-waiting-times/rtt-guidance/)</a:t>
            </a: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 </a:t>
            </a: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The change primarily affects the community paediatric specialty, the figures for which are shown below. Over the period between 4th February and 31st March, the total list for that specialty fell by about 38,000. Within that total, there were about 4,900 fewer 52-week waits, 2,500 fewer 65-week waits and 1,400 fewer 78-week waits.</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Note: this week-to-week change includes both the effect of updated guidance and any real change in the numbers waiting for treatment.</a:t>
            </a:r>
          </a:p>
        </xdr:txBody>
      </xdr:sp>
      <xdr:pic>
        <xdr:nvPicPr>
          <xdr:cNvPr id="7" name="Picture 3">
            <a:extLst>
              <a:ext uri="{FF2B5EF4-FFF2-40B4-BE49-F238E27FC236}">
                <a16:creationId xmlns:a16="http://schemas.microsoft.com/office/drawing/2014/main" id="{2F18E87F-407E-F0E8-789A-3CFBABD469E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44" r="5864"/>
          <a:stretch/>
        </xdr:blipFill>
        <xdr:spPr bwMode="auto">
          <a:xfrm>
            <a:off x="199923" y="19105753"/>
            <a:ext cx="9044940" cy="168608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88F7-0661-4AF2-9948-C68462906648}">
  <dimension ref="B1:X249"/>
  <sheetViews>
    <sheetView showGridLines="0" zoomScaleNormal="100" workbookViewId="0">
      <pane xSplit="2" ySplit="14" topLeftCell="C20" activePane="bottomRight" state="frozen"/>
      <selection pane="topRight" activeCell="C1" sqref="C1"/>
      <selection pane="bottomLeft" activeCell="A15" sqref="A15"/>
      <selection pane="bottomRight" activeCell="J9" sqref="J9"/>
    </sheetView>
  </sheetViews>
  <sheetFormatPr defaultRowHeight="15" x14ac:dyDescent="0.25"/>
  <cols>
    <col min="1" max="1" width="3.7109375" customWidth="1"/>
    <col min="2" max="2" width="12.5703125" customWidth="1"/>
    <col min="3" max="4" width="10.7109375" customWidth="1"/>
    <col min="5" max="23" width="10" customWidth="1"/>
    <col min="24" max="24" width="14.28515625" bestFit="1" customWidth="1"/>
  </cols>
  <sheetData>
    <row r="1" spans="2:24" x14ac:dyDescent="0.25">
      <c r="B1" s="2"/>
      <c r="C1" s="2"/>
      <c r="D1" s="2"/>
      <c r="E1" s="2"/>
      <c r="F1" s="2"/>
      <c r="G1" s="2"/>
      <c r="H1" s="2"/>
      <c r="I1" s="2"/>
      <c r="J1" s="2"/>
      <c r="K1" s="2"/>
    </row>
    <row r="2" spans="2:24" ht="15.75" x14ac:dyDescent="0.25">
      <c r="B2" s="3" t="s">
        <v>0</v>
      </c>
      <c r="C2" s="4" t="s">
        <v>1</v>
      </c>
      <c r="D2" s="2"/>
      <c r="E2" s="2"/>
      <c r="F2" s="2"/>
      <c r="G2" s="2"/>
      <c r="H2" s="2"/>
      <c r="I2" s="2"/>
      <c r="J2" s="2"/>
      <c r="K2" s="2"/>
    </row>
    <row r="3" spans="2:24" x14ac:dyDescent="0.25">
      <c r="B3" s="3" t="s">
        <v>2</v>
      </c>
      <c r="C3" s="2" t="s">
        <v>3</v>
      </c>
      <c r="D3" s="2"/>
      <c r="E3" s="2"/>
      <c r="F3" s="2"/>
      <c r="G3" s="2"/>
      <c r="H3" s="2"/>
      <c r="I3" s="2"/>
      <c r="J3" s="2"/>
      <c r="K3" s="2"/>
    </row>
    <row r="4" spans="2:24" x14ac:dyDescent="0.25">
      <c r="B4" s="3"/>
      <c r="C4" s="2"/>
      <c r="D4" s="2"/>
      <c r="E4" s="2"/>
      <c r="F4" s="2"/>
      <c r="G4" s="2"/>
      <c r="H4" s="2"/>
      <c r="I4" s="2"/>
      <c r="J4" s="2"/>
      <c r="K4" s="2"/>
    </row>
    <row r="5" spans="2:24" x14ac:dyDescent="0.25">
      <c r="B5" s="3" t="s">
        <v>4</v>
      </c>
      <c r="C5" s="2" t="s">
        <v>5</v>
      </c>
      <c r="D5" s="2"/>
      <c r="E5" s="2"/>
      <c r="F5" s="2"/>
      <c r="G5" s="2"/>
      <c r="H5" s="2"/>
      <c r="I5" s="2"/>
      <c r="J5" s="2"/>
      <c r="K5" s="2"/>
    </row>
    <row r="6" spans="2:24" x14ac:dyDescent="0.25">
      <c r="B6" s="3" t="s">
        <v>6</v>
      </c>
      <c r="C6" s="2" t="s">
        <v>7</v>
      </c>
      <c r="D6" s="2"/>
      <c r="E6" s="2"/>
      <c r="F6" s="2"/>
      <c r="G6" s="2"/>
      <c r="H6" s="2"/>
      <c r="I6" s="2"/>
      <c r="J6" s="2"/>
      <c r="K6" s="2"/>
    </row>
    <row r="7" spans="2:24" x14ac:dyDescent="0.25">
      <c r="B7" s="3" t="s">
        <v>8</v>
      </c>
      <c r="C7" s="2" t="s">
        <v>9</v>
      </c>
      <c r="D7" s="2"/>
      <c r="E7" s="2"/>
      <c r="F7" s="2"/>
      <c r="G7" s="2"/>
      <c r="H7" s="2"/>
      <c r="I7" s="2"/>
      <c r="J7" s="2"/>
      <c r="K7" s="2"/>
    </row>
    <row r="8" spans="2:24" x14ac:dyDescent="0.25">
      <c r="B8" s="3" t="s">
        <v>10</v>
      </c>
      <c r="C8" s="19" t="s">
        <v>11</v>
      </c>
      <c r="D8" s="2"/>
      <c r="E8" s="2"/>
      <c r="F8" s="2"/>
      <c r="G8" s="2"/>
      <c r="H8" s="2"/>
      <c r="I8" s="2"/>
      <c r="J8" s="2"/>
      <c r="K8" s="2"/>
    </row>
    <row r="9" spans="2:24" x14ac:dyDescent="0.25">
      <c r="B9" s="3" t="s">
        <v>12</v>
      </c>
      <c r="C9" s="2" t="s">
        <v>13</v>
      </c>
      <c r="D9" s="2"/>
      <c r="E9" s="2"/>
      <c r="F9" s="2"/>
      <c r="G9" s="2"/>
      <c r="H9" s="2"/>
      <c r="I9" s="2"/>
      <c r="J9" s="2"/>
      <c r="K9" s="2"/>
    </row>
    <row r="10" spans="2:24" x14ac:dyDescent="0.25">
      <c r="B10" s="3" t="s">
        <v>14</v>
      </c>
      <c r="C10" t="s">
        <v>15</v>
      </c>
      <c r="D10" s="2"/>
      <c r="E10" s="2"/>
      <c r="F10" s="2"/>
      <c r="G10" s="2"/>
      <c r="H10" s="2"/>
      <c r="I10" s="2"/>
      <c r="J10" s="2"/>
      <c r="K10" s="2"/>
    </row>
    <row r="11" spans="2:24" x14ac:dyDescent="0.25">
      <c r="B11" s="3"/>
      <c r="D11" s="2"/>
      <c r="E11" s="2"/>
      <c r="F11" s="2"/>
      <c r="G11" s="2"/>
      <c r="H11" s="2"/>
      <c r="I11" s="2"/>
      <c r="J11" s="2"/>
      <c r="K11" s="2"/>
    </row>
    <row r="12" spans="2:24" x14ac:dyDescent="0.25">
      <c r="B12" s="3"/>
      <c r="D12" s="2"/>
      <c r="E12" s="2"/>
      <c r="F12" s="2"/>
      <c r="G12" s="2"/>
      <c r="H12" s="2"/>
      <c r="I12" s="2"/>
      <c r="J12" s="2"/>
      <c r="K12" s="2"/>
    </row>
    <row r="13" spans="2:24" ht="15" customHeight="1" x14ac:dyDescent="0.25">
      <c r="B13" s="35" t="s">
        <v>16</v>
      </c>
      <c r="C13" s="32" t="s">
        <v>17</v>
      </c>
      <c r="D13" s="33"/>
      <c r="E13" s="33"/>
      <c r="F13" s="33"/>
      <c r="G13" s="33"/>
      <c r="H13" s="33"/>
      <c r="I13" s="34"/>
      <c r="J13" s="32" t="s">
        <v>18</v>
      </c>
      <c r="K13" s="33"/>
      <c r="L13" s="33"/>
      <c r="M13" s="33"/>
      <c r="N13" s="33"/>
      <c r="O13" s="33"/>
      <c r="P13" s="34"/>
      <c r="Q13" s="32" t="s">
        <v>19</v>
      </c>
      <c r="R13" s="33"/>
      <c r="S13" s="33"/>
      <c r="T13" s="33"/>
      <c r="U13" s="33"/>
      <c r="V13" s="33"/>
      <c r="W13" s="34"/>
    </row>
    <row r="14" spans="2:24" ht="51" customHeight="1" x14ac:dyDescent="0.25">
      <c r="B14" s="36"/>
      <c r="C14" s="30" t="s">
        <v>20</v>
      </c>
      <c r="D14" s="6" t="s">
        <v>21</v>
      </c>
      <c r="E14" s="6" t="s">
        <v>22</v>
      </c>
      <c r="F14" s="30" t="s">
        <v>23</v>
      </c>
      <c r="G14" s="30" t="s">
        <v>24</v>
      </c>
      <c r="H14" s="30" t="s">
        <v>25</v>
      </c>
      <c r="I14" s="30" t="s">
        <v>26</v>
      </c>
      <c r="J14" s="30" t="s">
        <v>20</v>
      </c>
      <c r="K14" s="6" t="s">
        <v>21</v>
      </c>
      <c r="L14" s="6" t="s">
        <v>22</v>
      </c>
      <c r="M14" s="30" t="s">
        <v>23</v>
      </c>
      <c r="N14" s="30" t="s">
        <v>24</v>
      </c>
      <c r="O14" s="30" t="s">
        <v>25</v>
      </c>
      <c r="P14" s="30" t="s">
        <v>26</v>
      </c>
      <c r="Q14" s="30" t="s">
        <v>20</v>
      </c>
      <c r="R14" s="6" t="s">
        <v>21</v>
      </c>
      <c r="S14" s="6" t="s">
        <v>22</v>
      </c>
      <c r="T14" s="30" t="s">
        <v>23</v>
      </c>
      <c r="U14" s="30" t="s">
        <v>24</v>
      </c>
      <c r="V14" s="30" t="s">
        <v>25</v>
      </c>
      <c r="W14" s="30" t="s">
        <v>26</v>
      </c>
      <c r="X14" t="s">
        <v>27</v>
      </c>
    </row>
    <row r="15" spans="2:24" x14ac:dyDescent="0.25">
      <c r="B15" s="7">
        <v>44458</v>
      </c>
      <c r="C15" s="12">
        <v>578775</v>
      </c>
      <c r="D15" s="12">
        <v>389905</v>
      </c>
      <c r="E15" s="12">
        <v>161425</v>
      </c>
      <c r="F15" s="12">
        <v>26650</v>
      </c>
      <c r="G15" s="12">
        <v>795</v>
      </c>
      <c r="H15" s="18">
        <v>0.67367284350568013</v>
      </c>
      <c r="I15" s="18">
        <v>4.604552719105006E-2</v>
      </c>
      <c r="J15" s="12">
        <v>2899110</v>
      </c>
      <c r="K15" s="12">
        <v>1810570</v>
      </c>
      <c r="L15" s="12">
        <v>912125</v>
      </c>
      <c r="M15" s="12">
        <v>168610</v>
      </c>
      <c r="N15" s="12">
        <v>7805</v>
      </c>
      <c r="O15" s="18">
        <v>0.62452614767980519</v>
      </c>
      <c r="P15" s="18">
        <v>5.8159228176923261E-2</v>
      </c>
      <c r="Q15" s="12">
        <v>1756795</v>
      </c>
      <c r="R15" s="12">
        <v>1175730</v>
      </c>
      <c r="S15" s="12">
        <v>484950</v>
      </c>
      <c r="T15" s="12">
        <v>91890</v>
      </c>
      <c r="U15" s="12">
        <v>4225</v>
      </c>
      <c r="V15" s="18">
        <v>0.66924712331262326</v>
      </c>
      <c r="W15" s="18">
        <v>5.2305476734621853E-2</v>
      </c>
    </row>
    <row r="16" spans="2:24" x14ac:dyDescent="0.25">
      <c r="B16" s="7">
        <v>44465</v>
      </c>
      <c r="C16" s="12">
        <v>595055</v>
      </c>
      <c r="D16" s="12">
        <v>397145</v>
      </c>
      <c r="E16" s="12">
        <v>169380</v>
      </c>
      <c r="F16" s="12">
        <v>27775</v>
      </c>
      <c r="G16" s="12">
        <v>760</v>
      </c>
      <c r="H16" s="18">
        <v>0.66740889497609468</v>
      </c>
      <c r="I16" s="18">
        <v>4.6676357647612403E-2</v>
      </c>
      <c r="J16" s="12">
        <v>2990140</v>
      </c>
      <c r="K16" s="12">
        <v>1855780</v>
      </c>
      <c r="L16" s="12">
        <v>950375</v>
      </c>
      <c r="M16" s="12">
        <v>176050</v>
      </c>
      <c r="N16" s="12">
        <v>7935</v>
      </c>
      <c r="O16" s="18">
        <v>0.62063314761181754</v>
      </c>
      <c r="P16" s="18">
        <v>5.8876841887001943E-2</v>
      </c>
      <c r="Q16" s="12">
        <v>1797085</v>
      </c>
      <c r="R16" s="12">
        <v>1193385</v>
      </c>
      <c r="S16" s="12">
        <v>503565</v>
      </c>
      <c r="T16" s="12">
        <v>96025</v>
      </c>
      <c r="U16" s="12">
        <v>4110</v>
      </c>
      <c r="V16" s="18">
        <v>0.66406708642050882</v>
      </c>
      <c r="W16" s="18">
        <v>5.3433755220259477E-2</v>
      </c>
    </row>
    <row r="17" spans="2:23" x14ac:dyDescent="0.25">
      <c r="B17" s="7">
        <v>44472</v>
      </c>
      <c r="C17" s="12">
        <v>595020</v>
      </c>
      <c r="D17" s="12">
        <v>393975</v>
      </c>
      <c r="E17" s="12">
        <v>172545</v>
      </c>
      <c r="F17" s="12">
        <v>27580</v>
      </c>
      <c r="G17" s="12">
        <v>925</v>
      </c>
      <c r="H17" s="18">
        <v>0.66212060098820202</v>
      </c>
      <c r="I17" s="18">
        <v>4.6351383146784983E-2</v>
      </c>
      <c r="J17" s="12">
        <v>3024565</v>
      </c>
      <c r="K17" s="12">
        <v>1874305</v>
      </c>
      <c r="L17" s="12">
        <v>964870</v>
      </c>
      <c r="M17" s="12">
        <v>176165</v>
      </c>
      <c r="N17" s="12">
        <v>9230</v>
      </c>
      <c r="O17" s="18">
        <v>0.61969407170948554</v>
      </c>
      <c r="P17" s="18">
        <v>5.8244739326151033E-2</v>
      </c>
      <c r="Q17" s="12">
        <v>1812325</v>
      </c>
      <c r="R17" s="12">
        <v>1200290</v>
      </c>
      <c r="S17" s="12">
        <v>511515</v>
      </c>
      <c r="T17" s="12">
        <v>95655</v>
      </c>
      <c r="U17" s="12">
        <v>4865</v>
      </c>
      <c r="V17" s="18">
        <v>0.66229291103968657</v>
      </c>
      <c r="W17" s="18">
        <v>5.2780268439711418E-2</v>
      </c>
    </row>
    <row r="18" spans="2:23" x14ac:dyDescent="0.25">
      <c r="B18" s="7">
        <v>44479</v>
      </c>
      <c r="C18" s="12">
        <v>582300</v>
      </c>
      <c r="D18" s="12">
        <v>389575</v>
      </c>
      <c r="E18" s="12">
        <v>166340</v>
      </c>
      <c r="F18" s="12">
        <v>25685</v>
      </c>
      <c r="G18" s="12">
        <v>700</v>
      </c>
      <c r="H18" s="18">
        <v>0.66902799244375755</v>
      </c>
      <c r="I18" s="18">
        <v>4.4109565516057013E-2</v>
      </c>
      <c r="J18" s="12">
        <v>2941575</v>
      </c>
      <c r="K18" s="12">
        <v>1844810</v>
      </c>
      <c r="L18" s="12">
        <v>921510</v>
      </c>
      <c r="M18" s="12">
        <v>169235</v>
      </c>
      <c r="N18" s="12">
        <v>6020</v>
      </c>
      <c r="O18" s="18">
        <v>0.62715042111793851</v>
      </c>
      <c r="P18" s="18">
        <v>5.7532104399853817E-2</v>
      </c>
      <c r="Q18" s="12">
        <v>1764870</v>
      </c>
      <c r="R18" s="12">
        <v>1178895</v>
      </c>
      <c r="S18" s="12">
        <v>490750</v>
      </c>
      <c r="T18" s="12">
        <v>91915</v>
      </c>
      <c r="U18" s="12">
        <v>3310</v>
      </c>
      <c r="V18" s="18">
        <v>0.66797837801084503</v>
      </c>
      <c r="W18" s="18">
        <v>5.2080323196609379E-2</v>
      </c>
    </row>
    <row r="19" spans="2:23" x14ac:dyDescent="0.25">
      <c r="B19" s="7">
        <v>44486</v>
      </c>
      <c r="C19" s="12">
        <v>599625</v>
      </c>
      <c r="D19" s="12">
        <v>398695</v>
      </c>
      <c r="E19" s="12">
        <v>172540</v>
      </c>
      <c r="F19" s="12">
        <v>27525</v>
      </c>
      <c r="G19" s="12">
        <v>860</v>
      </c>
      <c r="H19" s="18">
        <v>0.66490723368772153</v>
      </c>
      <c r="I19" s="18">
        <v>4.5903689806128828E-2</v>
      </c>
      <c r="J19" s="12">
        <v>3025745</v>
      </c>
      <c r="K19" s="12">
        <v>1887685</v>
      </c>
      <c r="L19" s="12">
        <v>951455</v>
      </c>
      <c r="M19" s="12">
        <v>177440</v>
      </c>
      <c r="N19" s="12">
        <v>9165</v>
      </c>
      <c r="O19" s="18">
        <v>0.62387445075510328</v>
      </c>
      <c r="P19" s="18">
        <v>5.8643408482869509E-2</v>
      </c>
      <c r="Q19" s="12">
        <v>1815935</v>
      </c>
      <c r="R19" s="12">
        <v>1207850</v>
      </c>
      <c r="S19" s="12">
        <v>506520</v>
      </c>
      <c r="T19" s="12">
        <v>96375</v>
      </c>
      <c r="U19" s="12">
        <v>5190</v>
      </c>
      <c r="V19" s="18">
        <v>0.66513944607048159</v>
      </c>
      <c r="W19" s="18">
        <v>5.3071833518270203E-2</v>
      </c>
    </row>
    <row r="20" spans="2:23" x14ac:dyDescent="0.25">
      <c r="B20" s="7">
        <v>44493</v>
      </c>
      <c r="C20" s="12">
        <v>571965</v>
      </c>
      <c r="D20" s="12">
        <v>380050</v>
      </c>
      <c r="E20" s="12">
        <v>165520</v>
      </c>
      <c r="F20" s="12">
        <v>25750</v>
      </c>
      <c r="G20" s="12">
        <v>645</v>
      </c>
      <c r="H20" s="18">
        <v>0.66446373466907938</v>
      </c>
      <c r="I20" s="18">
        <v>4.5020237252279424E-2</v>
      </c>
      <c r="J20" s="12">
        <v>2872685</v>
      </c>
      <c r="K20" s="12">
        <v>1792715</v>
      </c>
      <c r="L20" s="12">
        <v>906435</v>
      </c>
      <c r="M20" s="12">
        <v>167475</v>
      </c>
      <c r="N20" s="12">
        <v>6065</v>
      </c>
      <c r="O20" s="18">
        <v>0.62405554385531303</v>
      </c>
      <c r="P20" s="18">
        <v>5.8299117376252534E-2</v>
      </c>
      <c r="Q20" s="12">
        <v>1728530</v>
      </c>
      <c r="R20" s="12">
        <v>1148565</v>
      </c>
      <c r="S20" s="12">
        <v>484650</v>
      </c>
      <c r="T20" s="12">
        <v>91900</v>
      </c>
      <c r="U20" s="12">
        <v>3410</v>
      </c>
      <c r="V20" s="18">
        <v>0.66447501634336692</v>
      </c>
      <c r="W20" s="18">
        <v>5.3166563496149906E-2</v>
      </c>
    </row>
    <row r="21" spans="2:23" x14ac:dyDescent="0.25">
      <c r="B21" s="7">
        <v>44500</v>
      </c>
      <c r="C21" s="12">
        <v>602970</v>
      </c>
      <c r="D21" s="12">
        <v>398575</v>
      </c>
      <c r="E21" s="12">
        <v>177405</v>
      </c>
      <c r="F21" s="12">
        <v>26295</v>
      </c>
      <c r="G21" s="12">
        <v>700</v>
      </c>
      <c r="H21" s="18">
        <v>0.66101961954989463</v>
      </c>
      <c r="I21" s="18">
        <v>4.3609134782825014E-2</v>
      </c>
      <c r="J21" s="12">
        <v>3023865</v>
      </c>
      <c r="K21" s="12">
        <v>1880100</v>
      </c>
      <c r="L21" s="12">
        <v>962660</v>
      </c>
      <c r="M21" s="12">
        <v>175440</v>
      </c>
      <c r="N21" s="12">
        <v>5665</v>
      </c>
      <c r="O21" s="18">
        <v>0.62175394734883993</v>
      </c>
      <c r="P21" s="18">
        <v>5.8018463125833988E-2</v>
      </c>
      <c r="Q21" s="12">
        <v>1816140</v>
      </c>
      <c r="R21" s="12">
        <v>1199150</v>
      </c>
      <c r="S21" s="12">
        <v>518140</v>
      </c>
      <c r="T21" s="12">
        <v>95385</v>
      </c>
      <c r="U21" s="12">
        <v>3470</v>
      </c>
      <c r="V21" s="18">
        <v>0.6602739876881738</v>
      </c>
      <c r="W21" s="18">
        <v>5.2520730780666686E-2</v>
      </c>
    </row>
    <row r="22" spans="2:23" x14ac:dyDescent="0.25">
      <c r="B22" s="7">
        <v>44507</v>
      </c>
      <c r="C22" s="12">
        <v>601435</v>
      </c>
      <c r="D22" s="12">
        <v>395615</v>
      </c>
      <c r="E22" s="12">
        <v>178820</v>
      </c>
      <c r="F22" s="12">
        <v>26010</v>
      </c>
      <c r="G22" s="12">
        <v>990</v>
      </c>
      <c r="H22" s="18">
        <v>0.65778513056273746</v>
      </c>
      <c r="I22" s="18">
        <v>4.324656862337576E-2</v>
      </c>
      <c r="J22" s="12">
        <v>2994425</v>
      </c>
      <c r="K22" s="12">
        <v>1856910</v>
      </c>
      <c r="L22" s="12">
        <v>957890</v>
      </c>
      <c r="M22" s="12">
        <v>174420</v>
      </c>
      <c r="N22" s="12">
        <v>5200</v>
      </c>
      <c r="O22" s="18">
        <v>0.62012239411573178</v>
      </c>
      <c r="P22" s="18">
        <v>5.8248244654649894E-2</v>
      </c>
      <c r="Q22" s="12">
        <v>1790920</v>
      </c>
      <c r="R22" s="12">
        <v>1178280</v>
      </c>
      <c r="S22" s="12">
        <v>514950</v>
      </c>
      <c r="T22" s="12">
        <v>94180</v>
      </c>
      <c r="U22" s="12">
        <v>3510</v>
      </c>
      <c r="V22" s="18">
        <v>0.65791883501217252</v>
      </c>
      <c r="W22" s="18">
        <v>5.2587496928952718E-2</v>
      </c>
    </row>
    <row r="23" spans="2:23" x14ac:dyDescent="0.25">
      <c r="B23" s="7">
        <v>44514</v>
      </c>
      <c r="C23" s="12">
        <v>618080</v>
      </c>
      <c r="D23" s="12">
        <v>404105</v>
      </c>
      <c r="E23" s="12">
        <v>185905</v>
      </c>
      <c r="F23" s="12">
        <v>26920</v>
      </c>
      <c r="G23" s="12">
        <v>1150</v>
      </c>
      <c r="H23" s="18">
        <v>0.65380695055656224</v>
      </c>
      <c r="I23" s="18">
        <v>4.3554232461817242E-2</v>
      </c>
      <c r="J23" s="12">
        <v>3062905</v>
      </c>
      <c r="K23" s="12">
        <v>1891755</v>
      </c>
      <c r="L23" s="12">
        <v>986500</v>
      </c>
      <c r="M23" s="12">
        <v>178840</v>
      </c>
      <c r="N23" s="12">
        <v>5810</v>
      </c>
      <c r="O23" s="18">
        <v>0.61763423939038264</v>
      </c>
      <c r="P23" s="18">
        <v>5.8389013044805503E-2</v>
      </c>
      <c r="Q23" s="12">
        <v>1826615</v>
      </c>
      <c r="R23" s="12">
        <v>1196830</v>
      </c>
      <c r="S23" s="12">
        <v>530625</v>
      </c>
      <c r="T23" s="12">
        <v>95655</v>
      </c>
      <c r="U23" s="12">
        <v>3505</v>
      </c>
      <c r="V23" s="18">
        <v>0.65521743771949759</v>
      </c>
      <c r="W23" s="18">
        <v>5.2367357105903546E-2</v>
      </c>
    </row>
    <row r="24" spans="2:23" x14ac:dyDescent="0.25">
      <c r="B24" s="7">
        <v>44521</v>
      </c>
      <c r="C24" s="12">
        <v>614280</v>
      </c>
      <c r="D24" s="12">
        <v>400750</v>
      </c>
      <c r="E24" s="12">
        <v>185845</v>
      </c>
      <c r="F24" s="12">
        <v>26935</v>
      </c>
      <c r="G24" s="12">
        <v>745</v>
      </c>
      <c r="H24" s="18">
        <v>0.65238978967246208</v>
      </c>
      <c r="I24" s="18">
        <v>4.3848082307742398E-2</v>
      </c>
      <c r="J24" s="12">
        <v>3079580</v>
      </c>
      <c r="K24" s="12">
        <v>1888660</v>
      </c>
      <c r="L24" s="12">
        <v>996925</v>
      </c>
      <c r="M24" s="12">
        <v>184235</v>
      </c>
      <c r="N24" s="12">
        <v>9760</v>
      </c>
      <c r="O24" s="18">
        <v>0.61328492846427107</v>
      </c>
      <c r="P24" s="18">
        <v>5.982471635742536E-2</v>
      </c>
      <c r="Q24" s="12">
        <v>1837905</v>
      </c>
      <c r="R24" s="12">
        <v>1196005</v>
      </c>
      <c r="S24" s="12">
        <v>539265</v>
      </c>
      <c r="T24" s="12">
        <v>97000</v>
      </c>
      <c r="U24" s="12">
        <v>5630</v>
      </c>
      <c r="V24" s="18">
        <v>0.65074364561824471</v>
      </c>
      <c r="W24" s="18">
        <v>5.277748305815589E-2</v>
      </c>
    </row>
    <row r="25" spans="2:23" x14ac:dyDescent="0.25">
      <c r="B25" s="7">
        <v>44528</v>
      </c>
      <c r="C25" s="12">
        <v>621965</v>
      </c>
      <c r="D25" s="12">
        <v>407810</v>
      </c>
      <c r="E25" s="12">
        <v>186535</v>
      </c>
      <c r="F25" s="12">
        <v>26775</v>
      </c>
      <c r="G25" s="12">
        <v>840</v>
      </c>
      <c r="H25" s="18">
        <v>0.65567998199255584</v>
      </c>
      <c r="I25" s="18">
        <v>4.3049046168192745E-2</v>
      </c>
      <c r="J25" s="12">
        <v>3031860</v>
      </c>
      <c r="K25" s="12">
        <v>1862670</v>
      </c>
      <c r="L25" s="12">
        <v>979635</v>
      </c>
      <c r="M25" s="12">
        <v>180005</v>
      </c>
      <c r="N25" s="12">
        <v>9550</v>
      </c>
      <c r="O25" s="18">
        <v>0.61436543903742258</v>
      </c>
      <c r="P25" s="18">
        <v>5.9371145105644722E-2</v>
      </c>
      <c r="Q25" s="12">
        <v>1810120</v>
      </c>
      <c r="R25" s="12">
        <v>1177140</v>
      </c>
      <c r="S25" s="12">
        <v>532000</v>
      </c>
      <c r="T25" s="12">
        <v>95455</v>
      </c>
      <c r="U25" s="12">
        <v>5525</v>
      </c>
      <c r="V25" s="18">
        <v>0.65031047665348152</v>
      </c>
      <c r="W25" s="18">
        <v>5.2734072879146131E-2</v>
      </c>
    </row>
    <row r="26" spans="2:23" x14ac:dyDescent="0.25">
      <c r="B26" s="7">
        <v>44535</v>
      </c>
      <c r="C26" s="12">
        <v>625670</v>
      </c>
      <c r="D26" s="12">
        <v>411475</v>
      </c>
      <c r="E26" s="12">
        <v>186325</v>
      </c>
      <c r="F26" s="12">
        <v>26985</v>
      </c>
      <c r="G26" s="12">
        <v>885</v>
      </c>
      <c r="H26" s="18">
        <v>0.65765499384659643</v>
      </c>
      <c r="I26" s="18">
        <v>4.3129764892035738E-2</v>
      </c>
      <c r="J26" s="12">
        <v>3084795</v>
      </c>
      <c r="K26" s="12">
        <v>1889265</v>
      </c>
      <c r="L26" s="12">
        <v>999880</v>
      </c>
      <c r="M26" s="12">
        <v>185730</v>
      </c>
      <c r="N26" s="12">
        <v>9920</v>
      </c>
      <c r="O26" s="18">
        <v>0.61244426290888054</v>
      </c>
      <c r="P26" s="18">
        <v>6.0208214808439457E-2</v>
      </c>
      <c r="Q26" s="12">
        <v>1839575</v>
      </c>
      <c r="R26" s="12">
        <v>1190950</v>
      </c>
      <c r="S26" s="12">
        <v>545260</v>
      </c>
      <c r="T26" s="12">
        <v>97570</v>
      </c>
      <c r="U26" s="12">
        <v>5790</v>
      </c>
      <c r="V26" s="18">
        <v>0.64740497125694796</v>
      </c>
      <c r="W26" s="18">
        <v>5.3039424867156813E-2</v>
      </c>
    </row>
    <row r="27" spans="2:23" x14ac:dyDescent="0.25">
      <c r="B27" s="7">
        <v>44542</v>
      </c>
      <c r="C27" s="12">
        <v>625800</v>
      </c>
      <c r="D27" s="12">
        <v>411950</v>
      </c>
      <c r="E27" s="12">
        <v>186680</v>
      </c>
      <c r="F27" s="12">
        <v>26630</v>
      </c>
      <c r="G27" s="12">
        <v>545</v>
      </c>
      <c r="H27" s="18">
        <v>0.65827740492170017</v>
      </c>
      <c r="I27" s="18">
        <v>4.2553531479705975E-2</v>
      </c>
      <c r="J27" s="12">
        <v>3077920</v>
      </c>
      <c r="K27" s="12">
        <v>1881535</v>
      </c>
      <c r="L27" s="12">
        <v>1000990</v>
      </c>
      <c r="M27" s="12">
        <v>187020</v>
      </c>
      <c r="N27" s="12">
        <v>8370</v>
      </c>
      <c r="O27" s="18">
        <v>0.61130081353641419</v>
      </c>
      <c r="P27" s="18">
        <v>6.0761813172532098E-2</v>
      </c>
      <c r="Q27" s="12">
        <v>1835855</v>
      </c>
      <c r="R27" s="12">
        <v>1184080</v>
      </c>
      <c r="S27" s="12">
        <v>549080</v>
      </c>
      <c r="T27" s="12">
        <v>97795</v>
      </c>
      <c r="U27" s="12">
        <v>4900</v>
      </c>
      <c r="V27" s="18">
        <v>0.64497468481987952</v>
      </c>
      <c r="W27" s="18">
        <v>5.3269457555199073E-2</v>
      </c>
    </row>
    <row r="28" spans="2:23" x14ac:dyDescent="0.25">
      <c r="B28" s="7">
        <v>44549</v>
      </c>
      <c r="C28" s="12">
        <v>640000</v>
      </c>
      <c r="D28" s="12">
        <v>423175</v>
      </c>
      <c r="E28" s="12">
        <v>189050</v>
      </c>
      <c r="F28" s="12">
        <v>27095</v>
      </c>
      <c r="G28" s="12">
        <v>680</v>
      </c>
      <c r="H28" s="18">
        <v>0.66121093750000004</v>
      </c>
      <c r="I28" s="18">
        <v>4.2335937499999997E-2</v>
      </c>
      <c r="J28" s="12">
        <v>3141305</v>
      </c>
      <c r="K28" s="12">
        <v>1921765</v>
      </c>
      <c r="L28" s="12">
        <v>1021515</v>
      </c>
      <c r="M28" s="12">
        <v>188930</v>
      </c>
      <c r="N28" s="12">
        <v>9090</v>
      </c>
      <c r="O28" s="18">
        <v>0.61177281416481366</v>
      </c>
      <c r="P28" s="18">
        <v>6.0143793741772929E-2</v>
      </c>
      <c r="Q28" s="12">
        <v>1872420</v>
      </c>
      <c r="R28" s="12">
        <v>1206100</v>
      </c>
      <c r="S28" s="12">
        <v>562415</v>
      </c>
      <c r="T28" s="12">
        <v>98325</v>
      </c>
      <c r="U28" s="12">
        <v>5575</v>
      </c>
      <c r="V28" s="18">
        <v>0.64413966951859092</v>
      </c>
      <c r="W28" s="18">
        <v>5.2512256865446853E-2</v>
      </c>
    </row>
    <row r="29" spans="2:23" x14ac:dyDescent="0.25">
      <c r="B29" s="7">
        <v>44556</v>
      </c>
      <c r="C29" s="12">
        <v>603680</v>
      </c>
      <c r="D29" s="12">
        <v>395700</v>
      </c>
      <c r="E29" s="12">
        <v>181545</v>
      </c>
      <c r="F29" s="12">
        <v>26060</v>
      </c>
      <c r="G29" s="12">
        <v>380</v>
      </c>
      <c r="H29" s="18">
        <v>0.65547972435727542</v>
      </c>
      <c r="I29" s="18">
        <v>4.3168566127749802E-2</v>
      </c>
      <c r="J29" s="12">
        <v>2915130</v>
      </c>
      <c r="K29" s="12">
        <v>1771210</v>
      </c>
      <c r="L29" s="12">
        <v>963010</v>
      </c>
      <c r="M29" s="12">
        <v>176330</v>
      </c>
      <c r="N29" s="12">
        <v>4585</v>
      </c>
      <c r="O29" s="18">
        <v>0.60759211424533388</v>
      </c>
      <c r="P29" s="18">
        <v>6.048786846555728E-2</v>
      </c>
      <c r="Q29" s="12">
        <v>1743145</v>
      </c>
      <c r="R29" s="12">
        <v>1113770</v>
      </c>
      <c r="S29" s="12">
        <v>535330</v>
      </c>
      <c r="T29" s="12">
        <v>91380</v>
      </c>
      <c r="U29" s="12">
        <v>2670</v>
      </c>
      <c r="V29" s="18">
        <v>0.63894283034400468</v>
      </c>
      <c r="W29" s="18">
        <v>5.2422489236408902E-2</v>
      </c>
    </row>
    <row r="30" spans="2:23" x14ac:dyDescent="0.25">
      <c r="B30" s="7">
        <v>44563</v>
      </c>
      <c r="C30" s="12">
        <v>612835</v>
      </c>
      <c r="D30" s="12">
        <v>400325</v>
      </c>
      <c r="E30" s="12">
        <v>187580</v>
      </c>
      <c r="F30" s="12">
        <v>24500</v>
      </c>
      <c r="G30" s="12">
        <v>430</v>
      </c>
      <c r="H30" s="18">
        <v>0.65323455742573444</v>
      </c>
      <c r="I30" s="18">
        <v>3.9978134408119641E-2</v>
      </c>
      <c r="J30" s="12">
        <v>2989285</v>
      </c>
      <c r="K30" s="12">
        <v>1799070</v>
      </c>
      <c r="L30" s="12">
        <v>1010780</v>
      </c>
      <c r="M30" s="12">
        <v>175550</v>
      </c>
      <c r="N30" s="12">
        <v>3890</v>
      </c>
      <c r="O30" s="18">
        <v>0.60183957033203594</v>
      </c>
      <c r="P30" s="18">
        <v>5.8726417855774878E-2</v>
      </c>
      <c r="Q30" s="12">
        <v>1806875</v>
      </c>
      <c r="R30" s="12">
        <v>1142735</v>
      </c>
      <c r="S30" s="12">
        <v>569115</v>
      </c>
      <c r="T30" s="12">
        <v>92785</v>
      </c>
      <c r="U30" s="12">
        <v>2235</v>
      </c>
      <c r="V30" s="18">
        <v>0.63243721895537874</v>
      </c>
      <c r="W30" s="18">
        <v>5.1351089588377724E-2</v>
      </c>
    </row>
    <row r="31" spans="2:23" x14ac:dyDescent="0.25">
      <c r="B31" s="7">
        <v>44570</v>
      </c>
      <c r="C31" s="12">
        <v>641615</v>
      </c>
      <c r="D31" s="12">
        <v>414985</v>
      </c>
      <c r="E31" s="12">
        <v>198700</v>
      </c>
      <c r="F31" s="12">
        <v>27435</v>
      </c>
      <c r="G31" s="12">
        <v>490</v>
      </c>
      <c r="H31" s="18">
        <v>0.64678194867638694</v>
      </c>
      <c r="I31" s="18">
        <v>4.2759287111429754E-2</v>
      </c>
      <c r="J31" s="12">
        <v>3124775</v>
      </c>
      <c r="K31" s="12">
        <v>1860910</v>
      </c>
      <c r="L31" s="12">
        <v>1069145</v>
      </c>
      <c r="M31" s="12">
        <v>189710</v>
      </c>
      <c r="N31" s="12">
        <v>5015</v>
      </c>
      <c r="O31" s="18">
        <v>0.5955340784536487</v>
      </c>
      <c r="P31" s="18">
        <v>6.0711571233128786E-2</v>
      </c>
      <c r="Q31" s="12">
        <v>1866460</v>
      </c>
      <c r="R31" s="12">
        <v>1168215</v>
      </c>
      <c r="S31" s="12">
        <v>597375</v>
      </c>
      <c r="T31" s="12">
        <v>97965</v>
      </c>
      <c r="U31" s="12">
        <v>2905</v>
      </c>
      <c r="V31" s="18">
        <v>0.62589876021988144</v>
      </c>
      <c r="W31" s="18">
        <v>5.2487061067475325E-2</v>
      </c>
    </row>
    <row r="32" spans="2:23" x14ac:dyDescent="0.25">
      <c r="B32" s="7">
        <v>44577</v>
      </c>
      <c r="C32" s="12">
        <v>651710</v>
      </c>
      <c r="D32" s="12">
        <v>422380</v>
      </c>
      <c r="E32" s="12">
        <v>201415</v>
      </c>
      <c r="F32" s="12">
        <v>27395</v>
      </c>
      <c r="G32" s="12">
        <v>515</v>
      </c>
      <c r="H32" s="18">
        <v>0.64811035583311594</v>
      </c>
      <c r="I32" s="18">
        <v>4.2035567967347441E-2</v>
      </c>
      <c r="J32" s="12">
        <v>3166900</v>
      </c>
      <c r="K32" s="12">
        <v>1892435</v>
      </c>
      <c r="L32" s="12">
        <v>1079545</v>
      </c>
      <c r="M32" s="12">
        <v>189640</v>
      </c>
      <c r="N32" s="12">
        <v>5275</v>
      </c>
      <c r="O32" s="18">
        <v>0.59756702137737217</v>
      </c>
      <c r="P32" s="18">
        <v>5.9881903438693991E-2</v>
      </c>
      <c r="Q32" s="12">
        <v>1888200</v>
      </c>
      <c r="R32" s="12">
        <v>1181595</v>
      </c>
      <c r="S32" s="12">
        <v>606320</v>
      </c>
      <c r="T32" s="12">
        <v>97105</v>
      </c>
      <c r="U32" s="12">
        <v>3180</v>
      </c>
      <c r="V32" s="18">
        <v>0.62577851922465844</v>
      </c>
      <c r="W32" s="18">
        <v>5.1427285245207073E-2</v>
      </c>
    </row>
    <row r="33" spans="2:23" x14ac:dyDescent="0.25">
      <c r="B33" s="7">
        <v>44584</v>
      </c>
      <c r="C33" s="12">
        <v>644050</v>
      </c>
      <c r="D33" s="12">
        <v>419150</v>
      </c>
      <c r="E33" s="12">
        <v>197805</v>
      </c>
      <c r="F33" s="12">
        <v>26445</v>
      </c>
      <c r="G33" s="12">
        <v>650</v>
      </c>
      <c r="H33" s="18">
        <v>0.65080350904432882</v>
      </c>
      <c r="I33" s="18">
        <v>4.106047667106591E-2</v>
      </c>
      <c r="J33" s="12">
        <v>3079615</v>
      </c>
      <c r="K33" s="12">
        <v>1848290</v>
      </c>
      <c r="L33" s="12">
        <v>1044975</v>
      </c>
      <c r="M33" s="12">
        <v>181505</v>
      </c>
      <c r="N33" s="12">
        <v>4845</v>
      </c>
      <c r="O33" s="18">
        <v>0.60016917699127981</v>
      </c>
      <c r="P33" s="18">
        <v>5.8937562000444858E-2</v>
      </c>
      <c r="Q33" s="12">
        <v>1841255</v>
      </c>
      <c r="R33" s="12">
        <v>1155320</v>
      </c>
      <c r="S33" s="12">
        <v>590535</v>
      </c>
      <c r="T33" s="12">
        <v>92615</v>
      </c>
      <c r="U33" s="12">
        <v>2785</v>
      </c>
      <c r="V33" s="18">
        <v>0.62746333343290306</v>
      </c>
      <c r="W33" s="18">
        <v>5.0299931296860022E-2</v>
      </c>
    </row>
    <row r="34" spans="2:23" x14ac:dyDescent="0.25">
      <c r="B34" s="7">
        <v>44591</v>
      </c>
      <c r="C34" s="12">
        <v>664970</v>
      </c>
      <c r="D34" s="12">
        <v>430520</v>
      </c>
      <c r="E34" s="12">
        <v>206270</v>
      </c>
      <c r="F34" s="12">
        <v>27700</v>
      </c>
      <c r="G34" s="12">
        <v>475</v>
      </c>
      <c r="H34" s="18">
        <v>0.64742770350542134</v>
      </c>
      <c r="I34" s="18">
        <v>4.1656014557047684E-2</v>
      </c>
      <c r="J34" s="12">
        <v>3206020</v>
      </c>
      <c r="K34" s="12">
        <v>1896665</v>
      </c>
      <c r="L34" s="12">
        <v>1108210</v>
      </c>
      <c r="M34" s="12">
        <v>196045</v>
      </c>
      <c r="N34" s="12">
        <v>5105</v>
      </c>
      <c r="O34" s="18">
        <v>0.5915948746420796</v>
      </c>
      <c r="P34" s="18">
        <v>6.1149025895034965E-2</v>
      </c>
      <c r="Q34" s="12">
        <v>1890865</v>
      </c>
      <c r="R34" s="12">
        <v>1172415</v>
      </c>
      <c r="S34" s="12">
        <v>618835</v>
      </c>
      <c r="T34" s="12">
        <v>96675</v>
      </c>
      <c r="U34" s="12">
        <v>2940</v>
      </c>
      <c r="V34" s="18">
        <v>0.62004162116280115</v>
      </c>
      <c r="W34" s="18">
        <v>5.1127394076256105E-2</v>
      </c>
    </row>
    <row r="35" spans="2:23" x14ac:dyDescent="0.25">
      <c r="B35" s="7">
        <v>44598</v>
      </c>
      <c r="C35" s="12">
        <v>660680</v>
      </c>
      <c r="D35" s="12">
        <v>427130</v>
      </c>
      <c r="E35" s="12">
        <v>205835</v>
      </c>
      <c r="F35" s="12">
        <v>27065</v>
      </c>
      <c r="G35" s="12">
        <v>650</v>
      </c>
      <c r="H35" s="18">
        <v>0.64650057516498149</v>
      </c>
      <c r="I35" s="18">
        <v>4.0965369013743418E-2</v>
      </c>
      <c r="J35" s="12">
        <v>3173845</v>
      </c>
      <c r="K35" s="12">
        <v>1879185</v>
      </c>
      <c r="L35" s="12">
        <v>1097295</v>
      </c>
      <c r="M35" s="12">
        <v>191760</v>
      </c>
      <c r="N35" s="12">
        <v>5605</v>
      </c>
      <c r="O35" s="18">
        <v>0.59208467962361111</v>
      </c>
      <c r="P35" s="18">
        <v>6.041882952696178E-2</v>
      </c>
      <c r="Q35" s="12">
        <v>1860775</v>
      </c>
      <c r="R35" s="12">
        <v>1153475</v>
      </c>
      <c r="S35" s="12">
        <v>610380</v>
      </c>
      <c r="T35" s="12">
        <v>93795</v>
      </c>
      <c r="U35" s="12">
        <v>3130</v>
      </c>
      <c r="V35" s="18">
        <v>0.61988956214480528</v>
      </c>
      <c r="W35" s="18">
        <v>5.0406416681221533E-2</v>
      </c>
    </row>
    <row r="36" spans="2:23" x14ac:dyDescent="0.25">
      <c r="B36" s="7">
        <v>44605</v>
      </c>
      <c r="C36" s="12">
        <v>669630</v>
      </c>
      <c r="D36" s="12">
        <v>433165</v>
      </c>
      <c r="E36" s="12">
        <v>208960</v>
      </c>
      <c r="F36" s="12">
        <v>26890</v>
      </c>
      <c r="G36" s="12">
        <v>610</v>
      </c>
      <c r="H36" s="18">
        <v>0.64687215327867631</v>
      </c>
      <c r="I36" s="18">
        <v>4.0156504338216624E-2</v>
      </c>
      <c r="J36" s="12">
        <v>3169795</v>
      </c>
      <c r="K36" s="12">
        <v>1880530</v>
      </c>
      <c r="L36" s="12">
        <v>1095745</v>
      </c>
      <c r="M36" s="12">
        <v>188345</v>
      </c>
      <c r="N36" s="12">
        <v>5175</v>
      </c>
      <c r="O36" s="18">
        <v>0.59326549508722171</v>
      </c>
      <c r="P36" s="18">
        <v>5.9418669030647089E-2</v>
      </c>
      <c r="Q36" s="12">
        <v>1861730</v>
      </c>
      <c r="R36" s="12">
        <v>1156685</v>
      </c>
      <c r="S36" s="12">
        <v>610950</v>
      </c>
      <c r="T36" s="12">
        <v>91000</v>
      </c>
      <c r="U36" s="12">
        <v>3090</v>
      </c>
      <c r="V36" s="18">
        <v>0.62129578402883334</v>
      </c>
      <c r="W36" s="18">
        <v>4.8879268207527408E-2</v>
      </c>
    </row>
    <row r="37" spans="2:23" x14ac:dyDescent="0.25">
      <c r="B37" s="7">
        <v>44612</v>
      </c>
      <c r="C37" s="12">
        <v>668060</v>
      </c>
      <c r="D37" s="12">
        <v>431180</v>
      </c>
      <c r="E37" s="12">
        <v>209540</v>
      </c>
      <c r="F37" s="12">
        <v>26730</v>
      </c>
      <c r="G37" s="12">
        <v>610</v>
      </c>
      <c r="H37" s="18">
        <v>0.64542106996377568</v>
      </c>
      <c r="I37" s="18">
        <v>4.0011376223692482E-2</v>
      </c>
      <c r="J37" s="12">
        <v>3153875</v>
      </c>
      <c r="K37" s="12">
        <v>1870765</v>
      </c>
      <c r="L37" s="12">
        <v>1094455</v>
      </c>
      <c r="M37" s="12">
        <v>183315</v>
      </c>
      <c r="N37" s="12">
        <v>5340</v>
      </c>
      <c r="O37" s="18">
        <v>0.59316396496373514</v>
      </c>
      <c r="P37" s="18">
        <v>5.8123736673140185E-2</v>
      </c>
      <c r="Q37" s="12">
        <v>1841045</v>
      </c>
      <c r="R37" s="12">
        <v>1144985</v>
      </c>
      <c r="S37" s="12">
        <v>605465</v>
      </c>
      <c r="T37" s="12">
        <v>87455</v>
      </c>
      <c r="U37" s="12">
        <v>3140</v>
      </c>
      <c r="V37" s="18">
        <v>0.62192124581419794</v>
      </c>
      <c r="W37" s="18">
        <v>4.7502912747923051E-2</v>
      </c>
    </row>
    <row r="38" spans="2:23" x14ac:dyDescent="0.25">
      <c r="B38" s="7">
        <v>44619</v>
      </c>
      <c r="C38" s="12">
        <v>681820</v>
      </c>
      <c r="D38" s="12">
        <v>439285</v>
      </c>
      <c r="E38" s="12">
        <v>215140</v>
      </c>
      <c r="F38" s="12">
        <v>27040</v>
      </c>
      <c r="G38" s="12">
        <v>355</v>
      </c>
      <c r="H38" s="18">
        <v>0.64428294857880375</v>
      </c>
      <c r="I38" s="18">
        <v>3.9658560910504237E-2</v>
      </c>
      <c r="J38" s="12">
        <v>3170530</v>
      </c>
      <c r="K38" s="12">
        <v>1890070</v>
      </c>
      <c r="L38" s="12">
        <v>1096655</v>
      </c>
      <c r="M38" s="12">
        <v>179580</v>
      </c>
      <c r="N38" s="12">
        <v>4225</v>
      </c>
      <c r="O38" s="18">
        <v>0.59613692347967062</v>
      </c>
      <c r="P38" s="18">
        <v>5.6640372429846111E-2</v>
      </c>
      <c r="Q38" s="12">
        <v>1860045</v>
      </c>
      <c r="R38" s="12">
        <v>1158895</v>
      </c>
      <c r="S38" s="12">
        <v>612705</v>
      </c>
      <c r="T38" s="12">
        <v>85985</v>
      </c>
      <c r="U38" s="12">
        <v>2455</v>
      </c>
      <c r="V38" s="18">
        <v>0.62304675424519296</v>
      </c>
      <c r="W38" s="18">
        <v>4.6227376219392539E-2</v>
      </c>
    </row>
    <row r="39" spans="2:23" x14ac:dyDescent="0.25">
      <c r="B39" s="7">
        <v>44626</v>
      </c>
      <c r="C39" s="12">
        <v>678080</v>
      </c>
      <c r="D39" s="12">
        <v>437090</v>
      </c>
      <c r="E39" s="12">
        <v>212660</v>
      </c>
      <c r="F39" s="12">
        <v>26235</v>
      </c>
      <c r="G39" s="12">
        <v>2095</v>
      </c>
      <c r="H39" s="18">
        <v>0.64459945729117507</v>
      </c>
      <c r="I39" s="18">
        <v>3.8690125058990089E-2</v>
      </c>
      <c r="J39" s="12">
        <v>3198020</v>
      </c>
      <c r="K39" s="12">
        <v>1906250</v>
      </c>
      <c r="L39" s="12">
        <v>1103150</v>
      </c>
      <c r="M39" s="12">
        <v>184450</v>
      </c>
      <c r="N39" s="12">
        <v>4170</v>
      </c>
      <c r="O39" s="18">
        <v>0.59607194451566903</v>
      </c>
      <c r="P39" s="18">
        <v>5.7676312218185005E-2</v>
      </c>
      <c r="Q39" s="12">
        <v>1881525</v>
      </c>
      <c r="R39" s="12">
        <v>1173310</v>
      </c>
      <c r="S39" s="12">
        <v>618375</v>
      </c>
      <c r="T39" s="12">
        <v>87445</v>
      </c>
      <c r="U39" s="12">
        <v>2395</v>
      </c>
      <c r="V39" s="18">
        <v>0.62359522196090933</v>
      </c>
      <c r="W39" s="18">
        <v>4.64755982514184E-2</v>
      </c>
    </row>
    <row r="40" spans="2:23" x14ac:dyDescent="0.25">
      <c r="B40" s="7">
        <v>44633</v>
      </c>
      <c r="C40" s="12">
        <v>680560</v>
      </c>
      <c r="D40" s="12">
        <v>439240</v>
      </c>
      <c r="E40" s="12">
        <v>214745</v>
      </c>
      <c r="F40" s="12">
        <v>26290</v>
      </c>
      <c r="G40" s="12">
        <v>280</v>
      </c>
      <c r="H40" s="18">
        <v>0.64540966263077471</v>
      </c>
      <c r="I40" s="18">
        <v>3.8629951804396379E-2</v>
      </c>
      <c r="J40" s="12">
        <v>3153740</v>
      </c>
      <c r="K40" s="12">
        <v>1886375</v>
      </c>
      <c r="L40" s="12">
        <v>1084945</v>
      </c>
      <c r="M40" s="12">
        <v>178650</v>
      </c>
      <c r="N40" s="12">
        <v>3770</v>
      </c>
      <c r="O40" s="18">
        <v>0.59813903492361453</v>
      </c>
      <c r="P40" s="18">
        <v>5.6647028607304341E-2</v>
      </c>
      <c r="Q40" s="12">
        <v>1855070</v>
      </c>
      <c r="R40" s="12">
        <v>1159710</v>
      </c>
      <c r="S40" s="12">
        <v>608015</v>
      </c>
      <c r="T40" s="12">
        <v>85125</v>
      </c>
      <c r="U40" s="12">
        <v>2225</v>
      </c>
      <c r="V40" s="18">
        <v>0.62515700216164349</v>
      </c>
      <c r="W40" s="18">
        <v>4.5887756257176282E-2</v>
      </c>
    </row>
    <row r="41" spans="2:23" x14ac:dyDescent="0.25">
      <c r="B41" s="7">
        <v>44640</v>
      </c>
      <c r="C41" s="12">
        <v>676125</v>
      </c>
      <c r="D41" s="12">
        <v>436650</v>
      </c>
      <c r="E41" s="12">
        <v>213980</v>
      </c>
      <c r="F41" s="12">
        <v>25175</v>
      </c>
      <c r="G41" s="12">
        <v>320</v>
      </c>
      <c r="H41" s="18">
        <v>0.6458125346644481</v>
      </c>
      <c r="I41" s="18">
        <v>3.7234239230911445E-2</v>
      </c>
      <c r="J41" s="12">
        <v>3120095</v>
      </c>
      <c r="K41" s="12">
        <v>1873140</v>
      </c>
      <c r="L41" s="12">
        <v>1072535</v>
      </c>
      <c r="M41" s="12">
        <v>170635</v>
      </c>
      <c r="N41" s="12">
        <v>3780</v>
      </c>
      <c r="O41" s="18">
        <v>0.60034710481571874</v>
      </c>
      <c r="P41" s="18">
        <v>5.468903991705381E-2</v>
      </c>
      <c r="Q41" s="12">
        <v>1847900</v>
      </c>
      <c r="R41" s="12">
        <v>1160800</v>
      </c>
      <c r="S41" s="12">
        <v>603300</v>
      </c>
      <c r="T41" s="12">
        <v>81415</v>
      </c>
      <c r="U41" s="12">
        <v>2385</v>
      </c>
      <c r="V41" s="18">
        <v>0.62817252015801717</v>
      </c>
      <c r="W41" s="18">
        <v>4.4058120028140052E-2</v>
      </c>
    </row>
    <row r="42" spans="2:23" x14ac:dyDescent="0.25">
      <c r="B42" s="7">
        <v>44647</v>
      </c>
      <c r="C42" s="12">
        <v>698100</v>
      </c>
      <c r="D42" s="12">
        <v>447230</v>
      </c>
      <c r="E42" s="12">
        <v>223670</v>
      </c>
      <c r="F42" s="12">
        <v>26870</v>
      </c>
      <c r="G42" s="12">
        <v>335</v>
      </c>
      <c r="H42" s="18">
        <v>0.64063887695172617</v>
      </c>
      <c r="I42" s="18">
        <v>3.8490187652198825E-2</v>
      </c>
      <c r="J42" s="12">
        <v>3245970</v>
      </c>
      <c r="K42" s="12">
        <v>1926710</v>
      </c>
      <c r="L42" s="12">
        <v>1130445</v>
      </c>
      <c r="M42" s="12">
        <v>185135</v>
      </c>
      <c r="N42" s="12">
        <v>3680</v>
      </c>
      <c r="O42" s="18">
        <v>0.59356987279611328</v>
      </c>
      <c r="P42" s="18">
        <v>5.7035339205229872E-2</v>
      </c>
      <c r="Q42" s="12">
        <v>1929440</v>
      </c>
      <c r="R42" s="12">
        <v>1200975</v>
      </c>
      <c r="S42" s="12">
        <v>638010</v>
      </c>
      <c r="T42" s="12">
        <v>88145</v>
      </c>
      <c r="U42" s="12">
        <v>2310</v>
      </c>
      <c r="V42" s="18">
        <v>0.62244744589103573</v>
      </c>
      <c r="W42" s="18">
        <v>4.5684239986731899E-2</v>
      </c>
    </row>
    <row r="43" spans="2:23" x14ac:dyDescent="0.25">
      <c r="B43" s="7">
        <v>44654</v>
      </c>
      <c r="C43" s="12">
        <v>700455</v>
      </c>
      <c r="D43" s="12">
        <v>446145</v>
      </c>
      <c r="E43" s="12">
        <v>227180</v>
      </c>
      <c r="F43" s="12">
        <v>26855</v>
      </c>
      <c r="G43" s="12">
        <v>280</v>
      </c>
      <c r="H43" s="18">
        <v>0.63693599160545644</v>
      </c>
      <c r="I43" s="18">
        <v>3.8339365126953191E-2</v>
      </c>
      <c r="J43" s="12">
        <v>3279325</v>
      </c>
      <c r="K43" s="12">
        <v>1941130</v>
      </c>
      <c r="L43" s="12">
        <v>1148265</v>
      </c>
      <c r="M43" s="12">
        <v>186235</v>
      </c>
      <c r="N43" s="12">
        <v>3695</v>
      </c>
      <c r="O43" s="18">
        <v>0.59192974163890433</v>
      </c>
      <c r="P43" s="18">
        <v>5.6790650514968781E-2</v>
      </c>
      <c r="Q43" s="12">
        <v>1943535</v>
      </c>
      <c r="R43" s="12">
        <v>1208810</v>
      </c>
      <c r="S43" s="12">
        <v>643820</v>
      </c>
      <c r="T43" s="12">
        <v>87890</v>
      </c>
      <c r="U43" s="12">
        <v>3015</v>
      </c>
      <c r="V43" s="18">
        <v>0.6219646160218365</v>
      </c>
      <c r="W43" s="18">
        <v>4.5221722274103628E-2</v>
      </c>
    </row>
    <row r="44" spans="2:23" x14ac:dyDescent="0.25">
      <c r="B44" s="7">
        <v>44661</v>
      </c>
      <c r="C44" s="12">
        <v>710795</v>
      </c>
      <c r="D44" s="12">
        <v>452485</v>
      </c>
      <c r="E44" s="12">
        <v>231080</v>
      </c>
      <c r="F44" s="12">
        <v>26860</v>
      </c>
      <c r="G44" s="12">
        <v>370</v>
      </c>
      <c r="H44" s="18">
        <v>0.63659001540528559</v>
      </c>
      <c r="I44" s="18">
        <v>3.7788673246153953E-2</v>
      </c>
      <c r="J44" s="12">
        <v>3308720</v>
      </c>
      <c r="K44" s="12">
        <v>1959600</v>
      </c>
      <c r="L44" s="12">
        <v>1161120</v>
      </c>
      <c r="M44" s="12">
        <v>183965</v>
      </c>
      <c r="N44" s="12">
        <v>4035</v>
      </c>
      <c r="O44" s="18">
        <v>0.5922531976111608</v>
      </c>
      <c r="P44" s="18">
        <v>5.5600050774922027E-2</v>
      </c>
      <c r="Q44" s="12">
        <v>1941285</v>
      </c>
      <c r="R44" s="12">
        <v>1204265</v>
      </c>
      <c r="S44" s="12">
        <v>647190</v>
      </c>
      <c r="T44" s="12">
        <v>86380</v>
      </c>
      <c r="U44" s="12">
        <v>3450</v>
      </c>
      <c r="V44" s="18">
        <v>0.62034425651050717</v>
      </c>
      <c r="W44" s="18">
        <v>4.4496300131098732E-2</v>
      </c>
    </row>
    <row r="45" spans="2:23" x14ac:dyDescent="0.25">
      <c r="B45" s="7">
        <v>44668</v>
      </c>
      <c r="C45" s="12">
        <v>713980</v>
      </c>
      <c r="D45" s="12">
        <v>449385</v>
      </c>
      <c r="E45" s="12">
        <v>236580</v>
      </c>
      <c r="F45" s="12">
        <v>27835</v>
      </c>
      <c r="G45" s="12">
        <v>185</v>
      </c>
      <c r="H45" s="18">
        <v>0.62940838678954592</v>
      </c>
      <c r="I45" s="18">
        <v>3.8985685873553881E-2</v>
      </c>
      <c r="J45" s="12">
        <v>3332215</v>
      </c>
      <c r="K45" s="12">
        <v>1952470</v>
      </c>
      <c r="L45" s="12">
        <v>1185355</v>
      </c>
      <c r="M45" s="12">
        <v>190870</v>
      </c>
      <c r="N45" s="12">
        <v>3520</v>
      </c>
      <c r="O45" s="18">
        <v>0.58593758205878077</v>
      </c>
      <c r="P45" s="18">
        <v>5.7280217512975601E-2</v>
      </c>
      <c r="Q45" s="12">
        <v>1981020</v>
      </c>
      <c r="R45" s="12">
        <v>1223420</v>
      </c>
      <c r="S45" s="12">
        <v>664660</v>
      </c>
      <c r="T45" s="12">
        <v>90070</v>
      </c>
      <c r="U45" s="12">
        <v>2865</v>
      </c>
      <c r="V45" s="18">
        <v>0.61757074638317633</v>
      </c>
      <c r="W45" s="18">
        <v>4.5466476865453152E-2</v>
      </c>
    </row>
    <row r="46" spans="2:23" x14ac:dyDescent="0.25">
      <c r="B46" s="7">
        <v>44675</v>
      </c>
      <c r="C46" s="12">
        <v>725325</v>
      </c>
      <c r="D46" s="12">
        <v>452955</v>
      </c>
      <c r="E46" s="12">
        <v>243130</v>
      </c>
      <c r="F46" s="12">
        <v>28935</v>
      </c>
      <c r="G46" s="12">
        <v>300</v>
      </c>
      <c r="H46" s="18">
        <v>0.62448557543170302</v>
      </c>
      <c r="I46" s="18">
        <v>3.9892461999793197E-2</v>
      </c>
      <c r="J46" s="12">
        <v>3363325</v>
      </c>
      <c r="K46" s="12">
        <v>1960930</v>
      </c>
      <c r="L46" s="12">
        <v>1202710</v>
      </c>
      <c r="M46" s="12">
        <v>195990</v>
      </c>
      <c r="N46" s="12">
        <v>3700</v>
      </c>
      <c r="O46" s="18">
        <v>0.58303315915054299</v>
      </c>
      <c r="P46" s="18">
        <v>5.8272691458601235E-2</v>
      </c>
      <c r="Q46" s="12">
        <v>1999020</v>
      </c>
      <c r="R46" s="12">
        <v>1230305</v>
      </c>
      <c r="S46" s="12">
        <v>673470</v>
      </c>
      <c r="T46" s="12">
        <v>92525</v>
      </c>
      <c r="U46" s="12">
        <v>2715</v>
      </c>
      <c r="V46" s="18">
        <v>0.61545407249552275</v>
      </c>
      <c r="W46" s="18">
        <v>4.6285179738071655E-2</v>
      </c>
    </row>
    <row r="47" spans="2:23" x14ac:dyDescent="0.25">
      <c r="B47" s="7">
        <v>44682</v>
      </c>
      <c r="C47" s="12">
        <v>730260</v>
      </c>
      <c r="D47" s="12">
        <v>457905</v>
      </c>
      <c r="E47" s="12">
        <v>242640</v>
      </c>
      <c r="F47" s="12">
        <v>29455</v>
      </c>
      <c r="G47" s="12">
        <v>255</v>
      </c>
      <c r="H47" s="18">
        <v>0.62704379262180598</v>
      </c>
      <c r="I47" s="18">
        <v>4.0334949196176702E-2</v>
      </c>
      <c r="J47" s="12">
        <v>3387890</v>
      </c>
      <c r="K47" s="12">
        <v>1984995</v>
      </c>
      <c r="L47" s="12">
        <v>1199505</v>
      </c>
      <c r="M47" s="12">
        <v>199830</v>
      </c>
      <c r="N47" s="12">
        <v>3560</v>
      </c>
      <c r="O47" s="18">
        <v>0.58590892856615773</v>
      </c>
      <c r="P47" s="18">
        <v>5.8983615170504357E-2</v>
      </c>
      <c r="Q47" s="12">
        <v>2019610</v>
      </c>
      <c r="R47" s="12">
        <v>1248815</v>
      </c>
      <c r="S47" s="12">
        <v>673395</v>
      </c>
      <c r="T47" s="12">
        <v>94585</v>
      </c>
      <c r="U47" s="12">
        <v>2825</v>
      </c>
      <c r="V47" s="18">
        <v>0.61834463089408354</v>
      </c>
      <c r="W47" s="18">
        <v>4.683329949841801E-2</v>
      </c>
    </row>
    <row r="48" spans="2:23" x14ac:dyDescent="0.25">
      <c r="B48" s="7">
        <v>44689</v>
      </c>
      <c r="C48" s="12">
        <v>716200</v>
      </c>
      <c r="D48" s="12">
        <v>456730</v>
      </c>
      <c r="E48" s="12">
        <v>230145</v>
      </c>
      <c r="F48" s="12">
        <v>29015</v>
      </c>
      <c r="G48" s="12">
        <v>310</v>
      </c>
      <c r="H48" s="18">
        <v>0.63771292934934376</v>
      </c>
      <c r="I48" s="18">
        <v>4.0512426696453503E-2</v>
      </c>
      <c r="J48" s="12">
        <v>3311360</v>
      </c>
      <c r="K48" s="12">
        <v>1975715</v>
      </c>
      <c r="L48" s="12">
        <v>1136075</v>
      </c>
      <c r="M48" s="12">
        <v>195275</v>
      </c>
      <c r="N48" s="12">
        <v>4295</v>
      </c>
      <c r="O48" s="18">
        <v>0.59664760098569769</v>
      </c>
      <c r="P48" s="18">
        <v>5.8971238403556246E-2</v>
      </c>
      <c r="Q48" s="12">
        <v>1961745</v>
      </c>
      <c r="R48" s="12">
        <v>1234570</v>
      </c>
      <c r="S48" s="12">
        <v>631310</v>
      </c>
      <c r="T48" s="12">
        <v>92165</v>
      </c>
      <c r="U48" s="12">
        <v>3700</v>
      </c>
      <c r="V48" s="18">
        <v>0.62932236350799931</v>
      </c>
      <c r="W48" s="18">
        <v>4.6981131594575239E-2</v>
      </c>
    </row>
    <row r="49" spans="2:23" x14ac:dyDescent="0.25">
      <c r="B49" s="7">
        <v>44696</v>
      </c>
      <c r="C49" s="12">
        <v>722885</v>
      </c>
      <c r="D49" s="12">
        <v>464565</v>
      </c>
      <c r="E49" s="12">
        <v>228140</v>
      </c>
      <c r="F49" s="12">
        <v>29885</v>
      </c>
      <c r="G49" s="12">
        <v>295</v>
      </c>
      <c r="H49" s="18">
        <v>0.64265408744129426</v>
      </c>
      <c r="I49" s="18">
        <v>4.1341292183404002E-2</v>
      </c>
      <c r="J49" s="12">
        <v>3362050</v>
      </c>
      <c r="K49" s="12">
        <v>2018355</v>
      </c>
      <c r="L49" s="12">
        <v>1138740</v>
      </c>
      <c r="M49" s="12">
        <v>203270</v>
      </c>
      <c r="N49" s="12">
        <v>1680</v>
      </c>
      <c r="O49" s="18">
        <v>0.60033461727219994</v>
      </c>
      <c r="P49" s="18">
        <v>6.0460135928971905E-2</v>
      </c>
      <c r="Q49" s="12">
        <v>2004445</v>
      </c>
      <c r="R49" s="12">
        <v>1269835</v>
      </c>
      <c r="S49" s="12">
        <v>635535</v>
      </c>
      <c r="T49" s="12">
        <v>96860</v>
      </c>
      <c r="U49" s="12">
        <v>2220</v>
      </c>
      <c r="V49" s="18">
        <v>0.63350952508050862</v>
      </c>
      <c r="W49" s="18">
        <v>4.8322603014799605E-2</v>
      </c>
    </row>
    <row r="50" spans="2:23" x14ac:dyDescent="0.25">
      <c r="B50" s="7">
        <v>44703</v>
      </c>
      <c r="C50" s="12">
        <v>723275</v>
      </c>
      <c r="D50" s="12">
        <v>467265</v>
      </c>
      <c r="E50" s="12">
        <v>226240</v>
      </c>
      <c r="F50" s="12">
        <v>29440</v>
      </c>
      <c r="G50" s="12">
        <v>335</v>
      </c>
      <c r="H50" s="18">
        <v>0.64604057930939129</v>
      </c>
      <c r="I50" s="18">
        <v>4.0703743389443846E-2</v>
      </c>
      <c r="J50" s="12">
        <v>3308275</v>
      </c>
      <c r="K50" s="12">
        <v>1998620</v>
      </c>
      <c r="L50" s="12">
        <v>1108185</v>
      </c>
      <c r="M50" s="12">
        <v>198870</v>
      </c>
      <c r="N50" s="12">
        <v>2600</v>
      </c>
      <c r="O50" s="18">
        <v>0.6041275286969795</v>
      </c>
      <c r="P50" s="18">
        <v>6.0112898716098269E-2</v>
      </c>
      <c r="Q50" s="12">
        <v>1980230</v>
      </c>
      <c r="R50" s="12">
        <v>1261905</v>
      </c>
      <c r="S50" s="12">
        <v>620395</v>
      </c>
      <c r="T50" s="12">
        <v>95895</v>
      </c>
      <c r="U50" s="12">
        <v>2035</v>
      </c>
      <c r="V50" s="18">
        <v>0.6372517333845058</v>
      </c>
      <c r="W50" s="18">
        <v>4.8426192916984391E-2</v>
      </c>
    </row>
    <row r="51" spans="2:23" x14ac:dyDescent="0.25">
      <c r="B51" s="7">
        <v>44710</v>
      </c>
      <c r="C51" s="12">
        <v>733725</v>
      </c>
      <c r="D51" s="12">
        <v>474110</v>
      </c>
      <c r="E51" s="12">
        <v>229250</v>
      </c>
      <c r="F51" s="12">
        <v>30045</v>
      </c>
      <c r="G51" s="12">
        <v>320</v>
      </c>
      <c r="H51" s="18">
        <v>0.64616852362942523</v>
      </c>
      <c r="I51" s="18">
        <v>4.094858427885107E-2</v>
      </c>
      <c r="J51" s="12">
        <v>3346975</v>
      </c>
      <c r="K51" s="12">
        <v>2023420</v>
      </c>
      <c r="L51" s="12">
        <v>1119885</v>
      </c>
      <c r="M51" s="12">
        <v>201500</v>
      </c>
      <c r="N51" s="12">
        <v>2170</v>
      </c>
      <c r="O51" s="18">
        <v>0.60455187146602529</v>
      </c>
      <c r="P51" s="18">
        <v>6.0203616698660728E-2</v>
      </c>
      <c r="Q51" s="12">
        <v>2010725</v>
      </c>
      <c r="R51" s="12">
        <v>1285615</v>
      </c>
      <c r="S51" s="12">
        <v>625260</v>
      </c>
      <c r="T51" s="12">
        <v>97455</v>
      </c>
      <c r="U51" s="12">
        <v>2400</v>
      </c>
      <c r="V51" s="18">
        <v>0.63937883101866244</v>
      </c>
      <c r="W51" s="18">
        <v>4.8467592535030898E-2</v>
      </c>
    </row>
    <row r="52" spans="2:23" x14ac:dyDescent="0.25">
      <c r="B52" s="7">
        <v>44717</v>
      </c>
      <c r="C52" s="12">
        <v>729275</v>
      </c>
      <c r="D52" s="12">
        <v>463980</v>
      </c>
      <c r="E52" s="12">
        <v>234680</v>
      </c>
      <c r="F52" s="12">
        <v>30160</v>
      </c>
      <c r="G52" s="12">
        <v>455</v>
      </c>
      <c r="H52" s="18">
        <v>0.63622090432278633</v>
      </c>
      <c r="I52" s="18">
        <v>4.1356141373281682E-2</v>
      </c>
      <c r="J52" s="12">
        <v>3372425</v>
      </c>
      <c r="K52" s="12">
        <v>2012925</v>
      </c>
      <c r="L52" s="12">
        <v>1156680</v>
      </c>
      <c r="M52" s="12">
        <v>200905</v>
      </c>
      <c r="N52" s="12">
        <v>1910</v>
      </c>
      <c r="O52" s="18">
        <v>0.59687761773797787</v>
      </c>
      <c r="P52" s="18">
        <v>5.9572859292645497E-2</v>
      </c>
      <c r="Q52" s="12">
        <v>2019165</v>
      </c>
      <c r="R52" s="12">
        <v>1278575</v>
      </c>
      <c r="S52" s="12">
        <v>642310</v>
      </c>
      <c r="T52" s="12">
        <v>96030</v>
      </c>
      <c r="U52" s="12">
        <v>2255</v>
      </c>
      <c r="V52" s="18">
        <v>0.63321967248838007</v>
      </c>
      <c r="W52" s="18">
        <v>4.7559263358863686E-2</v>
      </c>
    </row>
    <row r="53" spans="2:23" x14ac:dyDescent="0.25">
      <c r="B53" s="7">
        <v>44724</v>
      </c>
      <c r="C53" s="12">
        <v>728470</v>
      </c>
      <c r="D53" s="12">
        <v>460485</v>
      </c>
      <c r="E53" s="12">
        <v>237105</v>
      </c>
      <c r="F53" s="12">
        <v>30710</v>
      </c>
      <c r="G53" s="12">
        <v>165</v>
      </c>
      <c r="H53" s="18">
        <v>0.63212623718203909</v>
      </c>
      <c r="I53" s="18">
        <v>4.2156849286861503E-2</v>
      </c>
      <c r="J53" s="12">
        <v>3300010</v>
      </c>
      <c r="K53" s="12">
        <v>1962865</v>
      </c>
      <c r="L53" s="12">
        <v>1136170</v>
      </c>
      <c r="M53" s="12">
        <v>198695</v>
      </c>
      <c r="N53" s="12">
        <v>2275</v>
      </c>
      <c r="O53" s="18">
        <v>0.59480577331583839</v>
      </c>
      <c r="P53" s="18">
        <v>6.0210423604776957E-2</v>
      </c>
      <c r="Q53" s="12">
        <v>1989615</v>
      </c>
      <c r="R53" s="12">
        <v>1260455</v>
      </c>
      <c r="S53" s="12">
        <v>631720</v>
      </c>
      <c r="T53" s="12">
        <v>95250</v>
      </c>
      <c r="U53" s="12">
        <v>2185</v>
      </c>
      <c r="V53" s="18">
        <v>0.63351703721574271</v>
      </c>
      <c r="W53" s="18">
        <v>4.7873583582753447E-2</v>
      </c>
    </row>
    <row r="54" spans="2:23" x14ac:dyDescent="0.25">
      <c r="B54" s="7">
        <v>44731</v>
      </c>
      <c r="C54" s="12">
        <v>735475</v>
      </c>
      <c r="D54" s="12">
        <v>461160</v>
      </c>
      <c r="E54" s="12">
        <v>241745</v>
      </c>
      <c r="F54" s="12">
        <v>32370</v>
      </c>
      <c r="G54" s="12">
        <v>195</v>
      </c>
      <c r="H54" s="18">
        <v>0.62702335225534522</v>
      </c>
      <c r="I54" s="18">
        <v>4.4012372956252759E-2</v>
      </c>
      <c r="J54" s="12">
        <v>3286700</v>
      </c>
      <c r="K54" s="12">
        <v>1937145</v>
      </c>
      <c r="L54" s="12">
        <v>1142315</v>
      </c>
      <c r="M54" s="12">
        <v>204895</v>
      </c>
      <c r="N54" s="12">
        <v>2345</v>
      </c>
      <c r="O54" s="18">
        <v>0.5893890528493626</v>
      </c>
      <c r="P54" s="18">
        <v>6.2340645632397239E-2</v>
      </c>
      <c r="Q54" s="12">
        <v>2000030</v>
      </c>
      <c r="R54" s="12">
        <v>1260745</v>
      </c>
      <c r="S54" s="12">
        <v>638125</v>
      </c>
      <c r="T54" s="12">
        <v>98870</v>
      </c>
      <c r="U54" s="12">
        <v>2290</v>
      </c>
      <c r="V54" s="18">
        <v>0.63036304455433168</v>
      </c>
      <c r="W54" s="18">
        <v>4.9434258486122706E-2</v>
      </c>
    </row>
    <row r="55" spans="2:23" x14ac:dyDescent="0.25">
      <c r="B55" s="7">
        <v>44738</v>
      </c>
      <c r="C55" s="12">
        <v>749210</v>
      </c>
      <c r="D55" s="12">
        <v>468285</v>
      </c>
      <c r="E55" s="12">
        <v>247625</v>
      </c>
      <c r="F55" s="12">
        <v>33120</v>
      </c>
      <c r="G55" s="12">
        <v>180</v>
      </c>
      <c r="H55" s="18">
        <v>0.6250383737536872</v>
      </c>
      <c r="I55" s="18">
        <v>4.4206564247674218E-2</v>
      </c>
      <c r="J55" s="12">
        <v>3451860</v>
      </c>
      <c r="K55" s="12">
        <v>2032770</v>
      </c>
      <c r="L55" s="12">
        <v>1201180</v>
      </c>
      <c r="M55" s="12">
        <v>216105</v>
      </c>
      <c r="N55" s="12">
        <v>1805</v>
      </c>
      <c r="O55" s="18">
        <v>0.58889120647998472</v>
      </c>
      <c r="P55" s="18">
        <v>6.2605377970137835E-2</v>
      </c>
      <c r="Q55" s="12">
        <v>2074025</v>
      </c>
      <c r="R55" s="12">
        <v>1304255</v>
      </c>
      <c r="S55" s="12">
        <v>664165</v>
      </c>
      <c r="T55" s="12">
        <v>104405</v>
      </c>
      <c r="U55" s="12">
        <v>1200</v>
      </c>
      <c r="V55" s="18">
        <v>0.62885211123298901</v>
      </c>
      <c r="W55" s="18">
        <v>5.033931606417473E-2</v>
      </c>
    </row>
    <row r="56" spans="2:23" x14ac:dyDescent="0.25">
      <c r="B56" s="7">
        <v>44745</v>
      </c>
      <c r="C56" s="12">
        <v>744250</v>
      </c>
      <c r="D56" s="12">
        <v>462025</v>
      </c>
      <c r="E56" s="12">
        <v>248330</v>
      </c>
      <c r="F56" s="12">
        <v>33770</v>
      </c>
      <c r="G56" s="12">
        <v>125</v>
      </c>
      <c r="H56" s="18">
        <v>0.62079274437353038</v>
      </c>
      <c r="I56" s="18">
        <v>4.5374538125629832E-2</v>
      </c>
      <c r="J56" s="12">
        <v>3536125</v>
      </c>
      <c r="K56" s="12">
        <v>2077025</v>
      </c>
      <c r="L56" s="12">
        <v>1234770</v>
      </c>
      <c r="M56" s="12">
        <v>222370</v>
      </c>
      <c r="N56" s="12">
        <v>1965</v>
      </c>
      <c r="O56" s="18">
        <v>0.58737318392307969</v>
      </c>
      <c r="P56" s="18">
        <v>6.2885220403690475E-2</v>
      </c>
      <c r="Q56" s="12">
        <v>2121850</v>
      </c>
      <c r="R56" s="12">
        <v>1333215</v>
      </c>
      <c r="S56" s="12">
        <v>678545</v>
      </c>
      <c r="T56" s="12">
        <v>107700</v>
      </c>
      <c r="U56" s="12">
        <v>2390</v>
      </c>
      <c r="V56" s="18">
        <v>0.62832669604354685</v>
      </c>
      <c r="W56" s="18">
        <v>5.0757593609350331E-2</v>
      </c>
    </row>
    <row r="57" spans="2:23" x14ac:dyDescent="0.25">
      <c r="B57" s="7">
        <v>44752</v>
      </c>
      <c r="C57" s="12">
        <v>755440</v>
      </c>
      <c r="D57" s="12">
        <v>468560</v>
      </c>
      <c r="E57" s="12">
        <v>252210</v>
      </c>
      <c r="F57" s="12">
        <v>34460</v>
      </c>
      <c r="G57" s="12">
        <v>205</v>
      </c>
      <c r="H57" s="18">
        <v>0.62024780260510426</v>
      </c>
      <c r="I57" s="18">
        <v>4.561580006353913E-2</v>
      </c>
      <c r="J57" s="12">
        <v>3466835</v>
      </c>
      <c r="K57" s="12">
        <v>2022470</v>
      </c>
      <c r="L57" s="12">
        <v>1218820</v>
      </c>
      <c r="M57" s="12">
        <v>223195</v>
      </c>
      <c r="N57" s="12">
        <v>2350</v>
      </c>
      <c r="O57" s="18">
        <v>0.58337648027667888</v>
      </c>
      <c r="P57" s="18">
        <v>6.4380046930413479E-2</v>
      </c>
      <c r="Q57" s="12">
        <v>2060790</v>
      </c>
      <c r="R57" s="12">
        <v>1284515</v>
      </c>
      <c r="S57" s="12">
        <v>666255</v>
      </c>
      <c r="T57" s="12">
        <v>107470</v>
      </c>
      <c r="U57" s="12">
        <v>2555</v>
      </c>
      <c r="V57" s="18">
        <v>0.62331193377297056</v>
      </c>
      <c r="W57" s="18">
        <v>5.2149903677715825E-2</v>
      </c>
    </row>
    <row r="58" spans="2:23" x14ac:dyDescent="0.25">
      <c r="B58" s="7">
        <v>44759</v>
      </c>
      <c r="C58" s="12">
        <v>750960</v>
      </c>
      <c r="D58" s="12">
        <v>461205</v>
      </c>
      <c r="E58" s="12">
        <v>254700</v>
      </c>
      <c r="F58" s="12">
        <v>34905</v>
      </c>
      <c r="G58" s="12">
        <v>155</v>
      </c>
      <c r="H58" s="18">
        <v>0.61415388302972196</v>
      </c>
      <c r="I58" s="18">
        <v>4.6480504953659317E-2</v>
      </c>
      <c r="J58" s="12">
        <v>3456070</v>
      </c>
      <c r="K58" s="12">
        <v>2003170</v>
      </c>
      <c r="L58" s="12">
        <v>1224240</v>
      </c>
      <c r="M58" s="12">
        <v>226570</v>
      </c>
      <c r="N58" s="12">
        <v>2085</v>
      </c>
      <c r="O58" s="18">
        <v>0.57960920930420967</v>
      </c>
      <c r="P58" s="18">
        <v>6.55571212388638E-2</v>
      </c>
      <c r="Q58" s="12">
        <v>2105125</v>
      </c>
      <c r="R58" s="12">
        <v>1315300</v>
      </c>
      <c r="S58" s="12">
        <v>677415</v>
      </c>
      <c r="T58" s="12">
        <v>109930</v>
      </c>
      <c r="U58" s="12">
        <v>2485</v>
      </c>
      <c r="V58" s="18">
        <v>0.62480850305801316</v>
      </c>
      <c r="W58" s="18">
        <v>5.2220176949112289E-2</v>
      </c>
    </row>
    <row r="59" spans="2:23" x14ac:dyDescent="0.25">
      <c r="B59" s="7">
        <v>44766</v>
      </c>
      <c r="C59" s="12">
        <v>737245</v>
      </c>
      <c r="D59" s="12">
        <v>449420</v>
      </c>
      <c r="E59" s="12">
        <v>253310</v>
      </c>
      <c r="F59" s="12">
        <v>34395</v>
      </c>
      <c r="G59" s="12">
        <v>125</v>
      </c>
      <c r="H59" s="18">
        <v>0.60959382566175424</v>
      </c>
      <c r="I59" s="18">
        <v>4.6653419148315688E-2</v>
      </c>
      <c r="J59" s="12">
        <v>3323455</v>
      </c>
      <c r="K59" s="12">
        <v>1923815</v>
      </c>
      <c r="L59" s="12">
        <v>1180875</v>
      </c>
      <c r="M59" s="12">
        <v>217690</v>
      </c>
      <c r="N59" s="12">
        <v>1080</v>
      </c>
      <c r="O59" s="18">
        <v>0.57885995146616998</v>
      </c>
      <c r="P59" s="18">
        <v>6.5501112547033127E-2</v>
      </c>
      <c r="Q59" s="12">
        <v>2025675</v>
      </c>
      <c r="R59" s="12">
        <v>1266215</v>
      </c>
      <c r="S59" s="12">
        <v>652045</v>
      </c>
      <c r="T59" s="12">
        <v>105845</v>
      </c>
      <c r="U59" s="12">
        <v>1570</v>
      </c>
      <c r="V59" s="18">
        <v>0.62508299702568282</v>
      </c>
      <c r="W59" s="18">
        <v>5.2251718562948156E-2</v>
      </c>
    </row>
    <row r="60" spans="2:23" x14ac:dyDescent="0.25">
      <c r="B60" s="7">
        <v>44773</v>
      </c>
      <c r="C60" s="12">
        <v>755690</v>
      </c>
      <c r="D60" s="12">
        <v>456045</v>
      </c>
      <c r="E60" s="12">
        <v>263525</v>
      </c>
      <c r="F60" s="12">
        <v>35895</v>
      </c>
      <c r="G60" s="12">
        <v>220</v>
      </c>
      <c r="H60" s="18">
        <v>0.60348158636477922</v>
      </c>
      <c r="I60" s="18">
        <v>4.7499636094165597E-2</v>
      </c>
      <c r="J60" s="12">
        <v>3404535</v>
      </c>
      <c r="K60" s="12">
        <v>1960545</v>
      </c>
      <c r="L60" s="12">
        <v>1215190</v>
      </c>
      <c r="M60" s="12">
        <v>226500</v>
      </c>
      <c r="N60" s="12">
        <v>2300</v>
      </c>
      <c r="O60" s="18">
        <v>0.57586278302323224</v>
      </c>
      <c r="P60" s="18">
        <v>6.6528909234300715E-2</v>
      </c>
      <c r="Q60" s="12">
        <v>2080100</v>
      </c>
      <c r="R60" s="12">
        <v>1295495</v>
      </c>
      <c r="S60" s="12">
        <v>672130</v>
      </c>
      <c r="T60" s="12">
        <v>109730</v>
      </c>
      <c r="U60" s="12">
        <v>2745</v>
      </c>
      <c r="V60" s="18">
        <v>0.62280419210614879</v>
      </c>
      <c r="W60" s="18">
        <v>5.2752271525407429E-2</v>
      </c>
    </row>
    <row r="61" spans="2:23" x14ac:dyDescent="0.25">
      <c r="B61" s="7">
        <v>44780</v>
      </c>
      <c r="C61" s="12">
        <v>760415</v>
      </c>
      <c r="D61" s="12">
        <v>456660</v>
      </c>
      <c r="E61" s="12">
        <v>267090</v>
      </c>
      <c r="F61" s="12">
        <v>36515</v>
      </c>
      <c r="G61" s="12">
        <v>145</v>
      </c>
      <c r="H61" s="18">
        <v>0.60054049433533008</v>
      </c>
      <c r="I61" s="18">
        <v>4.8019831276342524E-2</v>
      </c>
      <c r="J61" s="12">
        <v>3433540</v>
      </c>
      <c r="K61" s="12">
        <v>1969145</v>
      </c>
      <c r="L61" s="12">
        <v>1232115</v>
      </c>
      <c r="M61" s="12">
        <v>230180</v>
      </c>
      <c r="N61" s="12">
        <v>2105</v>
      </c>
      <c r="O61" s="18">
        <v>0.57350285710957205</v>
      </c>
      <c r="P61" s="18">
        <v>6.7038683108395419E-2</v>
      </c>
      <c r="Q61" s="12">
        <v>2104610</v>
      </c>
      <c r="R61" s="12">
        <v>1307940</v>
      </c>
      <c r="S61" s="12">
        <v>682340</v>
      </c>
      <c r="T61" s="12">
        <v>111710</v>
      </c>
      <c r="U61" s="12">
        <v>2620</v>
      </c>
      <c r="V61" s="18">
        <v>0.62146430930196095</v>
      </c>
      <c r="W61" s="18">
        <v>5.3078717672157785E-2</v>
      </c>
    </row>
    <row r="62" spans="2:23" x14ac:dyDescent="0.25">
      <c r="B62" s="7">
        <v>44787</v>
      </c>
      <c r="C62" s="12">
        <v>763470</v>
      </c>
      <c r="D62" s="12">
        <v>455150</v>
      </c>
      <c r="E62" s="12">
        <v>271830</v>
      </c>
      <c r="F62" s="12">
        <v>36360</v>
      </c>
      <c r="G62" s="12">
        <v>135</v>
      </c>
      <c r="H62" s="18">
        <v>0.59615963954051898</v>
      </c>
      <c r="I62" s="18">
        <v>4.7624661086879641E-2</v>
      </c>
      <c r="J62" s="12">
        <v>3534615</v>
      </c>
      <c r="K62" s="12">
        <v>2023910</v>
      </c>
      <c r="L62" s="12">
        <v>1274915</v>
      </c>
      <c r="M62" s="12">
        <v>233625</v>
      </c>
      <c r="N62" s="12">
        <v>2165</v>
      </c>
      <c r="O62" s="18">
        <v>0.57259701551654141</v>
      </c>
      <c r="P62" s="18">
        <v>6.6096307518640637E-2</v>
      </c>
      <c r="Q62" s="12">
        <v>2155570</v>
      </c>
      <c r="R62" s="12">
        <v>1334665</v>
      </c>
      <c r="S62" s="12">
        <v>704760</v>
      </c>
      <c r="T62" s="12">
        <v>113435</v>
      </c>
      <c r="U62" s="12">
        <v>2710</v>
      </c>
      <c r="V62" s="18">
        <v>0.61917033545651501</v>
      </c>
      <c r="W62" s="18">
        <v>5.2624131900147059E-2</v>
      </c>
    </row>
    <row r="63" spans="2:23" x14ac:dyDescent="0.25">
      <c r="B63" s="7">
        <v>44794</v>
      </c>
      <c r="C63" s="12">
        <v>766625</v>
      </c>
      <c r="D63" s="12">
        <v>455915</v>
      </c>
      <c r="E63" s="12">
        <v>273240</v>
      </c>
      <c r="F63" s="12">
        <v>37105</v>
      </c>
      <c r="G63" s="12">
        <v>360</v>
      </c>
      <c r="H63" s="18">
        <v>0.59470406000326104</v>
      </c>
      <c r="I63" s="18">
        <v>4.8400456546551444E-2</v>
      </c>
      <c r="J63" s="12">
        <v>3534540</v>
      </c>
      <c r="K63" s="12">
        <v>2023775</v>
      </c>
      <c r="L63" s="12">
        <v>1270915</v>
      </c>
      <c r="M63" s="12">
        <v>238005</v>
      </c>
      <c r="N63" s="12">
        <v>1845</v>
      </c>
      <c r="O63" s="18">
        <v>0.57257097104573718</v>
      </c>
      <c r="P63" s="18">
        <v>6.7336909470539302E-2</v>
      </c>
      <c r="Q63" s="12">
        <v>2164420</v>
      </c>
      <c r="R63" s="12">
        <v>1341910</v>
      </c>
      <c r="S63" s="12">
        <v>704160</v>
      </c>
      <c r="T63" s="12">
        <v>115925</v>
      </c>
      <c r="U63" s="12">
        <v>2425</v>
      </c>
      <c r="V63" s="18">
        <v>0.61998595466683915</v>
      </c>
      <c r="W63" s="18">
        <v>5.3559383114183012E-2</v>
      </c>
    </row>
    <row r="64" spans="2:23" x14ac:dyDescent="0.25">
      <c r="B64" s="7">
        <v>44801</v>
      </c>
      <c r="C64" s="12">
        <v>782645</v>
      </c>
      <c r="D64" s="12">
        <v>467155</v>
      </c>
      <c r="E64" s="12">
        <v>277705</v>
      </c>
      <c r="F64" s="12">
        <v>37565</v>
      </c>
      <c r="G64" s="12">
        <v>225</v>
      </c>
      <c r="H64" s="18">
        <v>0.59689258859380689</v>
      </c>
      <c r="I64" s="18">
        <v>4.7997495671728563E-2</v>
      </c>
      <c r="J64" s="12">
        <v>3592880</v>
      </c>
      <c r="K64" s="12">
        <v>2073170</v>
      </c>
      <c r="L64" s="12">
        <v>1278505</v>
      </c>
      <c r="M64" s="12">
        <v>238780</v>
      </c>
      <c r="N64" s="12">
        <v>2425</v>
      </c>
      <c r="O64" s="18">
        <v>0.57702177640221775</v>
      </c>
      <c r="P64" s="18">
        <v>6.6459219344926629E-2</v>
      </c>
      <c r="Q64" s="12">
        <v>2157370</v>
      </c>
      <c r="R64" s="12">
        <v>1339775</v>
      </c>
      <c r="S64" s="12">
        <v>698690</v>
      </c>
      <c r="T64" s="12">
        <v>116035</v>
      </c>
      <c r="U64" s="12">
        <v>2870</v>
      </c>
      <c r="V64" s="18">
        <v>0.62102235592411126</v>
      </c>
      <c r="W64" s="18">
        <v>5.3785396107297309E-2</v>
      </c>
    </row>
    <row r="65" spans="2:23" x14ac:dyDescent="0.25">
      <c r="B65" s="7">
        <v>44808</v>
      </c>
      <c r="C65" s="12">
        <v>764570</v>
      </c>
      <c r="D65" s="12">
        <v>449865</v>
      </c>
      <c r="E65" s="12">
        <v>277880</v>
      </c>
      <c r="F65" s="12">
        <v>36625</v>
      </c>
      <c r="G65" s="12">
        <v>205</v>
      </c>
      <c r="H65" s="18">
        <v>0.58838955229736978</v>
      </c>
      <c r="I65" s="18">
        <v>4.7902742718129145E-2</v>
      </c>
      <c r="J65" s="12">
        <v>3431475</v>
      </c>
      <c r="K65" s="12">
        <v>1960470</v>
      </c>
      <c r="L65" s="12">
        <v>1242425</v>
      </c>
      <c r="M65" s="12">
        <v>226730</v>
      </c>
      <c r="N65" s="12">
        <v>1855</v>
      </c>
      <c r="O65" s="18">
        <v>0.57131991344829847</v>
      </c>
      <c r="P65" s="18">
        <v>6.60736272302727E-2</v>
      </c>
      <c r="Q65" s="12">
        <v>2060770</v>
      </c>
      <c r="R65" s="12">
        <v>1267535</v>
      </c>
      <c r="S65" s="12">
        <v>680530</v>
      </c>
      <c r="T65" s="12">
        <v>110380</v>
      </c>
      <c r="U65" s="12">
        <v>2320</v>
      </c>
      <c r="V65" s="18">
        <v>0.6150783445022977</v>
      </c>
      <c r="W65" s="18">
        <v>5.3562503336131641E-2</v>
      </c>
    </row>
    <row r="66" spans="2:23" x14ac:dyDescent="0.25">
      <c r="B66" s="7">
        <v>44815</v>
      </c>
      <c r="C66" s="12">
        <v>784520</v>
      </c>
      <c r="D66" s="12">
        <v>459900</v>
      </c>
      <c r="E66" s="12">
        <v>286355</v>
      </c>
      <c r="F66" s="12">
        <v>37745</v>
      </c>
      <c r="G66" s="12">
        <v>520</v>
      </c>
      <c r="H66" s="18">
        <v>0.58621832458063527</v>
      </c>
      <c r="I66" s="18">
        <v>4.811222148574925E-2</v>
      </c>
      <c r="J66" s="12">
        <v>3643010</v>
      </c>
      <c r="K66" s="12">
        <v>2075565</v>
      </c>
      <c r="L66" s="12">
        <v>1320815</v>
      </c>
      <c r="M66" s="12">
        <v>242845</v>
      </c>
      <c r="N66" s="12">
        <v>3785</v>
      </c>
      <c r="O66" s="18">
        <v>0.56973903447972962</v>
      </c>
      <c r="P66" s="18">
        <v>6.6660536204951396E-2</v>
      </c>
      <c r="Q66" s="12">
        <v>2216170</v>
      </c>
      <c r="R66" s="12">
        <v>1367680</v>
      </c>
      <c r="S66" s="12">
        <v>726425</v>
      </c>
      <c r="T66" s="12">
        <v>118205</v>
      </c>
      <c r="U66" s="12">
        <v>3860</v>
      </c>
      <c r="V66" s="18">
        <v>0.617136771998538</v>
      </c>
      <c r="W66" s="18">
        <v>5.3337514721343578E-2</v>
      </c>
    </row>
    <row r="67" spans="2:23" x14ac:dyDescent="0.25">
      <c r="B67" s="7">
        <v>44822</v>
      </c>
      <c r="C67" s="12">
        <v>785595</v>
      </c>
      <c r="D67" s="12">
        <v>454605</v>
      </c>
      <c r="E67" s="12">
        <v>292145</v>
      </c>
      <c r="F67" s="12">
        <v>38280</v>
      </c>
      <c r="G67" s="12">
        <v>565</v>
      </c>
      <c r="H67" s="18">
        <v>0.57867603536173218</v>
      </c>
      <c r="I67" s="18">
        <v>4.8727397704924291E-2</v>
      </c>
      <c r="J67" s="12">
        <v>3630280</v>
      </c>
      <c r="K67" s="12">
        <v>2050860</v>
      </c>
      <c r="L67" s="12">
        <v>1332000</v>
      </c>
      <c r="M67" s="12">
        <v>245130</v>
      </c>
      <c r="N67" s="12">
        <v>2295</v>
      </c>
      <c r="O67" s="18">
        <v>0.56493163061802398</v>
      </c>
      <c r="P67" s="18">
        <v>6.7523717178840204E-2</v>
      </c>
      <c r="Q67" s="12">
        <v>2213905</v>
      </c>
      <c r="R67" s="12">
        <v>1355090</v>
      </c>
      <c r="S67" s="12">
        <v>733995</v>
      </c>
      <c r="T67" s="12">
        <v>119530</v>
      </c>
      <c r="U67" s="12">
        <v>5290</v>
      </c>
      <c r="V67" s="18">
        <v>0.61208136753835418</v>
      </c>
      <c r="W67" s="18">
        <v>5.3990573217911335E-2</v>
      </c>
    </row>
    <row r="68" spans="2:23" x14ac:dyDescent="0.25">
      <c r="B68" s="7">
        <v>44829</v>
      </c>
      <c r="C68" s="12">
        <v>743755</v>
      </c>
      <c r="D68" s="12">
        <v>429245</v>
      </c>
      <c r="E68" s="12">
        <v>278860</v>
      </c>
      <c r="F68" s="12">
        <v>35510</v>
      </c>
      <c r="G68" s="12">
        <v>145</v>
      </c>
      <c r="H68" s="18">
        <v>0.57713225457307848</v>
      </c>
      <c r="I68" s="18">
        <v>4.774421684560104E-2</v>
      </c>
      <c r="J68" s="12">
        <v>3535845</v>
      </c>
      <c r="K68" s="12">
        <v>1999210</v>
      </c>
      <c r="L68" s="12">
        <v>1302545</v>
      </c>
      <c r="M68" s="12">
        <v>232090</v>
      </c>
      <c r="N68" s="12">
        <v>2000</v>
      </c>
      <c r="O68" s="18">
        <v>0.56541222819439196</v>
      </c>
      <c r="P68" s="18">
        <v>6.5639189500670991E-2</v>
      </c>
      <c r="Q68" s="12">
        <v>2176590</v>
      </c>
      <c r="R68" s="12">
        <v>1331475</v>
      </c>
      <c r="S68" s="12">
        <v>726565</v>
      </c>
      <c r="T68" s="12">
        <v>116275</v>
      </c>
      <c r="U68" s="12">
        <v>2275</v>
      </c>
      <c r="V68" s="18">
        <v>0.61172522156216835</v>
      </c>
      <c r="W68" s="18">
        <v>5.3420717728189508E-2</v>
      </c>
    </row>
    <row r="69" spans="2:23" x14ac:dyDescent="0.25">
      <c r="B69" s="7">
        <v>44836</v>
      </c>
      <c r="C69" s="12">
        <v>778960</v>
      </c>
      <c r="D69" s="12">
        <v>440805</v>
      </c>
      <c r="E69" s="12">
        <v>298830</v>
      </c>
      <c r="F69" s="12">
        <v>38950</v>
      </c>
      <c r="G69" s="12">
        <v>370</v>
      </c>
      <c r="H69" s="18">
        <v>0.56588913423025577</v>
      </c>
      <c r="I69" s="18">
        <v>5.0002567525932011E-2</v>
      </c>
      <c r="J69" s="12">
        <v>3630695</v>
      </c>
      <c r="K69" s="12">
        <v>2028255</v>
      </c>
      <c r="L69" s="12">
        <v>1354505</v>
      </c>
      <c r="M69" s="12">
        <v>246805</v>
      </c>
      <c r="N69" s="12">
        <v>1135</v>
      </c>
      <c r="O69" s="18">
        <v>0.55864097645216693</v>
      </c>
      <c r="P69" s="18">
        <v>6.7977343180851052E-2</v>
      </c>
      <c r="Q69" s="12">
        <v>2222980</v>
      </c>
      <c r="R69" s="12">
        <v>1347475</v>
      </c>
      <c r="S69" s="12">
        <v>752325</v>
      </c>
      <c r="T69" s="12">
        <v>121265</v>
      </c>
      <c r="U69" s="12">
        <v>1915</v>
      </c>
      <c r="V69" s="18">
        <v>0.60615705044579793</v>
      </c>
      <c r="W69" s="18">
        <v>5.4550648228953925E-2</v>
      </c>
    </row>
    <row r="70" spans="2:23" x14ac:dyDescent="0.25">
      <c r="B70" s="7">
        <v>44843</v>
      </c>
      <c r="C70" s="12">
        <v>766125</v>
      </c>
      <c r="D70" s="12">
        <v>440440</v>
      </c>
      <c r="E70" s="12">
        <v>286935</v>
      </c>
      <c r="F70" s="12">
        <v>37820</v>
      </c>
      <c r="G70" s="12">
        <v>930</v>
      </c>
      <c r="H70" s="18">
        <v>0.57489313101647899</v>
      </c>
      <c r="I70" s="18">
        <v>4.9365312449012891E-2</v>
      </c>
      <c r="J70" s="12">
        <v>3657250</v>
      </c>
      <c r="K70" s="12">
        <v>2070915</v>
      </c>
      <c r="L70" s="12">
        <v>1337660</v>
      </c>
      <c r="M70" s="12">
        <v>246370</v>
      </c>
      <c r="N70" s="12">
        <v>2305</v>
      </c>
      <c r="O70" s="18">
        <v>0.56624923097956115</v>
      </c>
      <c r="P70" s="18">
        <v>6.7364823296192491E-2</v>
      </c>
      <c r="Q70" s="12">
        <v>2231205</v>
      </c>
      <c r="R70" s="12">
        <v>1369580</v>
      </c>
      <c r="S70" s="12">
        <v>738715</v>
      </c>
      <c r="T70" s="12">
        <v>120670</v>
      </c>
      <c r="U70" s="12">
        <v>2245</v>
      </c>
      <c r="V70" s="18">
        <v>0.61382974670637613</v>
      </c>
      <c r="W70" s="18">
        <v>5.4082883464316368E-2</v>
      </c>
    </row>
    <row r="71" spans="2:23" x14ac:dyDescent="0.25">
      <c r="B71" s="7">
        <v>44850</v>
      </c>
      <c r="C71" s="12">
        <v>741820</v>
      </c>
      <c r="D71" s="12">
        <v>429270</v>
      </c>
      <c r="E71" s="12">
        <v>275130</v>
      </c>
      <c r="F71" s="12">
        <v>36245</v>
      </c>
      <c r="G71" s="12">
        <v>1170</v>
      </c>
      <c r="H71" s="18">
        <v>0.57867137580545147</v>
      </c>
      <c r="I71" s="18">
        <v>4.8859561618721521E-2</v>
      </c>
      <c r="J71" s="12">
        <v>3539275</v>
      </c>
      <c r="K71" s="12">
        <v>2018715</v>
      </c>
      <c r="L71" s="12">
        <v>1286305</v>
      </c>
      <c r="M71" s="12">
        <v>231705</v>
      </c>
      <c r="N71" s="12">
        <v>2550</v>
      </c>
      <c r="O71" s="18">
        <v>0.5703752887243857</v>
      </c>
      <c r="P71" s="18">
        <v>6.5466797578600133E-2</v>
      </c>
      <c r="Q71" s="12">
        <v>2171350</v>
      </c>
      <c r="R71" s="12">
        <v>1333865</v>
      </c>
      <c r="S71" s="12">
        <v>719285</v>
      </c>
      <c r="T71" s="12">
        <v>116015</v>
      </c>
      <c r="U71" s="12">
        <v>2185</v>
      </c>
      <c r="V71" s="18">
        <v>0.61430216224929191</v>
      </c>
      <c r="W71" s="18">
        <v>5.342989384484307E-2</v>
      </c>
    </row>
    <row r="72" spans="2:23" x14ac:dyDescent="0.25">
      <c r="B72" s="7">
        <v>44857</v>
      </c>
      <c r="C72" s="12">
        <v>795850</v>
      </c>
      <c r="D72" s="12">
        <v>455710</v>
      </c>
      <c r="E72" s="12">
        <v>299315</v>
      </c>
      <c r="F72" s="12">
        <v>40075</v>
      </c>
      <c r="G72" s="12">
        <v>750</v>
      </c>
      <c r="H72" s="18">
        <v>0.57260790349940316</v>
      </c>
      <c r="I72" s="18">
        <v>5.0354966388138467E-2</v>
      </c>
      <c r="J72" s="12">
        <v>3727710</v>
      </c>
      <c r="K72" s="12">
        <v>2109490</v>
      </c>
      <c r="L72" s="12">
        <v>1364825</v>
      </c>
      <c r="M72" s="12">
        <v>250770</v>
      </c>
      <c r="N72" s="12">
        <v>2630</v>
      </c>
      <c r="O72" s="18">
        <v>0.56589434263931471</v>
      </c>
      <c r="P72" s="18">
        <v>6.7271863959374525E-2</v>
      </c>
      <c r="Q72" s="12">
        <v>2265830</v>
      </c>
      <c r="R72" s="12">
        <v>1384815</v>
      </c>
      <c r="S72" s="12">
        <v>755950</v>
      </c>
      <c r="T72" s="12">
        <v>122680</v>
      </c>
      <c r="U72" s="12">
        <v>2385</v>
      </c>
      <c r="V72" s="18">
        <v>0.61117338900094009</v>
      </c>
      <c r="W72" s="18">
        <v>5.4143514738528485E-2</v>
      </c>
    </row>
    <row r="73" spans="2:23" x14ac:dyDescent="0.25">
      <c r="B73" s="7">
        <v>44864</v>
      </c>
      <c r="C73" s="12">
        <v>795060</v>
      </c>
      <c r="D73" s="12">
        <v>451550</v>
      </c>
      <c r="E73" s="12">
        <v>302275</v>
      </c>
      <c r="F73" s="12">
        <v>40335</v>
      </c>
      <c r="G73" s="12">
        <v>900</v>
      </c>
      <c r="H73" s="18">
        <v>0.56794455764344831</v>
      </c>
      <c r="I73" s="18">
        <v>5.0732020224888687E-2</v>
      </c>
      <c r="J73" s="12">
        <v>3712745</v>
      </c>
      <c r="K73" s="12">
        <v>2093250</v>
      </c>
      <c r="L73" s="12">
        <v>1365215</v>
      </c>
      <c r="M73" s="12">
        <v>251425</v>
      </c>
      <c r="N73" s="12">
        <v>2850</v>
      </c>
      <c r="O73" s="18">
        <v>0.56380117675735875</v>
      </c>
      <c r="P73" s="18">
        <v>6.7719436697106852E-2</v>
      </c>
      <c r="Q73" s="12">
        <v>2257855</v>
      </c>
      <c r="R73" s="12">
        <v>1373240</v>
      </c>
      <c r="S73" s="12">
        <v>758685</v>
      </c>
      <c r="T73" s="12">
        <v>123060</v>
      </c>
      <c r="U73" s="12">
        <v>2870</v>
      </c>
      <c r="V73" s="18">
        <v>0.60820557564591171</v>
      </c>
      <c r="W73" s="18">
        <v>5.4503057105084247E-2</v>
      </c>
    </row>
    <row r="74" spans="2:23" x14ac:dyDescent="0.25">
      <c r="B74" s="7">
        <v>44871</v>
      </c>
      <c r="C74" s="12">
        <v>793040</v>
      </c>
      <c r="D74" s="12">
        <v>448475</v>
      </c>
      <c r="E74" s="12">
        <v>303055</v>
      </c>
      <c r="F74" s="12">
        <v>40485</v>
      </c>
      <c r="G74" s="12">
        <v>1030</v>
      </c>
      <c r="H74" s="18">
        <v>0.56551371935841821</v>
      </c>
      <c r="I74" s="18">
        <v>5.1050388378896396E-2</v>
      </c>
      <c r="J74" s="12">
        <v>3733310</v>
      </c>
      <c r="K74" s="12">
        <v>2102005</v>
      </c>
      <c r="L74" s="12">
        <v>1375500</v>
      </c>
      <c r="M74" s="12">
        <v>251860</v>
      </c>
      <c r="N74" s="12">
        <v>3945</v>
      </c>
      <c r="O74" s="18">
        <v>0.56304057257500717</v>
      </c>
      <c r="P74" s="18">
        <v>6.7462921643260274E-2</v>
      </c>
      <c r="Q74" s="12">
        <v>2261630</v>
      </c>
      <c r="R74" s="12">
        <v>1371380</v>
      </c>
      <c r="S74" s="12">
        <v>763485</v>
      </c>
      <c r="T74" s="12">
        <v>122890</v>
      </c>
      <c r="U74" s="12">
        <v>3875</v>
      </c>
      <c r="V74" s="18">
        <v>0.60636797354120697</v>
      </c>
      <c r="W74" s="18">
        <v>5.4336916294884664E-2</v>
      </c>
    </row>
    <row r="75" spans="2:23" x14ac:dyDescent="0.25">
      <c r="B75" s="7">
        <v>44878</v>
      </c>
      <c r="C75" s="12">
        <v>753145</v>
      </c>
      <c r="D75" s="12">
        <v>432275</v>
      </c>
      <c r="E75" s="12">
        <v>283205</v>
      </c>
      <c r="F75" s="12">
        <v>36850</v>
      </c>
      <c r="G75" s="12">
        <v>820</v>
      </c>
      <c r="H75" s="18">
        <v>0.57395986164682766</v>
      </c>
      <c r="I75" s="18">
        <v>4.8928161243850785E-2</v>
      </c>
      <c r="J75" s="12">
        <v>3622980</v>
      </c>
      <c r="K75" s="12">
        <v>2061420</v>
      </c>
      <c r="L75" s="12">
        <v>1324705</v>
      </c>
      <c r="M75" s="12">
        <v>234340</v>
      </c>
      <c r="N75" s="12">
        <v>2515</v>
      </c>
      <c r="O75" s="18">
        <v>0.56898464799695281</v>
      </c>
      <c r="P75" s="18">
        <v>6.4681560483359005E-2</v>
      </c>
      <c r="Q75" s="12">
        <v>2214970</v>
      </c>
      <c r="R75" s="12">
        <v>1350200</v>
      </c>
      <c r="S75" s="12">
        <v>745090</v>
      </c>
      <c r="T75" s="12">
        <v>117005</v>
      </c>
      <c r="U75" s="12">
        <v>2675</v>
      </c>
      <c r="V75" s="18">
        <v>0.60957936224869858</v>
      </c>
      <c r="W75" s="18">
        <v>5.2824643223158781E-2</v>
      </c>
    </row>
    <row r="76" spans="2:23" x14ac:dyDescent="0.25">
      <c r="B76" s="7">
        <v>44885</v>
      </c>
      <c r="C76" s="12">
        <v>754040</v>
      </c>
      <c r="D76" s="12">
        <v>434730</v>
      </c>
      <c r="E76" s="12">
        <v>281910</v>
      </c>
      <c r="F76" s="12">
        <v>36585</v>
      </c>
      <c r="G76" s="12">
        <v>815</v>
      </c>
      <c r="H76" s="18">
        <v>0.57653440135801814</v>
      </c>
      <c r="I76" s="18">
        <v>4.8518646225664423E-2</v>
      </c>
      <c r="J76" s="12">
        <v>3626655</v>
      </c>
      <c r="K76" s="12">
        <v>2068380</v>
      </c>
      <c r="L76" s="12">
        <v>1322100</v>
      </c>
      <c r="M76" s="12">
        <v>233770</v>
      </c>
      <c r="N76" s="12">
        <v>2405</v>
      </c>
      <c r="O76" s="18">
        <v>0.57032720233934575</v>
      </c>
      <c r="P76" s="18">
        <v>6.445884706430581E-2</v>
      </c>
      <c r="Q76" s="12">
        <v>2210530</v>
      </c>
      <c r="R76" s="12">
        <v>1344990</v>
      </c>
      <c r="S76" s="12">
        <v>746600</v>
      </c>
      <c r="T76" s="12">
        <v>117600</v>
      </c>
      <c r="U76" s="12">
        <v>1340</v>
      </c>
      <c r="V76" s="18">
        <v>0.60844684306478536</v>
      </c>
      <c r="W76" s="18">
        <v>5.3199911333481113E-2</v>
      </c>
    </row>
    <row r="77" spans="2:23" x14ac:dyDescent="0.25">
      <c r="B77" s="7">
        <v>44892</v>
      </c>
      <c r="C77" s="12">
        <v>756590</v>
      </c>
      <c r="D77" s="12">
        <v>436710</v>
      </c>
      <c r="E77" s="12">
        <v>281790</v>
      </c>
      <c r="F77" s="12">
        <v>37415</v>
      </c>
      <c r="G77" s="12">
        <v>675</v>
      </c>
      <c r="H77" s="18">
        <v>0.57720826339232612</v>
      </c>
      <c r="I77" s="18">
        <v>4.9452147133850564E-2</v>
      </c>
      <c r="J77" s="12">
        <v>3641610</v>
      </c>
      <c r="K77" s="12">
        <v>2083020</v>
      </c>
      <c r="L77" s="12">
        <v>1323990</v>
      </c>
      <c r="M77" s="12">
        <v>232535</v>
      </c>
      <c r="N77" s="12">
        <v>2065</v>
      </c>
      <c r="O77" s="18">
        <v>0.57200523944079684</v>
      </c>
      <c r="P77" s="18">
        <v>6.3854998201345006E-2</v>
      </c>
      <c r="Q77" s="12">
        <v>2221305</v>
      </c>
      <c r="R77" s="12">
        <v>1356745</v>
      </c>
      <c r="S77" s="12">
        <v>747100</v>
      </c>
      <c r="T77" s="12">
        <v>116245</v>
      </c>
      <c r="U77" s="12">
        <v>1210</v>
      </c>
      <c r="V77" s="18">
        <v>0.61078735247973603</v>
      </c>
      <c r="W77" s="18">
        <v>5.233184997107556E-2</v>
      </c>
    </row>
    <row r="78" spans="2:23" x14ac:dyDescent="0.25">
      <c r="B78" s="7">
        <v>44899</v>
      </c>
      <c r="C78" s="12">
        <v>757645</v>
      </c>
      <c r="D78" s="12">
        <v>438630</v>
      </c>
      <c r="E78" s="12">
        <v>280505</v>
      </c>
      <c r="F78" s="12">
        <v>37745</v>
      </c>
      <c r="G78" s="12">
        <v>765</v>
      </c>
      <c r="H78" s="18">
        <v>0.57893868500419066</v>
      </c>
      <c r="I78" s="18">
        <v>4.9818846557424648E-2</v>
      </c>
      <c r="J78" s="12">
        <v>3648990</v>
      </c>
      <c r="K78" s="12">
        <v>2085845</v>
      </c>
      <c r="L78" s="12">
        <v>1328615</v>
      </c>
      <c r="M78" s="12">
        <v>231775</v>
      </c>
      <c r="N78" s="12">
        <v>2755</v>
      </c>
      <c r="O78" s="18">
        <v>0.57162255857100186</v>
      </c>
      <c r="P78" s="18">
        <v>6.3517576096399284E-2</v>
      </c>
      <c r="Q78" s="12">
        <v>2220680</v>
      </c>
      <c r="R78" s="12">
        <v>1352920</v>
      </c>
      <c r="S78" s="12">
        <v>750290</v>
      </c>
      <c r="T78" s="12">
        <v>115770</v>
      </c>
      <c r="U78" s="12">
        <v>1700</v>
      </c>
      <c r="V78" s="18">
        <v>0.60923681034638044</v>
      </c>
      <c r="W78" s="18">
        <v>5.2132680079975506E-2</v>
      </c>
    </row>
    <row r="79" spans="2:23" x14ac:dyDescent="0.25">
      <c r="B79" s="7">
        <v>44906</v>
      </c>
      <c r="C79" s="12">
        <v>758415</v>
      </c>
      <c r="D79" s="12">
        <v>439860</v>
      </c>
      <c r="E79" s="12">
        <v>279930</v>
      </c>
      <c r="F79" s="12">
        <v>37945</v>
      </c>
      <c r="G79" s="12">
        <v>680</v>
      </c>
      <c r="H79" s="18">
        <v>0.5799727062360317</v>
      </c>
      <c r="I79" s="18">
        <v>5.0031974578561872E-2</v>
      </c>
      <c r="J79" s="12">
        <v>3631070</v>
      </c>
      <c r="K79" s="12">
        <v>2071320</v>
      </c>
      <c r="L79" s="12">
        <v>1327315</v>
      </c>
      <c r="M79" s="12">
        <v>229795</v>
      </c>
      <c r="N79" s="12">
        <v>2635</v>
      </c>
      <c r="O79" s="18">
        <v>0.57044342301305129</v>
      </c>
      <c r="P79" s="18">
        <v>6.3285753235272246E-2</v>
      </c>
      <c r="Q79" s="12">
        <v>2184545</v>
      </c>
      <c r="R79" s="12">
        <v>1319450</v>
      </c>
      <c r="S79" s="12">
        <v>748745</v>
      </c>
      <c r="T79" s="12">
        <v>114685</v>
      </c>
      <c r="U79" s="12">
        <v>1665</v>
      </c>
      <c r="V79" s="18">
        <v>0.60399305118457158</v>
      </c>
      <c r="W79" s="18">
        <v>5.2498346337566865E-2</v>
      </c>
    </row>
    <row r="80" spans="2:23" x14ac:dyDescent="0.25">
      <c r="B80" s="7">
        <v>44913</v>
      </c>
      <c r="C80" s="12">
        <v>798770</v>
      </c>
      <c r="D80" s="12">
        <v>457210</v>
      </c>
      <c r="E80" s="12">
        <v>298395</v>
      </c>
      <c r="F80" s="12">
        <v>42245</v>
      </c>
      <c r="G80" s="12">
        <v>920</v>
      </c>
      <c r="H80" s="18">
        <v>0.57239255355108476</v>
      </c>
      <c r="I80" s="18">
        <v>5.2887564630619575E-2</v>
      </c>
      <c r="J80" s="12">
        <v>3758545</v>
      </c>
      <c r="K80" s="12">
        <v>2117025</v>
      </c>
      <c r="L80" s="12">
        <v>1389435</v>
      </c>
      <c r="M80" s="12">
        <v>248735</v>
      </c>
      <c r="N80" s="12">
        <v>3355</v>
      </c>
      <c r="O80" s="18">
        <v>0.56325652612912713</v>
      </c>
      <c r="P80" s="18">
        <v>6.6178534512690415E-2</v>
      </c>
      <c r="Q80" s="12">
        <v>2256870</v>
      </c>
      <c r="R80" s="12">
        <v>1355920</v>
      </c>
      <c r="S80" s="12">
        <v>778240</v>
      </c>
      <c r="T80" s="12">
        <v>120735</v>
      </c>
      <c r="U80" s="12">
        <v>1970</v>
      </c>
      <c r="V80" s="18">
        <v>0.60079667858582908</v>
      </c>
      <c r="W80" s="18">
        <v>5.349665687434367E-2</v>
      </c>
    </row>
    <row r="81" spans="2:23" x14ac:dyDescent="0.25">
      <c r="B81" s="7">
        <v>44920</v>
      </c>
      <c r="C81" s="12">
        <v>791690</v>
      </c>
      <c r="D81" s="12">
        <v>451720</v>
      </c>
      <c r="E81" s="12">
        <v>297170</v>
      </c>
      <c r="F81" s="12">
        <v>42285</v>
      </c>
      <c r="G81" s="12">
        <v>520</v>
      </c>
      <c r="H81" s="18">
        <v>0.57057686720812439</v>
      </c>
      <c r="I81" s="18">
        <v>5.3411057358309443E-2</v>
      </c>
      <c r="J81" s="12">
        <v>3710715</v>
      </c>
      <c r="K81" s="12">
        <v>2076865</v>
      </c>
      <c r="L81" s="12">
        <v>1385365</v>
      </c>
      <c r="M81" s="12">
        <v>247780</v>
      </c>
      <c r="N81" s="12">
        <v>705</v>
      </c>
      <c r="O81" s="18">
        <v>0.55969402123310463</v>
      </c>
      <c r="P81" s="18">
        <v>6.6774193113726066E-2</v>
      </c>
      <c r="Q81" s="12">
        <v>2228460</v>
      </c>
      <c r="R81" s="12">
        <v>1330215</v>
      </c>
      <c r="S81" s="12">
        <v>777795</v>
      </c>
      <c r="T81" s="12">
        <v>120070</v>
      </c>
      <c r="U81" s="12">
        <v>380</v>
      </c>
      <c r="V81" s="18">
        <v>0.59692119221345685</v>
      </c>
      <c r="W81" s="18">
        <v>5.3880258115469877E-2</v>
      </c>
    </row>
    <row r="82" spans="2:23" x14ac:dyDescent="0.25">
      <c r="B82" s="7">
        <v>44927</v>
      </c>
      <c r="C82" s="12">
        <v>796325</v>
      </c>
      <c r="D82" s="12">
        <v>448085</v>
      </c>
      <c r="E82" s="12">
        <v>306645</v>
      </c>
      <c r="F82" s="12">
        <v>40980</v>
      </c>
      <c r="G82" s="12">
        <v>615</v>
      </c>
      <c r="H82" s="18">
        <v>0.56269111229711488</v>
      </c>
      <c r="I82" s="18">
        <v>5.1461400809970803E-2</v>
      </c>
      <c r="J82" s="12">
        <v>3754595</v>
      </c>
      <c r="K82" s="12">
        <v>2060290</v>
      </c>
      <c r="L82" s="12">
        <v>1445020</v>
      </c>
      <c r="M82" s="12">
        <v>247445</v>
      </c>
      <c r="N82" s="12">
        <v>1840</v>
      </c>
      <c r="O82" s="18">
        <v>0.54873827936168884</v>
      </c>
      <c r="P82" s="18">
        <v>6.5904578256776036E-2</v>
      </c>
      <c r="Q82" s="12">
        <v>2258580</v>
      </c>
      <c r="R82" s="12">
        <v>1321770</v>
      </c>
      <c r="S82" s="12">
        <v>815820</v>
      </c>
      <c r="T82" s="12">
        <v>119890</v>
      </c>
      <c r="U82" s="12">
        <v>1100</v>
      </c>
      <c r="V82" s="18">
        <v>0.58522168796323348</v>
      </c>
      <c r="W82" s="18">
        <v>5.3082024989152474E-2</v>
      </c>
    </row>
    <row r="83" spans="2:23" x14ac:dyDescent="0.25">
      <c r="B83" s="7">
        <v>44934</v>
      </c>
      <c r="C83" s="12">
        <v>804830</v>
      </c>
      <c r="D83" s="12">
        <v>452785</v>
      </c>
      <c r="E83" s="12">
        <v>309485</v>
      </c>
      <c r="F83" s="12">
        <v>41800</v>
      </c>
      <c r="G83" s="12">
        <v>755</v>
      </c>
      <c r="H83" s="18">
        <v>0.5625846452045774</v>
      </c>
      <c r="I83" s="18">
        <v>5.1936433781046933E-2</v>
      </c>
      <c r="J83" s="12">
        <v>3751715</v>
      </c>
      <c r="K83" s="12">
        <v>2054855</v>
      </c>
      <c r="L83" s="12">
        <v>1448275</v>
      </c>
      <c r="M83" s="12">
        <v>245810</v>
      </c>
      <c r="N83" s="12">
        <v>2770</v>
      </c>
      <c r="O83" s="18">
        <v>0.54771084690601501</v>
      </c>
      <c r="P83" s="18">
        <v>6.5519369141845793E-2</v>
      </c>
      <c r="Q83" s="12">
        <v>2253785</v>
      </c>
      <c r="R83" s="12">
        <v>1312905</v>
      </c>
      <c r="S83" s="12">
        <v>820125</v>
      </c>
      <c r="T83" s="12">
        <v>119005</v>
      </c>
      <c r="U83" s="12">
        <v>1745</v>
      </c>
      <c r="V83" s="18">
        <v>0.58253338273171573</v>
      </c>
      <c r="W83" s="18">
        <v>5.2802285932331612E-2</v>
      </c>
    </row>
    <row r="84" spans="2:23" x14ac:dyDescent="0.25">
      <c r="B84" s="7">
        <v>44941</v>
      </c>
      <c r="C84" s="12">
        <v>837910</v>
      </c>
      <c r="D84" s="12">
        <v>465135</v>
      </c>
      <c r="E84" s="12">
        <v>322430</v>
      </c>
      <c r="F84" s="12">
        <v>49620</v>
      </c>
      <c r="G84" s="12">
        <v>730</v>
      </c>
      <c r="H84" s="18">
        <v>0.55511331765941452</v>
      </c>
      <c r="I84" s="18">
        <v>5.9218770512346197E-2</v>
      </c>
      <c r="J84" s="12">
        <v>3774920</v>
      </c>
      <c r="K84" s="12">
        <v>2075000</v>
      </c>
      <c r="L84" s="12">
        <v>1454860</v>
      </c>
      <c r="M84" s="12">
        <v>242725</v>
      </c>
      <c r="N84" s="12">
        <v>2335</v>
      </c>
      <c r="O84" s="18">
        <v>0.54968052303095161</v>
      </c>
      <c r="P84" s="18">
        <v>6.4299375880813373E-2</v>
      </c>
      <c r="Q84" s="12">
        <v>2265970</v>
      </c>
      <c r="R84" s="12">
        <v>1321615</v>
      </c>
      <c r="S84" s="12">
        <v>825800</v>
      </c>
      <c r="T84" s="12">
        <v>117185</v>
      </c>
      <c r="U84" s="12">
        <v>1370</v>
      </c>
      <c r="V84" s="18">
        <v>0.58324470315140975</v>
      </c>
      <c r="W84" s="18">
        <v>5.1715159512261855E-2</v>
      </c>
    </row>
    <row r="85" spans="2:23" x14ac:dyDescent="0.25">
      <c r="B85" s="7">
        <v>44948</v>
      </c>
      <c r="C85" s="12">
        <v>817295</v>
      </c>
      <c r="D85" s="12">
        <v>464890</v>
      </c>
      <c r="E85" s="12">
        <v>310200</v>
      </c>
      <c r="F85" s="12">
        <v>41520</v>
      </c>
      <c r="G85" s="12">
        <v>685</v>
      </c>
      <c r="H85" s="18">
        <v>0.56881542160419429</v>
      </c>
      <c r="I85" s="18">
        <v>5.080173009745563E-2</v>
      </c>
      <c r="J85" s="12">
        <v>3827060</v>
      </c>
      <c r="K85" s="12">
        <v>2103870</v>
      </c>
      <c r="L85" s="12">
        <v>1480305</v>
      </c>
      <c r="M85" s="12">
        <v>241655</v>
      </c>
      <c r="N85" s="12">
        <v>1225</v>
      </c>
      <c r="O85" s="18">
        <v>0.54973530595287246</v>
      </c>
      <c r="P85" s="18">
        <v>6.3143770936436847E-2</v>
      </c>
      <c r="Q85" s="12">
        <v>2288605</v>
      </c>
      <c r="R85" s="12">
        <v>1332070</v>
      </c>
      <c r="S85" s="12">
        <v>839890</v>
      </c>
      <c r="T85" s="12">
        <v>116025</v>
      </c>
      <c r="U85" s="12">
        <v>620</v>
      </c>
      <c r="V85" s="18">
        <v>0.58204452057039113</v>
      </c>
      <c r="W85" s="18">
        <v>5.0696821863100011E-2</v>
      </c>
    </row>
    <row r="86" spans="2:23" x14ac:dyDescent="0.25">
      <c r="B86" s="7">
        <v>44955</v>
      </c>
      <c r="C86" s="12">
        <v>809280</v>
      </c>
      <c r="D86" s="12">
        <v>463925</v>
      </c>
      <c r="E86" s="12">
        <v>303545</v>
      </c>
      <c r="F86" s="12">
        <v>40785</v>
      </c>
      <c r="G86" s="12">
        <v>1025</v>
      </c>
      <c r="H86" s="18">
        <v>0.57325647489126141</v>
      </c>
      <c r="I86" s="18">
        <v>5.039664887307236E-2</v>
      </c>
      <c r="J86" s="12">
        <v>3779640</v>
      </c>
      <c r="K86" s="12">
        <v>2090350</v>
      </c>
      <c r="L86" s="12">
        <v>1444055</v>
      </c>
      <c r="M86" s="12">
        <v>234280</v>
      </c>
      <c r="N86" s="12">
        <v>10955</v>
      </c>
      <c r="O86" s="18">
        <v>0.55305531743763958</v>
      </c>
      <c r="P86" s="18">
        <v>6.1984739287339538E-2</v>
      </c>
      <c r="Q86" s="12">
        <v>2250090</v>
      </c>
      <c r="R86" s="12">
        <v>1314590</v>
      </c>
      <c r="S86" s="12">
        <v>817820</v>
      </c>
      <c r="T86" s="12">
        <v>112050</v>
      </c>
      <c r="U86" s="12">
        <v>5625</v>
      </c>
      <c r="V86" s="18">
        <v>0.58423885266811548</v>
      </c>
      <c r="W86" s="18">
        <v>4.9798008079676812E-2</v>
      </c>
    </row>
    <row r="87" spans="2:23" x14ac:dyDescent="0.25">
      <c r="B87" s="7">
        <v>44962</v>
      </c>
      <c r="C87" s="12">
        <v>823825</v>
      </c>
      <c r="D87" s="12">
        <v>474940</v>
      </c>
      <c r="E87" s="12">
        <v>307285</v>
      </c>
      <c r="F87" s="12">
        <v>40540</v>
      </c>
      <c r="G87" s="12">
        <v>1055</v>
      </c>
      <c r="H87" s="18">
        <v>0.57650593269201589</v>
      </c>
      <c r="I87" s="18">
        <v>4.9209480168725152E-2</v>
      </c>
      <c r="J87" s="12">
        <v>3850780</v>
      </c>
      <c r="K87" s="12">
        <v>2134940</v>
      </c>
      <c r="L87" s="12">
        <v>1474010</v>
      </c>
      <c r="M87" s="12">
        <v>231120</v>
      </c>
      <c r="N87" s="12">
        <v>10710</v>
      </c>
      <c r="O87" s="18">
        <v>0.55441754657497966</v>
      </c>
      <c r="P87" s="18">
        <v>6.0019009135811444E-2</v>
      </c>
      <c r="Q87" s="12">
        <v>2319070</v>
      </c>
      <c r="R87" s="12">
        <v>1362075</v>
      </c>
      <c r="S87" s="12">
        <v>840405</v>
      </c>
      <c r="T87" s="12">
        <v>111215</v>
      </c>
      <c r="U87" s="12">
        <v>5380</v>
      </c>
      <c r="V87" s="18">
        <v>0.58733673412186782</v>
      </c>
      <c r="W87" s="18">
        <v>4.7956724031616119E-2</v>
      </c>
    </row>
    <row r="88" spans="2:23" x14ac:dyDescent="0.25">
      <c r="B88" s="7">
        <v>44969</v>
      </c>
      <c r="C88" s="12">
        <v>822360</v>
      </c>
      <c r="D88" s="12">
        <v>475100</v>
      </c>
      <c r="E88" s="12">
        <v>305830</v>
      </c>
      <c r="F88" s="12">
        <v>40440</v>
      </c>
      <c r="G88" s="12">
        <v>990</v>
      </c>
      <c r="H88" s="18">
        <v>0.57772751592976312</v>
      </c>
      <c r="I88" s="18">
        <v>4.917554355756603E-2</v>
      </c>
      <c r="J88" s="12">
        <v>3817280</v>
      </c>
      <c r="K88" s="12">
        <v>2115450</v>
      </c>
      <c r="L88" s="12">
        <v>1463835</v>
      </c>
      <c r="M88" s="12">
        <v>227895</v>
      </c>
      <c r="N88" s="12">
        <v>10105</v>
      </c>
      <c r="O88" s="18">
        <v>0.55417731997652775</v>
      </c>
      <c r="P88" s="18">
        <v>5.9700886495095987E-2</v>
      </c>
      <c r="Q88" s="12">
        <v>2276730</v>
      </c>
      <c r="R88" s="12">
        <v>1329615</v>
      </c>
      <c r="S88" s="12">
        <v>832780</v>
      </c>
      <c r="T88" s="12">
        <v>109180</v>
      </c>
      <c r="U88" s="12">
        <v>5160</v>
      </c>
      <c r="V88" s="18">
        <v>0.58400205557971296</v>
      </c>
      <c r="W88" s="18">
        <v>4.7954742108199042E-2</v>
      </c>
    </row>
    <row r="89" spans="2:23" x14ac:dyDescent="0.25">
      <c r="B89" s="7">
        <v>44976</v>
      </c>
      <c r="C89" s="12">
        <v>830360</v>
      </c>
      <c r="D89" s="12">
        <v>479810</v>
      </c>
      <c r="E89" s="12">
        <v>308980</v>
      </c>
      <c r="F89" s="12">
        <v>40815</v>
      </c>
      <c r="G89" s="12">
        <v>755</v>
      </c>
      <c r="H89" s="18">
        <v>0.57783371067970524</v>
      </c>
      <c r="I89" s="18">
        <v>4.9153379257189656E-2</v>
      </c>
      <c r="J89" s="12">
        <v>3842105</v>
      </c>
      <c r="K89" s="12">
        <v>2135840</v>
      </c>
      <c r="L89" s="12">
        <v>1477495</v>
      </c>
      <c r="M89" s="12">
        <v>226400</v>
      </c>
      <c r="N89" s="12">
        <v>2370</v>
      </c>
      <c r="O89" s="18">
        <v>0.5559035997194246</v>
      </c>
      <c r="P89" s="18">
        <v>5.8926031433289824E-2</v>
      </c>
      <c r="Q89" s="12">
        <v>2286345</v>
      </c>
      <c r="R89" s="12">
        <v>1337780</v>
      </c>
      <c r="S89" s="12">
        <v>838825</v>
      </c>
      <c r="T89" s="12">
        <v>108325</v>
      </c>
      <c r="U89" s="12">
        <v>1415</v>
      </c>
      <c r="V89" s="18">
        <v>0.58511729419663261</v>
      </c>
      <c r="W89" s="18">
        <v>4.7379113825778696E-2</v>
      </c>
    </row>
    <row r="90" spans="2:23" x14ac:dyDescent="0.25">
      <c r="B90" s="7">
        <v>44983</v>
      </c>
      <c r="C90" s="12">
        <v>832775</v>
      </c>
      <c r="D90" s="12">
        <v>480690</v>
      </c>
      <c r="E90" s="12">
        <v>310470</v>
      </c>
      <c r="F90" s="12">
        <v>40860</v>
      </c>
      <c r="G90" s="12">
        <v>755</v>
      </c>
      <c r="H90" s="18">
        <v>0.57721473387169409</v>
      </c>
      <c r="I90" s="18">
        <v>4.9064873465221696E-2</v>
      </c>
      <c r="J90" s="12">
        <v>3847095</v>
      </c>
      <c r="K90" s="12">
        <v>2137820</v>
      </c>
      <c r="L90" s="12">
        <v>1482595</v>
      </c>
      <c r="M90" s="12">
        <v>223805</v>
      </c>
      <c r="N90" s="12">
        <v>2875</v>
      </c>
      <c r="O90" s="18">
        <v>0.55569722089004825</v>
      </c>
      <c r="P90" s="18">
        <v>5.8175064561701753E-2</v>
      </c>
      <c r="Q90" s="12">
        <v>2290365</v>
      </c>
      <c r="R90" s="12">
        <v>1340075</v>
      </c>
      <c r="S90" s="12">
        <v>841615</v>
      </c>
      <c r="T90" s="12">
        <v>107055</v>
      </c>
      <c r="U90" s="12">
        <v>1620</v>
      </c>
      <c r="V90" s="18">
        <v>0.58509233244482861</v>
      </c>
      <c r="W90" s="18">
        <v>4.6741458239188953E-2</v>
      </c>
    </row>
    <row r="91" spans="2:23" x14ac:dyDescent="0.25">
      <c r="B91" s="7">
        <v>44990</v>
      </c>
      <c r="C91" s="12">
        <v>837775</v>
      </c>
      <c r="D91" s="12">
        <v>486740</v>
      </c>
      <c r="E91" s="12">
        <v>309055</v>
      </c>
      <c r="F91" s="12">
        <v>40935</v>
      </c>
      <c r="G91" s="12">
        <v>1040</v>
      </c>
      <c r="H91" s="18">
        <v>0.58099131628420519</v>
      </c>
      <c r="I91" s="18">
        <v>4.8861567843394703E-2</v>
      </c>
      <c r="J91" s="12">
        <v>3850860</v>
      </c>
      <c r="K91" s="12">
        <v>2148150</v>
      </c>
      <c r="L91" s="12">
        <v>1474945</v>
      </c>
      <c r="M91" s="12">
        <v>220760</v>
      </c>
      <c r="N91" s="12">
        <v>7010</v>
      </c>
      <c r="O91" s="18">
        <v>0.55783643134260918</v>
      </c>
      <c r="P91" s="18">
        <v>5.7327454127130043E-2</v>
      </c>
      <c r="Q91" s="12">
        <v>2295415</v>
      </c>
      <c r="R91" s="12">
        <v>1349440</v>
      </c>
      <c r="S91" s="12">
        <v>836910</v>
      </c>
      <c r="T91" s="12">
        <v>105480</v>
      </c>
      <c r="U91" s="12">
        <v>3585</v>
      </c>
      <c r="V91" s="18">
        <v>0.58788497940459572</v>
      </c>
      <c r="W91" s="18">
        <v>4.5952474824813815E-2</v>
      </c>
    </row>
    <row r="92" spans="2:23" x14ac:dyDescent="0.25">
      <c r="B92" s="7">
        <v>44997</v>
      </c>
      <c r="C92" s="12">
        <v>841835</v>
      </c>
      <c r="D92" s="12">
        <v>490085</v>
      </c>
      <c r="E92" s="12">
        <v>309790</v>
      </c>
      <c r="F92" s="12">
        <v>41050</v>
      </c>
      <c r="G92" s="12">
        <v>910</v>
      </c>
      <c r="H92" s="18">
        <v>0.58216277536571892</v>
      </c>
      <c r="I92" s="18">
        <v>4.8762524722778214E-2</v>
      </c>
      <c r="J92" s="12">
        <v>3846170</v>
      </c>
      <c r="K92" s="12">
        <v>2143890</v>
      </c>
      <c r="L92" s="12">
        <v>1476845</v>
      </c>
      <c r="M92" s="12">
        <v>219670</v>
      </c>
      <c r="N92" s="12">
        <v>5760</v>
      </c>
      <c r="O92" s="18">
        <v>0.55740905888195269</v>
      </c>
      <c r="P92" s="18">
        <v>5.7113960121367491E-2</v>
      </c>
      <c r="Q92" s="12">
        <v>2286470</v>
      </c>
      <c r="R92" s="12">
        <v>1341615</v>
      </c>
      <c r="S92" s="12">
        <v>837225</v>
      </c>
      <c r="T92" s="12">
        <v>104630</v>
      </c>
      <c r="U92" s="12">
        <v>3000</v>
      </c>
      <c r="V92" s="18">
        <v>0.58676256412723549</v>
      </c>
      <c r="W92" s="18">
        <v>4.5760495436196411E-2</v>
      </c>
    </row>
    <row r="93" spans="2:23" x14ac:dyDescent="0.25">
      <c r="B93" s="7">
        <v>45004</v>
      </c>
      <c r="C93" s="12">
        <v>846430</v>
      </c>
      <c r="D93" s="12">
        <v>492295</v>
      </c>
      <c r="E93" s="12">
        <v>311500</v>
      </c>
      <c r="F93" s="12">
        <v>41630</v>
      </c>
      <c r="G93" s="12">
        <v>1000</v>
      </c>
      <c r="H93" s="18">
        <v>0.58161336436562971</v>
      </c>
      <c r="I93" s="18">
        <v>4.9183039353520079E-2</v>
      </c>
      <c r="J93" s="12">
        <v>3852440</v>
      </c>
      <c r="K93" s="12">
        <v>2144360</v>
      </c>
      <c r="L93" s="12">
        <v>1482455</v>
      </c>
      <c r="M93" s="12">
        <v>220460</v>
      </c>
      <c r="N93" s="12">
        <v>5160</v>
      </c>
      <c r="O93" s="18">
        <v>0.55662385397306646</v>
      </c>
      <c r="P93" s="18">
        <v>5.7226069711663261E-2</v>
      </c>
      <c r="Q93" s="12">
        <v>2294315</v>
      </c>
      <c r="R93" s="12">
        <v>1346520</v>
      </c>
      <c r="S93" s="12">
        <v>839905</v>
      </c>
      <c r="T93" s="12">
        <v>105105</v>
      </c>
      <c r="U93" s="12">
        <v>2785</v>
      </c>
      <c r="V93" s="18">
        <v>0.58689412744108804</v>
      </c>
      <c r="W93" s="18">
        <v>4.5811059074277072E-2</v>
      </c>
    </row>
    <row r="94" spans="2:23" x14ac:dyDescent="0.25">
      <c r="B94" s="7">
        <v>45011</v>
      </c>
      <c r="C94" s="12">
        <v>854280</v>
      </c>
      <c r="D94" s="12">
        <v>497045</v>
      </c>
      <c r="E94" s="12">
        <v>314300</v>
      </c>
      <c r="F94" s="12">
        <v>41980</v>
      </c>
      <c r="G94" s="12">
        <v>955</v>
      </c>
      <c r="H94" s="18">
        <v>0.58182914266985064</v>
      </c>
      <c r="I94" s="18">
        <v>4.9140796928407546E-2</v>
      </c>
      <c r="J94" s="12">
        <v>3864175</v>
      </c>
      <c r="K94" s="12">
        <v>2149115</v>
      </c>
      <c r="L94" s="12">
        <v>1491785</v>
      </c>
      <c r="M94" s="12">
        <v>218465</v>
      </c>
      <c r="N94" s="12">
        <v>4810</v>
      </c>
      <c r="O94" s="18">
        <v>0.55616399360794999</v>
      </c>
      <c r="P94" s="18">
        <v>5.653600056933239E-2</v>
      </c>
      <c r="Q94" s="12">
        <v>2292260</v>
      </c>
      <c r="R94" s="12">
        <v>1342410</v>
      </c>
      <c r="S94" s="12">
        <v>842945</v>
      </c>
      <c r="T94" s="12">
        <v>104295</v>
      </c>
      <c r="U94" s="12">
        <v>2615</v>
      </c>
      <c r="V94" s="18">
        <v>0.58562728486297366</v>
      </c>
      <c r="W94" s="18">
        <v>4.5498765410555524E-2</v>
      </c>
    </row>
    <row r="95" spans="2:23" x14ac:dyDescent="0.25">
      <c r="B95" s="7">
        <v>45018</v>
      </c>
      <c r="C95" s="12">
        <v>840405</v>
      </c>
      <c r="D95" s="12">
        <v>489125</v>
      </c>
      <c r="E95" s="12">
        <v>309275</v>
      </c>
      <c r="F95" s="12">
        <v>41105</v>
      </c>
      <c r="G95" s="12">
        <v>895</v>
      </c>
      <c r="H95" s="18">
        <v>0.58201105419410881</v>
      </c>
      <c r="I95" s="18">
        <v>4.8910941748323722E-2</v>
      </c>
      <c r="J95" s="12">
        <v>3772805</v>
      </c>
      <c r="K95" s="12">
        <v>2096325</v>
      </c>
      <c r="L95" s="12">
        <v>1461240</v>
      </c>
      <c r="M95" s="12">
        <v>212245</v>
      </c>
      <c r="N95" s="12">
        <v>2995</v>
      </c>
      <c r="O95" s="18">
        <v>0.55564096209584113</v>
      </c>
      <c r="P95" s="18">
        <v>5.6256551822847986E-2</v>
      </c>
      <c r="Q95" s="12">
        <v>2244260</v>
      </c>
      <c r="R95" s="12">
        <v>1313780</v>
      </c>
      <c r="S95" s="12">
        <v>826880</v>
      </c>
      <c r="T95" s="12">
        <v>101835</v>
      </c>
      <c r="U95" s="12">
        <v>1760</v>
      </c>
      <c r="V95" s="18">
        <v>0.58539563152219443</v>
      </c>
      <c r="W95" s="18">
        <v>4.5375758601944517E-2</v>
      </c>
    </row>
    <row r="96" spans="2:23" x14ac:dyDescent="0.25">
      <c r="B96" s="7">
        <v>45025</v>
      </c>
      <c r="C96" s="12">
        <v>858305</v>
      </c>
      <c r="D96" s="12">
        <v>494380</v>
      </c>
      <c r="E96" s="12">
        <v>319800</v>
      </c>
      <c r="F96" s="12">
        <v>43450</v>
      </c>
      <c r="G96" s="12">
        <v>680</v>
      </c>
      <c r="H96" s="18">
        <v>0.57599571247982939</v>
      </c>
      <c r="I96" s="18">
        <v>5.062303027478577E-2</v>
      </c>
      <c r="J96" s="12">
        <v>3886075</v>
      </c>
      <c r="K96" s="12">
        <v>2149755</v>
      </c>
      <c r="L96" s="12">
        <v>1512575</v>
      </c>
      <c r="M96" s="12">
        <v>222480</v>
      </c>
      <c r="N96" s="12">
        <v>1265</v>
      </c>
      <c r="O96" s="18">
        <v>0.55319441853283835</v>
      </c>
      <c r="P96" s="18">
        <v>5.7250567732223388E-2</v>
      </c>
      <c r="Q96" s="12">
        <v>2309555</v>
      </c>
      <c r="R96" s="12">
        <v>1348210</v>
      </c>
      <c r="S96" s="12">
        <v>853720</v>
      </c>
      <c r="T96" s="12">
        <v>106860</v>
      </c>
      <c r="U96" s="12">
        <v>760</v>
      </c>
      <c r="V96" s="18">
        <v>0.58375314725131033</v>
      </c>
      <c r="W96" s="18">
        <v>4.6268653485195203E-2</v>
      </c>
    </row>
    <row r="97" spans="2:23" x14ac:dyDescent="0.25">
      <c r="B97" s="7">
        <v>45032</v>
      </c>
      <c r="C97" s="12">
        <v>868355</v>
      </c>
      <c r="D97" s="12">
        <v>483720</v>
      </c>
      <c r="E97" s="12">
        <v>315215</v>
      </c>
      <c r="F97" s="12">
        <v>44260</v>
      </c>
      <c r="G97" s="12">
        <v>25160</v>
      </c>
      <c r="H97" s="18">
        <v>0.55705327890091039</v>
      </c>
      <c r="I97" s="18">
        <v>5.0969937410390909E-2</v>
      </c>
      <c r="J97" s="12">
        <v>3918405</v>
      </c>
      <c r="K97" s="12">
        <v>2155020</v>
      </c>
      <c r="L97" s="12">
        <v>1535370</v>
      </c>
      <c r="M97" s="12">
        <v>225925</v>
      </c>
      <c r="N97" s="12">
        <v>2090</v>
      </c>
      <c r="O97" s="18">
        <v>0.54997377759573096</v>
      </c>
      <c r="P97" s="18">
        <v>5.7657388656864206E-2</v>
      </c>
      <c r="Q97" s="12">
        <v>2327005</v>
      </c>
      <c r="R97" s="12">
        <v>1351490</v>
      </c>
      <c r="S97" s="12">
        <v>865625</v>
      </c>
      <c r="T97" s="12">
        <v>108715</v>
      </c>
      <c r="U97" s="12">
        <v>1175</v>
      </c>
      <c r="V97" s="18">
        <v>0.58078517235674187</v>
      </c>
      <c r="W97" s="18">
        <v>4.6718851055326485E-2</v>
      </c>
    </row>
    <row r="98" spans="2:23" x14ac:dyDescent="0.25">
      <c r="B98" s="7">
        <v>45039</v>
      </c>
      <c r="C98" s="12">
        <v>855530</v>
      </c>
      <c r="D98" s="12">
        <v>490385</v>
      </c>
      <c r="E98" s="12">
        <v>320240</v>
      </c>
      <c r="F98" s="12">
        <v>44060</v>
      </c>
      <c r="G98" s="12">
        <v>840</v>
      </c>
      <c r="H98" s="18">
        <v>0.57319439411826589</v>
      </c>
      <c r="I98" s="18">
        <v>5.1500239617547017E-2</v>
      </c>
      <c r="J98" s="12">
        <v>3814845</v>
      </c>
      <c r="K98" s="12">
        <v>2107420</v>
      </c>
      <c r="L98" s="12">
        <v>1487030</v>
      </c>
      <c r="M98" s="12">
        <v>217735</v>
      </c>
      <c r="N98" s="12">
        <v>2665</v>
      </c>
      <c r="O98" s="18">
        <v>0.55242611429822186</v>
      </c>
      <c r="P98" s="18">
        <v>5.7075713430034508E-2</v>
      </c>
      <c r="Q98" s="12">
        <v>2269485</v>
      </c>
      <c r="R98" s="12">
        <v>1323975</v>
      </c>
      <c r="S98" s="12">
        <v>838995</v>
      </c>
      <c r="T98" s="12">
        <v>104960</v>
      </c>
      <c r="U98" s="12">
        <v>1555</v>
      </c>
      <c r="V98" s="18">
        <v>0.58338125169366617</v>
      </c>
      <c r="W98" s="18">
        <v>4.6248377935963446E-2</v>
      </c>
    </row>
    <row r="99" spans="2:23" x14ac:dyDescent="0.25">
      <c r="B99" s="7">
        <v>45046</v>
      </c>
      <c r="C99" s="12">
        <v>861290</v>
      </c>
      <c r="D99" s="12">
        <v>482955</v>
      </c>
      <c r="E99" s="12">
        <v>308595</v>
      </c>
      <c r="F99" s="12">
        <v>44045</v>
      </c>
      <c r="G99" s="12">
        <v>25695</v>
      </c>
      <c r="H99" s="18">
        <v>0.56073447967583512</v>
      </c>
      <c r="I99" s="18">
        <v>5.113840866607066E-2</v>
      </c>
      <c r="J99" s="12">
        <v>3867090</v>
      </c>
      <c r="K99" s="12">
        <v>2146885</v>
      </c>
      <c r="L99" s="12">
        <v>1496920</v>
      </c>
      <c r="M99" s="12">
        <v>221465</v>
      </c>
      <c r="N99" s="12">
        <v>1825</v>
      </c>
      <c r="O99" s="18">
        <v>0.55516809797548028</v>
      </c>
      <c r="P99" s="18">
        <v>5.7269161048747248E-2</v>
      </c>
      <c r="Q99" s="12">
        <v>2291090</v>
      </c>
      <c r="R99" s="12">
        <v>1344305</v>
      </c>
      <c r="S99" s="12">
        <v>839520</v>
      </c>
      <c r="T99" s="12">
        <v>106315</v>
      </c>
      <c r="U99" s="12">
        <v>950</v>
      </c>
      <c r="V99" s="18">
        <v>0.58675346669052719</v>
      </c>
      <c r="W99" s="18">
        <v>4.6403676852502518E-2</v>
      </c>
    </row>
    <row r="100" spans="2:23" x14ac:dyDescent="0.25">
      <c r="B100" s="7">
        <v>45053</v>
      </c>
      <c r="C100" s="12">
        <v>865430</v>
      </c>
      <c r="D100" s="12">
        <v>507065</v>
      </c>
      <c r="E100" s="12">
        <v>312225</v>
      </c>
      <c r="F100" s="12">
        <v>45380</v>
      </c>
      <c r="G100" s="12">
        <v>765</v>
      </c>
      <c r="H100" s="18">
        <v>0.58591104999826671</v>
      </c>
      <c r="I100" s="18">
        <v>5.2436361115283735E-2</v>
      </c>
      <c r="J100" s="12">
        <v>3913040</v>
      </c>
      <c r="K100" s="12">
        <v>2210325</v>
      </c>
      <c r="L100" s="12">
        <v>1476185</v>
      </c>
      <c r="M100" s="12">
        <v>224600</v>
      </c>
      <c r="N100" s="12">
        <v>1930</v>
      </c>
      <c r="O100" s="18">
        <v>0.56486133543229822</v>
      </c>
      <c r="P100" s="18">
        <v>5.7397828798070046E-2</v>
      </c>
      <c r="Q100" s="12">
        <v>2321760</v>
      </c>
      <c r="R100" s="12">
        <v>1384305</v>
      </c>
      <c r="S100" s="12">
        <v>827020</v>
      </c>
      <c r="T100" s="12">
        <v>109375</v>
      </c>
      <c r="U100" s="12">
        <v>1060</v>
      </c>
      <c r="V100" s="18">
        <v>0.59623087657639029</v>
      </c>
      <c r="W100" s="18">
        <v>4.7108658948383987E-2</v>
      </c>
    </row>
    <row r="101" spans="2:23" x14ac:dyDescent="0.25">
      <c r="B101" s="7">
        <v>45060</v>
      </c>
      <c r="C101" s="12">
        <v>875465</v>
      </c>
      <c r="D101" s="12">
        <v>515170</v>
      </c>
      <c r="E101" s="12">
        <v>312905</v>
      </c>
      <c r="F101" s="12">
        <v>46505</v>
      </c>
      <c r="G101" s="12">
        <v>890</v>
      </c>
      <c r="H101" s="18">
        <v>0.58845299355199809</v>
      </c>
      <c r="I101" s="18">
        <v>5.3120341761235458E-2</v>
      </c>
      <c r="J101" s="12">
        <v>3946465</v>
      </c>
      <c r="K101" s="12">
        <v>2243315</v>
      </c>
      <c r="L101" s="12">
        <v>1473625</v>
      </c>
      <c r="M101" s="12">
        <v>227090</v>
      </c>
      <c r="N101" s="12">
        <v>2440</v>
      </c>
      <c r="O101" s="18">
        <v>0.56843656284801714</v>
      </c>
      <c r="P101" s="18">
        <v>5.7542636258018254E-2</v>
      </c>
      <c r="Q101" s="12">
        <v>2342045</v>
      </c>
      <c r="R101" s="12">
        <v>1405930</v>
      </c>
      <c r="S101" s="12">
        <v>824105</v>
      </c>
      <c r="T101" s="12">
        <v>110570</v>
      </c>
      <c r="U101" s="12">
        <v>1440</v>
      </c>
      <c r="V101" s="18">
        <v>0.60030016502671812</v>
      </c>
      <c r="W101" s="18">
        <v>4.7210877673144622E-2</v>
      </c>
    </row>
    <row r="102" spans="2:23" x14ac:dyDescent="0.25">
      <c r="B102" s="7">
        <v>45067</v>
      </c>
      <c r="C102" s="12">
        <v>877685</v>
      </c>
      <c r="D102" s="12">
        <v>516845</v>
      </c>
      <c r="E102" s="12">
        <v>312915</v>
      </c>
      <c r="F102" s="12">
        <v>47010</v>
      </c>
      <c r="G102" s="12">
        <v>915</v>
      </c>
      <c r="H102" s="18">
        <v>0.58887300113366414</v>
      </c>
      <c r="I102" s="18">
        <v>5.3561357434614924E-2</v>
      </c>
      <c r="J102" s="12">
        <v>3946135</v>
      </c>
      <c r="K102" s="12">
        <v>2247195</v>
      </c>
      <c r="L102" s="12">
        <v>1469520</v>
      </c>
      <c r="M102" s="12">
        <v>227150</v>
      </c>
      <c r="N102" s="12">
        <v>2270</v>
      </c>
      <c r="O102" s="18">
        <v>0.5694673395613683</v>
      </c>
      <c r="P102" s="18">
        <v>5.7562653076998128E-2</v>
      </c>
      <c r="Q102" s="12">
        <v>2342870</v>
      </c>
      <c r="R102" s="12">
        <v>1409645</v>
      </c>
      <c r="S102" s="12">
        <v>821355</v>
      </c>
      <c r="T102" s="12">
        <v>110610</v>
      </c>
      <c r="U102" s="12">
        <v>1260</v>
      </c>
      <c r="V102" s="18">
        <v>0.60167444203050102</v>
      </c>
      <c r="W102" s="18">
        <v>4.7211326279307006E-2</v>
      </c>
    </row>
    <row r="103" spans="2:23" x14ac:dyDescent="0.25">
      <c r="B103" s="7">
        <v>45074</v>
      </c>
      <c r="C103" s="12">
        <v>879900</v>
      </c>
      <c r="D103" s="12">
        <v>517010</v>
      </c>
      <c r="E103" s="12">
        <v>314435</v>
      </c>
      <c r="F103" s="12">
        <v>47705</v>
      </c>
      <c r="G103" s="12">
        <v>750</v>
      </c>
      <c r="H103" s="18">
        <v>0.58757813387884983</v>
      </c>
      <c r="I103" s="18">
        <v>5.4216388225934768E-2</v>
      </c>
      <c r="J103" s="12">
        <v>3954110</v>
      </c>
      <c r="K103" s="12">
        <v>2251195</v>
      </c>
      <c r="L103" s="12">
        <v>1473295</v>
      </c>
      <c r="M103" s="12">
        <v>227665</v>
      </c>
      <c r="N103" s="12">
        <v>1960</v>
      </c>
      <c r="O103" s="18">
        <v>0.56933039293292298</v>
      </c>
      <c r="P103" s="18">
        <v>5.7576799836119887E-2</v>
      </c>
      <c r="Q103" s="12">
        <v>2347860</v>
      </c>
      <c r="R103" s="12">
        <v>1415305</v>
      </c>
      <c r="S103" s="12">
        <v>820395</v>
      </c>
      <c r="T103" s="12">
        <v>111070</v>
      </c>
      <c r="U103" s="12">
        <v>1090</v>
      </c>
      <c r="V103" s="18">
        <v>0.60280638538924813</v>
      </c>
      <c r="W103" s="18">
        <v>4.7306909270569797E-2</v>
      </c>
    </row>
    <row r="104" spans="2:23" x14ac:dyDescent="0.25">
      <c r="B104" s="7">
        <v>45081</v>
      </c>
      <c r="C104" s="12">
        <v>885965</v>
      </c>
      <c r="D104" s="12">
        <v>515555</v>
      </c>
      <c r="E104" s="12">
        <v>322235</v>
      </c>
      <c r="F104" s="12">
        <v>47355</v>
      </c>
      <c r="G104" s="12">
        <v>820</v>
      </c>
      <c r="H104" s="18">
        <v>0.58191350674123699</v>
      </c>
      <c r="I104" s="18">
        <v>5.345019272770369E-2</v>
      </c>
      <c r="J104" s="12">
        <v>3978780</v>
      </c>
      <c r="K104" s="12">
        <v>2248875</v>
      </c>
      <c r="L104" s="12">
        <v>1502430</v>
      </c>
      <c r="M104" s="12">
        <v>225215</v>
      </c>
      <c r="N104" s="12">
        <v>2260</v>
      </c>
      <c r="O104" s="18">
        <v>0.56521722739131086</v>
      </c>
      <c r="P104" s="18">
        <v>5.6604034402505291E-2</v>
      </c>
      <c r="Q104" s="12">
        <v>2365465</v>
      </c>
      <c r="R104" s="12">
        <v>1418295</v>
      </c>
      <c r="S104" s="12">
        <v>835775</v>
      </c>
      <c r="T104" s="12">
        <v>110105</v>
      </c>
      <c r="U104" s="12">
        <v>1285</v>
      </c>
      <c r="V104" s="18">
        <v>0.59958401413675533</v>
      </c>
      <c r="W104" s="18">
        <v>4.6546873447715353E-2</v>
      </c>
    </row>
    <row r="105" spans="2:23" x14ac:dyDescent="0.25">
      <c r="B105" s="7">
        <v>45088</v>
      </c>
      <c r="C105" s="12">
        <v>881750</v>
      </c>
      <c r="D105" s="12">
        <v>509935</v>
      </c>
      <c r="E105" s="12">
        <v>323415</v>
      </c>
      <c r="F105" s="12">
        <v>47520</v>
      </c>
      <c r="G105" s="12">
        <v>875</v>
      </c>
      <c r="H105" s="18">
        <v>0.57832151970513179</v>
      </c>
      <c r="I105" s="18">
        <v>5.3892826764956055E-2</v>
      </c>
      <c r="J105" s="12">
        <v>3937900</v>
      </c>
      <c r="K105" s="12">
        <v>2218030</v>
      </c>
      <c r="L105" s="12">
        <v>1493615</v>
      </c>
      <c r="M105" s="12">
        <v>223770</v>
      </c>
      <c r="N105" s="12">
        <v>2485</v>
      </c>
      <c r="O105" s="18">
        <v>0.56325198709972324</v>
      </c>
      <c r="P105" s="18">
        <v>5.6824703522181871E-2</v>
      </c>
      <c r="Q105" s="12">
        <v>2346055</v>
      </c>
      <c r="R105" s="12">
        <v>1405220</v>
      </c>
      <c r="S105" s="12">
        <v>830210</v>
      </c>
      <c r="T105" s="12">
        <v>109265</v>
      </c>
      <c r="U105" s="12">
        <v>1360</v>
      </c>
      <c r="V105" s="18">
        <v>0.59897146486335573</v>
      </c>
      <c r="W105" s="18">
        <v>4.6573929426206973E-2</v>
      </c>
    </row>
    <row r="106" spans="2:23" x14ac:dyDescent="0.25">
      <c r="B106" s="7">
        <v>45095</v>
      </c>
      <c r="C106" s="12">
        <v>883795</v>
      </c>
      <c r="D106" s="12">
        <v>509130</v>
      </c>
      <c r="E106" s="12">
        <v>325370</v>
      </c>
      <c r="F106" s="12">
        <v>48480</v>
      </c>
      <c r="G106" s="12">
        <v>820</v>
      </c>
      <c r="H106" s="18">
        <v>0.57607250550184153</v>
      </c>
      <c r="I106" s="18">
        <v>5.485434970779423E-2</v>
      </c>
      <c r="J106" s="12">
        <v>3972455</v>
      </c>
      <c r="K106" s="12">
        <v>2235680</v>
      </c>
      <c r="L106" s="12">
        <v>1507670</v>
      </c>
      <c r="M106" s="12">
        <v>226640</v>
      </c>
      <c r="N106" s="12">
        <v>2465</v>
      </c>
      <c r="O106" s="18">
        <v>0.56279555086212429</v>
      </c>
      <c r="P106" s="18">
        <v>5.7052880397638235E-2</v>
      </c>
      <c r="Q106" s="12">
        <v>2370455</v>
      </c>
      <c r="R106" s="12">
        <v>1421325</v>
      </c>
      <c r="S106" s="12">
        <v>836855</v>
      </c>
      <c r="T106" s="12">
        <v>110860</v>
      </c>
      <c r="U106" s="12">
        <v>1410</v>
      </c>
      <c r="V106" s="18">
        <v>0.59960007677850879</v>
      </c>
      <c r="W106" s="18">
        <v>4.6767392757930439E-2</v>
      </c>
    </row>
    <row r="107" spans="2:23" x14ac:dyDescent="0.25">
      <c r="B107" s="7">
        <v>45102</v>
      </c>
      <c r="C107" s="12">
        <v>877800</v>
      </c>
      <c r="D107" s="12">
        <v>503755</v>
      </c>
      <c r="E107" s="12">
        <v>324510</v>
      </c>
      <c r="F107" s="12">
        <v>48655</v>
      </c>
      <c r="G107" s="12">
        <v>885</v>
      </c>
      <c r="H107" s="18">
        <v>0.57388357256778311</v>
      </c>
      <c r="I107" s="18">
        <v>5.542834358623832E-2</v>
      </c>
      <c r="J107" s="12">
        <v>3962340</v>
      </c>
      <c r="K107" s="12">
        <v>2230235</v>
      </c>
      <c r="L107" s="12">
        <v>1502880</v>
      </c>
      <c r="M107" s="12">
        <v>226190</v>
      </c>
      <c r="N107" s="12">
        <v>3035</v>
      </c>
      <c r="O107" s="18">
        <v>0.56285805862192539</v>
      </c>
      <c r="P107" s="18">
        <v>5.7084954849911919E-2</v>
      </c>
      <c r="Q107" s="12">
        <v>2368130</v>
      </c>
      <c r="R107" s="12">
        <v>1421650</v>
      </c>
      <c r="S107" s="12">
        <v>833570</v>
      </c>
      <c r="T107" s="12">
        <v>111200</v>
      </c>
      <c r="U107" s="12">
        <v>1715</v>
      </c>
      <c r="V107" s="18">
        <v>0.60032599561679467</v>
      </c>
      <c r="W107" s="18">
        <v>4.6956881590115407E-2</v>
      </c>
    </row>
    <row r="108" spans="2:23" x14ac:dyDescent="0.25">
      <c r="B108" s="7">
        <v>45109</v>
      </c>
      <c r="C108" s="12">
        <v>871535</v>
      </c>
      <c r="D108" s="12">
        <v>498425</v>
      </c>
      <c r="E108" s="12">
        <v>323895</v>
      </c>
      <c r="F108" s="12">
        <v>48385</v>
      </c>
      <c r="G108" s="12">
        <v>825</v>
      </c>
      <c r="H108" s="18">
        <v>0.57189326877291213</v>
      </c>
      <c r="I108" s="18">
        <v>5.5516990138089695E-2</v>
      </c>
      <c r="J108" s="12">
        <v>3951725</v>
      </c>
      <c r="K108" s="12">
        <v>2221310</v>
      </c>
      <c r="L108" s="12">
        <v>1501440</v>
      </c>
      <c r="M108" s="12">
        <v>226355</v>
      </c>
      <c r="N108" s="12">
        <v>2620</v>
      </c>
      <c r="O108" s="18">
        <v>0.56211148295997315</v>
      </c>
      <c r="P108" s="18">
        <v>5.7280048586376836E-2</v>
      </c>
      <c r="Q108" s="12">
        <v>2364255</v>
      </c>
      <c r="R108" s="12">
        <v>1421155</v>
      </c>
      <c r="S108" s="12">
        <v>830140</v>
      </c>
      <c r="T108" s="12">
        <v>111565</v>
      </c>
      <c r="U108" s="12">
        <v>1395</v>
      </c>
      <c r="V108" s="18">
        <v>0.60110055810392704</v>
      </c>
      <c r="W108" s="18">
        <v>4.718822631230557E-2</v>
      </c>
    </row>
    <row r="109" spans="2:23" x14ac:dyDescent="0.25">
      <c r="B109" s="7">
        <v>45116</v>
      </c>
      <c r="C109" s="12">
        <v>880920</v>
      </c>
      <c r="D109" s="12">
        <v>501005</v>
      </c>
      <c r="E109" s="12">
        <v>329710</v>
      </c>
      <c r="F109" s="12">
        <v>49420</v>
      </c>
      <c r="G109" s="12">
        <v>785</v>
      </c>
      <c r="H109" s="18">
        <v>0.56872928302229486</v>
      </c>
      <c r="I109" s="18">
        <v>5.6100440448621898E-2</v>
      </c>
      <c r="J109" s="12">
        <v>3991855</v>
      </c>
      <c r="K109" s="12">
        <v>2239615</v>
      </c>
      <c r="L109" s="12">
        <v>1521900</v>
      </c>
      <c r="M109" s="12">
        <v>227985</v>
      </c>
      <c r="N109" s="12">
        <v>2355</v>
      </c>
      <c r="O109" s="18">
        <v>0.56104618028460451</v>
      </c>
      <c r="P109" s="18">
        <v>5.7112545420612726E-2</v>
      </c>
      <c r="Q109" s="12">
        <v>2393820</v>
      </c>
      <c r="R109" s="12">
        <v>1438450</v>
      </c>
      <c r="S109" s="12">
        <v>841505</v>
      </c>
      <c r="T109" s="12">
        <v>112555</v>
      </c>
      <c r="U109" s="12">
        <v>1310</v>
      </c>
      <c r="V109" s="18">
        <v>0.60090148799826215</v>
      </c>
      <c r="W109" s="18">
        <v>4.7018990567377662E-2</v>
      </c>
    </row>
    <row r="110" spans="2:23" x14ac:dyDescent="0.25">
      <c r="B110" s="7">
        <v>45123</v>
      </c>
      <c r="C110" s="12">
        <v>874855</v>
      </c>
      <c r="D110" s="12">
        <v>494745</v>
      </c>
      <c r="E110" s="12">
        <v>329865</v>
      </c>
      <c r="F110" s="12">
        <v>49370</v>
      </c>
      <c r="G110" s="12">
        <v>885</v>
      </c>
      <c r="H110" s="18">
        <v>0.56551657131753263</v>
      </c>
      <c r="I110" s="18">
        <v>5.6432208766024082E-2</v>
      </c>
      <c r="J110" s="12">
        <v>3971120</v>
      </c>
      <c r="K110" s="12">
        <v>2221625</v>
      </c>
      <c r="L110" s="12">
        <v>1519560</v>
      </c>
      <c r="M110" s="12">
        <v>227235</v>
      </c>
      <c r="N110" s="12">
        <v>2705</v>
      </c>
      <c r="O110" s="18">
        <v>0.55944544612099356</v>
      </c>
      <c r="P110" s="18">
        <v>5.7221892060678098E-2</v>
      </c>
      <c r="Q110" s="12">
        <v>2381270</v>
      </c>
      <c r="R110" s="12">
        <v>1429555</v>
      </c>
      <c r="S110" s="12">
        <v>837805</v>
      </c>
      <c r="T110" s="12">
        <v>112400</v>
      </c>
      <c r="U110" s="12">
        <v>1510</v>
      </c>
      <c r="V110" s="18">
        <v>0.60033301557572216</v>
      </c>
      <c r="W110" s="18">
        <v>4.7201703292780742E-2</v>
      </c>
    </row>
    <row r="111" spans="2:23" x14ac:dyDescent="0.25">
      <c r="B111" s="7">
        <v>45130</v>
      </c>
      <c r="C111" s="12">
        <v>883690</v>
      </c>
      <c r="D111" s="12">
        <v>496110</v>
      </c>
      <c r="E111" s="12">
        <v>336325</v>
      </c>
      <c r="F111" s="12">
        <v>50390</v>
      </c>
      <c r="G111" s="12">
        <v>865</v>
      </c>
      <c r="H111" s="18">
        <v>0.56140728083377656</v>
      </c>
      <c r="I111" s="18">
        <v>5.7022258936957532E-2</v>
      </c>
      <c r="J111" s="12">
        <v>3986925</v>
      </c>
      <c r="K111" s="12">
        <v>2224470</v>
      </c>
      <c r="L111" s="12">
        <v>1531170</v>
      </c>
      <c r="M111" s="12">
        <v>229425</v>
      </c>
      <c r="N111" s="12">
        <v>1860</v>
      </c>
      <c r="O111" s="18">
        <v>0.55794127052803855</v>
      </c>
      <c r="P111" s="18">
        <v>5.7544348087812038E-2</v>
      </c>
      <c r="Q111" s="12">
        <v>2399965</v>
      </c>
      <c r="R111" s="12">
        <v>1441550</v>
      </c>
      <c r="S111" s="12">
        <v>843705</v>
      </c>
      <c r="T111" s="12">
        <v>113625</v>
      </c>
      <c r="U111" s="12">
        <v>1090</v>
      </c>
      <c r="V111" s="18">
        <v>0.60065459287947953</v>
      </c>
      <c r="W111" s="18">
        <v>4.7344440439756413E-2</v>
      </c>
    </row>
    <row r="112" spans="2:23" x14ac:dyDescent="0.25">
      <c r="B112" s="7">
        <v>45137</v>
      </c>
      <c r="C112" s="12">
        <v>883215</v>
      </c>
      <c r="D112" s="12">
        <v>492360</v>
      </c>
      <c r="E112" s="12">
        <v>340010</v>
      </c>
      <c r="F112" s="12">
        <v>50010</v>
      </c>
      <c r="G112" s="12">
        <v>835</v>
      </c>
      <c r="H112" s="18">
        <v>0.55746335829894189</v>
      </c>
      <c r="I112" s="18">
        <v>5.6622679641989776E-2</v>
      </c>
      <c r="J112" s="12">
        <v>4025605</v>
      </c>
      <c r="K112" s="12">
        <v>2243890</v>
      </c>
      <c r="L112" s="12">
        <v>1549780</v>
      </c>
      <c r="M112" s="12">
        <v>229570</v>
      </c>
      <c r="N112" s="12">
        <v>2365</v>
      </c>
      <c r="O112" s="18">
        <v>0.55740441498855453</v>
      </c>
      <c r="P112" s="18">
        <v>5.7027453016378904E-2</v>
      </c>
      <c r="Q112" s="12">
        <v>2421990</v>
      </c>
      <c r="R112" s="12">
        <v>1454875</v>
      </c>
      <c r="S112" s="12">
        <v>851645</v>
      </c>
      <c r="T112" s="12">
        <v>114150</v>
      </c>
      <c r="U112" s="12">
        <v>1320</v>
      </c>
      <c r="V112" s="18">
        <v>0.60069405736605019</v>
      </c>
      <c r="W112" s="18">
        <v>4.7130665279377704E-2</v>
      </c>
    </row>
    <row r="113" spans="2:23" x14ac:dyDescent="0.25">
      <c r="B113" s="7">
        <v>45144</v>
      </c>
      <c r="C113" s="12">
        <v>871705</v>
      </c>
      <c r="D113" s="12">
        <v>482730</v>
      </c>
      <c r="E113" s="12">
        <v>338695</v>
      </c>
      <c r="F113" s="12">
        <v>49305</v>
      </c>
      <c r="G113" s="12">
        <v>970</v>
      </c>
      <c r="H113" s="18">
        <v>0.55377679375476796</v>
      </c>
      <c r="I113" s="18">
        <v>5.6561566126155066E-2</v>
      </c>
      <c r="J113" s="12">
        <v>3939545</v>
      </c>
      <c r="K113" s="12">
        <v>2192980</v>
      </c>
      <c r="L113" s="12">
        <v>1518660</v>
      </c>
      <c r="M113" s="12">
        <v>225610</v>
      </c>
      <c r="N113" s="12">
        <v>2295</v>
      </c>
      <c r="O113" s="18">
        <v>0.55665819276083917</v>
      </c>
      <c r="P113" s="18">
        <v>5.7268034760359382E-2</v>
      </c>
      <c r="Q113" s="12">
        <v>2380540</v>
      </c>
      <c r="R113" s="12">
        <v>1428605</v>
      </c>
      <c r="S113" s="12">
        <v>837625</v>
      </c>
      <c r="T113" s="12">
        <v>112975</v>
      </c>
      <c r="U113" s="12">
        <v>1335</v>
      </c>
      <c r="V113" s="18">
        <v>0.60011804044460504</v>
      </c>
      <c r="W113" s="18">
        <v>4.7457719677048066E-2</v>
      </c>
    </row>
    <row r="114" spans="2:23" x14ac:dyDescent="0.25">
      <c r="B114" s="7">
        <v>45151</v>
      </c>
      <c r="C114" s="12">
        <v>876285</v>
      </c>
      <c r="D114" s="12">
        <v>484190</v>
      </c>
      <c r="E114" s="12">
        <v>341455</v>
      </c>
      <c r="F114" s="12">
        <v>49730</v>
      </c>
      <c r="G114" s="12">
        <v>910</v>
      </c>
      <c r="H114" s="18">
        <v>0.55254854299685607</v>
      </c>
      <c r="I114" s="18">
        <v>5.6750942900996824E-2</v>
      </c>
      <c r="J114" s="12">
        <v>4028165</v>
      </c>
      <c r="K114" s="12">
        <v>2244045</v>
      </c>
      <c r="L114" s="12">
        <v>1550040</v>
      </c>
      <c r="M114" s="12">
        <v>231105</v>
      </c>
      <c r="N114" s="12">
        <v>2970</v>
      </c>
      <c r="O114" s="18">
        <v>0.55708864954638149</v>
      </c>
      <c r="P114" s="18">
        <v>5.7372277451395365E-2</v>
      </c>
      <c r="Q114" s="12">
        <v>2419045</v>
      </c>
      <c r="R114" s="12">
        <v>1455640</v>
      </c>
      <c r="S114" s="12">
        <v>847280</v>
      </c>
      <c r="T114" s="12">
        <v>114575</v>
      </c>
      <c r="U114" s="12">
        <v>1555</v>
      </c>
      <c r="V114" s="18">
        <v>0.60174159637377556</v>
      </c>
      <c r="W114" s="18">
        <v>4.736373238199372E-2</v>
      </c>
    </row>
    <row r="115" spans="2:23" x14ac:dyDescent="0.25">
      <c r="B115" s="7">
        <v>45158</v>
      </c>
      <c r="C115" s="12">
        <v>875510</v>
      </c>
      <c r="D115" s="12">
        <v>485345</v>
      </c>
      <c r="E115" s="12">
        <v>339545</v>
      </c>
      <c r="F115" s="12">
        <v>49290</v>
      </c>
      <c r="G115" s="12">
        <v>1335</v>
      </c>
      <c r="H115" s="18">
        <v>0.55435688912747993</v>
      </c>
      <c r="I115" s="18">
        <v>5.6298614521821569E-2</v>
      </c>
      <c r="J115" s="12">
        <v>4034610</v>
      </c>
      <c r="K115" s="12">
        <v>2265560</v>
      </c>
      <c r="L115" s="12">
        <v>1534540</v>
      </c>
      <c r="M115" s="12">
        <v>230970</v>
      </c>
      <c r="N115" s="12">
        <v>3540</v>
      </c>
      <c r="O115" s="18">
        <v>0.56153134999417542</v>
      </c>
      <c r="P115" s="18">
        <v>5.7247168871340723E-2</v>
      </c>
      <c r="Q115" s="12">
        <v>2427975</v>
      </c>
      <c r="R115" s="12">
        <v>1471945</v>
      </c>
      <c r="S115" s="12">
        <v>839040</v>
      </c>
      <c r="T115" s="12">
        <v>114855</v>
      </c>
      <c r="U115" s="12">
        <v>2135</v>
      </c>
      <c r="V115" s="18">
        <v>0.60624388636621052</v>
      </c>
      <c r="W115" s="18">
        <v>4.7304852809439968E-2</v>
      </c>
    </row>
    <row r="116" spans="2:23" x14ac:dyDescent="0.25">
      <c r="B116" s="7">
        <v>45165</v>
      </c>
      <c r="C116" s="12">
        <v>877315</v>
      </c>
      <c r="D116" s="12">
        <v>480570</v>
      </c>
      <c r="E116" s="12">
        <v>345975</v>
      </c>
      <c r="F116" s="12">
        <v>49945</v>
      </c>
      <c r="G116" s="12">
        <v>830</v>
      </c>
      <c r="H116" s="18">
        <v>0.54777360469158742</v>
      </c>
      <c r="I116" s="18">
        <v>5.6929381123085779E-2</v>
      </c>
      <c r="J116" s="12">
        <v>4064515</v>
      </c>
      <c r="K116" s="12">
        <v>2269590</v>
      </c>
      <c r="L116" s="12">
        <v>1557160</v>
      </c>
      <c r="M116" s="12">
        <v>235810</v>
      </c>
      <c r="N116" s="12">
        <v>1955</v>
      </c>
      <c r="O116" s="18">
        <v>0.55839134558489756</v>
      </c>
      <c r="P116" s="18">
        <v>5.8016762147513293E-2</v>
      </c>
      <c r="Q116" s="12">
        <v>2445210</v>
      </c>
      <c r="R116" s="12">
        <v>1475805</v>
      </c>
      <c r="S116" s="12">
        <v>850965</v>
      </c>
      <c r="T116" s="12">
        <v>117415</v>
      </c>
      <c r="U116" s="12">
        <v>1030</v>
      </c>
      <c r="V116" s="18">
        <v>0.60354938839608863</v>
      </c>
      <c r="W116" s="18">
        <v>4.8018370610295229E-2</v>
      </c>
    </row>
    <row r="117" spans="2:23" x14ac:dyDescent="0.25">
      <c r="B117" s="7">
        <v>45172</v>
      </c>
      <c r="C117" s="12">
        <v>885465</v>
      </c>
      <c r="D117" s="12">
        <v>478695</v>
      </c>
      <c r="E117" s="12">
        <v>356425</v>
      </c>
      <c r="F117" s="12">
        <v>49330</v>
      </c>
      <c r="G117" s="12">
        <v>1015</v>
      </c>
      <c r="H117" s="18">
        <v>0.54061425352780745</v>
      </c>
      <c r="I117" s="18">
        <v>5.5710841196433512E-2</v>
      </c>
      <c r="J117" s="12">
        <v>4107785</v>
      </c>
      <c r="K117" s="12">
        <v>2267160</v>
      </c>
      <c r="L117" s="12">
        <v>1602445</v>
      </c>
      <c r="M117" s="12">
        <v>235530</v>
      </c>
      <c r="N117" s="12">
        <v>2650</v>
      </c>
      <c r="O117" s="18">
        <v>0.55191788275189668</v>
      </c>
      <c r="P117" s="18">
        <v>5.7337470193790568E-2</v>
      </c>
      <c r="Q117" s="12">
        <v>2461815</v>
      </c>
      <c r="R117" s="12">
        <v>1467040</v>
      </c>
      <c r="S117" s="12">
        <v>875770</v>
      </c>
      <c r="T117" s="12">
        <v>117560</v>
      </c>
      <c r="U117" s="12">
        <v>1445</v>
      </c>
      <c r="V117" s="18">
        <v>0.59591805233130846</v>
      </c>
      <c r="W117" s="18">
        <v>4.7753385205630806E-2</v>
      </c>
    </row>
    <row r="118" spans="2:23" x14ac:dyDescent="0.25">
      <c r="B118" s="7">
        <v>45179</v>
      </c>
      <c r="C118" s="12">
        <v>882910</v>
      </c>
      <c r="D118" s="12">
        <v>476430</v>
      </c>
      <c r="E118" s="12">
        <v>356870</v>
      </c>
      <c r="F118" s="12">
        <v>48590</v>
      </c>
      <c r="G118" s="12">
        <v>1020</v>
      </c>
      <c r="H118" s="18">
        <v>0.53961332412137142</v>
      </c>
      <c r="I118" s="18">
        <v>5.5033921917296211E-2</v>
      </c>
      <c r="J118" s="12">
        <v>4094345</v>
      </c>
      <c r="K118" s="12">
        <v>2265795</v>
      </c>
      <c r="L118" s="12">
        <v>1592090</v>
      </c>
      <c r="M118" s="12">
        <v>233715</v>
      </c>
      <c r="N118" s="12">
        <v>2745</v>
      </c>
      <c r="O118" s="18">
        <v>0.55339620867318218</v>
      </c>
      <c r="P118" s="18">
        <v>5.708239046782819E-2</v>
      </c>
      <c r="Q118" s="12">
        <v>2467265</v>
      </c>
      <c r="R118" s="12">
        <v>1480120</v>
      </c>
      <c r="S118" s="12">
        <v>868840</v>
      </c>
      <c r="T118" s="12">
        <v>116755</v>
      </c>
      <c r="U118" s="12">
        <v>1550</v>
      </c>
      <c r="V118" s="18">
        <v>0.599903131605239</v>
      </c>
      <c r="W118" s="18">
        <v>4.7321629415567439E-2</v>
      </c>
    </row>
    <row r="119" spans="2:23" x14ac:dyDescent="0.25">
      <c r="B119" s="7">
        <v>45186</v>
      </c>
      <c r="C119" s="12">
        <v>854000</v>
      </c>
      <c r="D119" s="12">
        <v>461355</v>
      </c>
      <c r="E119" s="12">
        <v>343960</v>
      </c>
      <c r="F119" s="12">
        <v>47585</v>
      </c>
      <c r="G119" s="12">
        <v>1100</v>
      </c>
      <c r="H119" s="18">
        <v>0.54022833723653396</v>
      </c>
      <c r="I119" s="18">
        <v>5.5720140515222484E-2</v>
      </c>
      <c r="J119" s="12">
        <v>4098425</v>
      </c>
      <c r="K119" s="12">
        <v>2273080</v>
      </c>
      <c r="L119" s="12">
        <v>1586405</v>
      </c>
      <c r="M119" s="12">
        <v>235525</v>
      </c>
      <c r="N119" s="12">
        <v>3410</v>
      </c>
      <c r="O119" s="18">
        <v>0.55462281242184497</v>
      </c>
      <c r="P119" s="18">
        <v>5.7467197764995093E-2</v>
      </c>
      <c r="Q119" s="12">
        <v>2475985</v>
      </c>
      <c r="R119" s="12">
        <v>1487775</v>
      </c>
      <c r="S119" s="12">
        <v>868180</v>
      </c>
      <c r="T119" s="12">
        <v>117710</v>
      </c>
      <c r="U119" s="12">
        <v>2320</v>
      </c>
      <c r="V119" s="18">
        <v>0.60088207319511222</v>
      </c>
      <c r="W119" s="18">
        <v>4.7540675731072686E-2</v>
      </c>
    </row>
    <row r="120" spans="2:23" x14ac:dyDescent="0.25">
      <c r="B120" s="7">
        <v>45193</v>
      </c>
      <c r="C120" s="12">
        <v>856615</v>
      </c>
      <c r="D120" s="12">
        <v>460645</v>
      </c>
      <c r="E120" s="12">
        <v>348055</v>
      </c>
      <c r="F120" s="12">
        <v>46900</v>
      </c>
      <c r="G120" s="12">
        <v>1020</v>
      </c>
      <c r="H120" s="18">
        <v>0.53775033124565874</v>
      </c>
      <c r="I120" s="18">
        <v>5.4750383778009955E-2</v>
      </c>
      <c r="J120" s="12">
        <v>4134335</v>
      </c>
      <c r="K120" s="12">
        <v>2287520</v>
      </c>
      <c r="L120" s="12">
        <v>1608615</v>
      </c>
      <c r="M120" s="12">
        <v>235060</v>
      </c>
      <c r="N120" s="12">
        <v>3140</v>
      </c>
      <c r="O120" s="18">
        <v>0.55329817249932578</v>
      </c>
      <c r="P120" s="18">
        <v>5.685557653165503E-2</v>
      </c>
      <c r="Q120" s="12">
        <v>2495815</v>
      </c>
      <c r="R120" s="12">
        <v>1496535</v>
      </c>
      <c r="S120" s="12">
        <v>879870</v>
      </c>
      <c r="T120" s="12">
        <v>117335</v>
      </c>
      <c r="U120" s="12">
        <v>2075</v>
      </c>
      <c r="V120" s="18">
        <v>0.59961776013045842</v>
      </c>
      <c r="W120" s="18">
        <v>4.7012699258558825E-2</v>
      </c>
    </row>
    <row r="121" spans="2:23" x14ac:dyDescent="0.25">
      <c r="B121" s="7">
        <v>45200</v>
      </c>
      <c r="C121" s="12">
        <v>849940</v>
      </c>
      <c r="D121" s="12">
        <v>453875</v>
      </c>
      <c r="E121" s="12">
        <v>348620</v>
      </c>
      <c r="F121" s="12">
        <v>46295</v>
      </c>
      <c r="G121" s="12">
        <v>1150</v>
      </c>
      <c r="H121" s="18">
        <v>0.53400828293761915</v>
      </c>
      <c r="I121" s="18">
        <v>5.4468550721227381E-2</v>
      </c>
      <c r="J121" s="12">
        <v>4109770</v>
      </c>
      <c r="K121" s="12">
        <v>2267100</v>
      </c>
      <c r="L121" s="12">
        <v>1606355</v>
      </c>
      <c r="M121" s="12">
        <v>233415</v>
      </c>
      <c r="N121" s="12">
        <v>2900</v>
      </c>
      <c r="O121" s="18">
        <v>0.55163670959688738</v>
      </c>
      <c r="P121" s="18">
        <v>5.679514912026707E-2</v>
      </c>
      <c r="Q121" s="12">
        <v>2480425</v>
      </c>
      <c r="R121" s="12">
        <v>1483340</v>
      </c>
      <c r="S121" s="12">
        <v>879440</v>
      </c>
      <c r="T121" s="12">
        <v>115840</v>
      </c>
      <c r="U121" s="12">
        <v>1805</v>
      </c>
      <c r="V121" s="18">
        <v>0.59801848473547881</v>
      </c>
      <c r="W121" s="18">
        <v>4.6701674108267734E-2</v>
      </c>
    </row>
    <row r="122" spans="2:23" x14ac:dyDescent="0.25">
      <c r="B122" s="7">
        <v>45207</v>
      </c>
      <c r="C122" s="12">
        <v>850230</v>
      </c>
      <c r="D122" s="12">
        <v>456650</v>
      </c>
      <c r="E122" s="12">
        <v>346120</v>
      </c>
      <c r="F122" s="12">
        <v>46570</v>
      </c>
      <c r="G122" s="12">
        <v>890</v>
      </c>
      <c r="H122" s="18">
        <v>0.53708996389212327</v>
      </c>
      <c r="I122" s="18">
        <v>5.4773414252613999E-2</v>
      </c>
      <c r="J122" s="12">
        <v>4125615</v>
      </c>
      <c r="K122" s="12">
        <v>2290410</v>
      </c>
      <c r="L122" s="12">
        <v>1598560</v>
      </c>
      <c r="M122" s="12">
        <v>234755</v>
      </c>
      <c r="N122" s="12">
        <v>1890</v>
      </c>
      <c r="O122" s="18">
        <v>0.55516813856843161</v>
      </c>
      <c r="P122" s="18">
        <v>5.690181948630689E-2</v>
      </c>
      <c r="Q122" s="12">
        <v>2487665</v>
      </c>
      <c r="R122" s="12">
        <v>1495235</v>
      </c>
      <c r="S122" s="12">
        <v>874785</v>
      </c>
      <c r="T122" s="12">
        <v>116620</v>
      </c>
      <c r="U122" s="12">
        <v>1025</v>
      </c>
      <c r="V122" s="18">
        <v>0.60105962820556624</v>
      </c>
      <c r="W122" s="18">
        <v>4.6879302478428565E-2</v>
      </c>
    </row>
    <row r="123" spans="2:23" x14ac:dyDescent="0.25">
      <c r="B123" s="7">
        <v>45214</v>
      </c>
      <c r="C123" s="12">
        <v>837020</v>
      </c>
      <c r="D123" s="12">
        <v>447360</v>
      </c>
      <c r="E123" s="12">
        <v>342500</v>
      </c>
      <c r="F123" s="12">
        <v>46150</v>
      </c>
      <c r="G123" s="12">
        <v>1010</v>
      </c>
      <c r="H123" s="18">
        <v>0.53446751571049678</v>
      </c>
      <c r="I123" s="18">
        <v>5.5136077990967959E-2</v>
      </c>
      <c r="J123" s="12">
        <v>4102065</v>
      </c>
      <c r="K123" s="12">
        <v>2275510</v>
      </c>
      <c r="L123" s="12">
        <v>1591295</v>
      </c>
      <c r="M123" s="12">
        <v>232710</v>
      </c>
      <c r="N123" s="12">
        <v>2555</v>
      </c>
      <c r="O123" s="18">
        <v>0.5547230480258114</v>
      </c>
      <c r="P123" s="18">
        <v>5.6729964054689531E-2</v>
      </c>
      <c r="Q123" s="12">
        <v>2468415</v>
      </c>
      <c r="R123" s="12">
        <v>1481480</v>
      </c>
      <c r="S123" s="12">
        <v>870100</v>
      </c>
      <c r="T123" s="12">
        <v>115325</v>
      </c>
      <c r="U123" s="12">
        <v>1505</v>
      </c>
      <c r="V123" s="18">
        <v>0.60017460597184835</v>
      </c>
      <c r="W123" s="18">
        <v>4.6720263813013613E-2</v>
      </c>
    </row>
    <row r="124" spans="2:23" x14ac:dyDescent="0.25">
      <c r="B124" s="7">
        <v>45221</v>
      </c>
      <c r="C124" s="12">
        <v>873220</v>
      </c>
      <c r="D124" s="12">
        <v>467010</v>
      </c>
      <c r="E124" s="12">
        <v>358275</v>
      </c>
      <c r="F124" s="12">
        <v>46995</v>
      </c>
      <c r="G124" s="12">
        <v>940</v>
      </c>
      <c r="H124" s="18">
        <v>0.53481367811089986</v>
      </c>
      <c r="I124" s="18">
        <v>5.3818052724399351E-2</v>
      </c>
      <c r="J124" s="12">
        <v>4139675</v>
      </c>
      <c r="K124" s="12">
        <v>2297975</v>
      </c>
      <c r="L124" s="12">
        <v>1606735</v>
      </c>
      <c r="M124" s="12">
        <v>233050</v>
      </c>
      <c r="N124" s="12">
        <v>1915</v>
      </c>
      <c r="O124" s="18">
        <v>0.55511000259682219</v>
      </c>
      <c r="P124" s="18">
        <v>5.6296689957544978E-2</v>
      </c>
      <c r="Q124" s="12">
        <v>2487580</v>
      </c>
      <c r="R124" s="12">
        <v>1492820</v>
      </c>
      <c r="S124" s="12">
        <v>878895</v>
      </c>
      <c r="T124" s="12">
        <v>114815</v>
      </c>
      <c r="U124" s="12">
        <v>1055</v>
      </c>
      <c r="V124" s="18">
        <v>0.60010934321710252</v>
      </c>
      <c r="W124" s="18">
        <v>4.6155299528055381E-2</v>
      </c>
    </row>
    <row r="125" spans="2:23" x14ac:dyDescent="0.25">
      <c r="B125" s="7">
        <v>45228</v>
      </c>
      <c r="C125" s="12">
        <v>871445</v>
      </c>
      <c r="D125" s="12">
        <v>464965</v>
      </c>
      <c r="E125" s="12">
        <v>359490</v>
      </c>
      <c r="F125" s="12">
        <v>46070</v>
      </c>
      <c r="G125" s="12">
        <v>920</v>
      </c>
      <c r="H125" s="18">
        <v>0.53355633459369212</v>
      </c>
      <c r="I125" s="18">
        <v>5.2866216456575001E-2</v>
      </c>
      <c r="J125" s="12">
        <v>4136710</v>
      </c>
      <c r="K125" s="12">
        <v>2294990</v>
      </c>
      <c r="L125" s="12">
        <v>1610115</v>
      </c>
      <c r="M125" s="12">
        <v>229510</v>
      </c>
      <c r="N125" s="12">
        <v>2095</v>
      </c>
      <c r="O125" s="18">
        <v>0.55478629152152314</v>
      </c>
      <c r="P125" s="18">
        <v>5.5481288270147047E-2</v>
      </c>
      <c r="Q125" s="12">
        <v>2482345</v>
      </c>
      <c r="R125" s="12">
        <v>1487705</v>
      </c>
      <c r="S125" s="12">
        <v>880405</v>
      </c>
      <c r="T125" s="12">
        <v>112960</v>
      </c>
      <c r="U125" s="12">
        <v>1270</v>
      </c>
      <c r="V125" s="18">
        <v>0.59931435799616894</v>
      </c>
      <c r="W125" s="18">
        <v>4.5505358844157441E-2</v>
      </c>
    </row>
    <row r="126" spans="2:23" x14ac:dyDescent="0.25">
      <c r="B126" s="7">
        <v>45235</v>
      </c>
      <c r="C126" s="12">
        <v>863010</v>
      </c>
      <c r="D126" s="12">
        <v>461110</v>
      </c>
      <c r="E126" s="12">
        <v>355535</v>
      </c>
      <c r="F126" s="12">
        <v>45325</v>
      </c>
      <c r="G126" s="12">
        <v>1045</v>
      </c>
      <c r="H126" s="18">
        <v>0.53430435336786364</v>
      </c>
      <c r="I126" s="18">
        <v>5.2519669528742423E-2</v>
      </c>
      <c r="J126" s="12">
        <v>4129870</v>
      </c>
      <c r="K126" s="12">
        <v>2289720</v>
      </c>
      <c r="L126" s="12">
        <v>1610175</v>
      </c>
      <c r="M126" s="12">
        <v>227565</v>
      </c>
      <c r="N126" s="12">
        <v>2410</v>
      </c>
      <c r="O126" s="18">
        <v>0.55442907403865016</v>
      </c>
      <c r="P126" s="18">
        <v>5.5102218713906248E-2</v>
      </c>
      <c r="Q126" s="12">
        <v>2476705</v>
      </c>
      <c r="R126" s="12">
        <v>1483255</v>
      </c>
      <c r="S126" s="12">
        <v>880150</v>
      </c>
      <c r="T126" s="12">
        <v>111900</v>
      </c>
      <c r="U126" s="12">
        <v>1400</v>
      </c>
      <c r="V126" s="18">
        <v>0.59888238607343225</v>
      </c>
      <c r="W126" s="18">
        <v>4.518099652562578E-2</v>
      </c>
    </row>
    <row r="127" spans="2:23" x14ac:dyDescent="0.25">
      <c r="B127" s="7">
        <v>45242</v>
      </c>
      <c r="C127" s="12">
        <v>863065</v>
      </c>
      <c r="D127" s="12">
        <v>460495</v>
      </c>
      <c r="E127" s="12">
        <v>356250</v>
      </c>
      <c r="F127" s="12">
        <v>45330</v>
      </c>
      <c r="G127" s="12">
        <v>990</v>
      </c>
      <c r="H127" s="18">
        <v>0.53355772740176</v>
      </c>
      <c r="I127" s="18">
        <v>5.2522115947234563E-2</v>
      </c>
      <c r="J127" s="12">
        <v>4107930</v>
      </c>
      <c r="K127" s="12">
        <v>2279990</v>
      </c>
      <c r="L127" s="12">
        <v>1601310</v>
      </c>
      <c r="M127" s="12">
        <v>224175</v>
      </c>
      <c r="N127" s="12">
        <v>2455</v>
      </c>
      <c r="O127" s="18">
        <v>0.55502162889825291</v>
      </c>
      <c r="P127" s="18">
        <v>5.4571280425907941E-2</v>
      </c>
      <c r="Q127" s="12">
        <v>2457045</v>
      </c>
      <c r="R127" s="12">
        <v>1471785</v>
      </c>
      <c r="S127" s="12">
        <v>873915</v>
      </c>
      <c r="T127" s="12">
        <v>109990</v>
      </c>
      <c r="U127" s="12">
        <v>1355</v>
      </c>
      <c r="V127" s="18">
        <v>0.59900612320897662</v>
      </c>
      <c r="W127" s="18">
        <v>4.4765154891343056E-2</v>
      </c>
    </row>
    <row r="128" spans="2:23" x14ac:dyDescent="0.25">
      <c r="B128" s="7">
        <v>45249</v>
      </c>
      <c r="C128" s="12">
        <v>864770</v>
      </c>
      <c r="D128" s="12">
        <v>463145</v>
      </c>
      <c r="E128" s="12">
        <v>355670</v>
      </c>
      <c r="F128" s="12">
        <v>44925</v>
      </c>
      <c r="G128" s="12">
        <v>1035</v>
      </c>
      <c r="H128" s="18">
        <v>0.53557015160100374</v>
      </c>
      <c r="I128" s="18">
        <v>5.1950229540802757E-2</v>
      </c>
      <c r="J128" s="12">
        <v>4061290</v>
      </c>
      <c r="K128" s="12">
        <v>2251750</v>
      </c>
      <c r="L128" s="12">
        <v>1585220</v>
      </c>
      <c r="M128" s="12">
        <v>222015</v>
      </c>
      <c r="N128" s="12">
        <v>2305</v>
      </c>
      <c r="O128" s="18">
        <v>0.5544420615124751</v>
      </c>
      <c r="P128" s="18">
        <v>5.4666128249891047E-2</v>
      </c>
      <c r="Q128" s="12">
        <v>2431055</v>
      </c>
      <c r="R128" s="12">
        <v>1454820</v>
      </c>
      <c r="S128" s="12">
        <v>866505</v>
      </c>
      <c r="T128" s="12">
        <v>108470</v>
      </c>
      <c r="U128" s="12">
        <v>1265</v>
      </c>
      <c r="V128" s="18">
        <v>0.59843154515220753</v>
      </c>
      <c r="W128" s="18">
        <v>4.4618488680840208E-2</v>
      </c>
    </row>
    <row r="129" spans="2:23" x14ac:dyDescent="0.25">
      <c r="B129" s="7">
        <v>45256</v>
      </c>
      <c r="C129" s="12">
        <v>863435</v>
      </c>
      <c r="D129" s="12">
        <v>463950</v>
      </c>
      <c r="E129" s="12">
        <v>354165</v>
      </c>
      <c r="F129" s="12">
        <v>44345</v>
      </c>
      <c r="G129" s="12">
        <v>970</v>
      </c>
      <c r="H129" s="18">
        <v>0.53733054601678176</v>
      </c>
      <c r="I129" s="18">
        <v>5.1358816818868822E-2</v>
      </c>
      <c r="J129" s="12">
        <v>4087255</v>
      </c>
      <c r="K129" s="12">
        <v>2272920</v>
      </c>
      <c r="L129" s="12">
        <v>1593880</v>
      </c>
      <c r="M129" s="12">
        <v>218335</v>
      </c>
      <c r="N129" s="12">
        <v>2125</v>
      </c>
      <c r="O129" s="18">
        <v>0.55609938699689643</v>
      </c>
      <c r="P129" s="18">
        <v>5.3418492362233332E-2</v>
      </c>
      <c r="Q129" s="12">
        <v>2434185</v>
      </c>
      <c r="R129" s="12">
        <v>1455680</v>
      </c>
      <c r="S129" s="12">
        <v>870895</v>
      </c>
      <c r="T129" s="12">
        <v>106355</v>
      </c>
      <c r="U129" s="12">
        <v>1260</v>
      </c>
      <c r="V129" s="18">
        <v>0.59801535216099022</v>
      </c>
      <c r="W129" s="18">
        <v>4.369224196188868E-2</v>
      </c>
    </row>
    <row r="130" spans="2:23" x14ac:dyDescent="0.25">
      <c r="B130" s="7">
        <v>45263</v>
      </c>
      <c r="C130" s="12">
        <v>851565</v>
      </c>
      <c r="D130" s="12">
        <v>460045</v>
      </c>
      <c r="E130" s="12">
        <v>347520</v>
      </c>
      <c r="F130" s="12">
        <v>43010</v>
      </c>
      <c r="G130" s="12">
        <v>990</v>
      </c>
      <c r="H130" s="18">
        <v>0.54023474426497098</v>
      </c>
      <c r="I130" s="18">
        <v>5.0507007685848995E-2</v>
      </c>
      <c r="J130" s="12">
        <v>4031820</v>
      </c>
      <c r="K130" s="12">
        <v>2242495</v>
      </c>
      <c r="L130" s="12">
        <v>1576370</v>
      </c>
      <c r="M130" s="12">
        <v>210800</v>
      </c>
      <c r="N130" s="12">
        <v>2155</v>
      </c>
      <c r="O130" s="18">
        <v>0.55619918547951053</v>
      </c>
      <c r="P130" s="18">
        <v>5.2284080142466681E-2</v>
      </c>
      <c r="Q130" s="12">
        <v>2413685</v>
      </c>
      <c r="R130" s="12">
        <v>1446230</v>
      </c>
      <c r="S130" s="12">
        <v>863330</v>
      </c>
      <c r="T130" s="12">
        <v>102930</v>
      </c>
      <c r="U130" s="12">
        <v>1195</v>
      </c>
      <c r="V130" s="18">
        <v>0.59917926324271809</v>
      </c>
      <c r="W130" s="18">
        <v>4.2644338428585338E-2</v>
      </c>
    </row>
    <row r="131" spans="2:23" x14ac:dyDescent="0.25">
      <c r="B131" s="7">
        <v>45270</v>
      </c>
      <c r="C131" s="12">
        <v>860030</v>
      </c>
      <c r="D131" s="12">
        <v>466380</v>
      </c>
      <c r="E131" s="12">
        <v>350075</v>
      </c>
      <c r="F131" s="12">
        <v>42565</v>
      </c>
      <c r="G131" s="12">
        <v>1015</v>
      </c>
      <c r="H131" s="18">
        <v>0.5422834087183005</v>
      </c>
      <c r="I131" s="18">
        <v>4.9492459565364001E-2</v>
      </c>
      <c r="J131" s="12">
        <v>4082115</v>
      </c>
      <c r="K131" s="12">
        <v>2266660</v>
      </c>
      <c r="L131" s="12">
        <v>1602905</v>
      </c>
      <c r="M131" s="12">
        <v>210445</v>
      </c>
      <c r="N131" s="12">
        <v>2105</v>
      </c>
      <c r="O131" s="18">
        <v>0.5552660814308269</v>
      </c>
      <c r="P131" s="18">
        <v>5.1552932732174372E-2</v>
      </c>
      <c r="Q131" s="12">
        <v>2436085</v>
      </c>
      <c r="R131" s="12">
        <v>1456070</v>
      </c>
      <c r="S131" s="12">
        <v>877065</v>
      </c>
      <c r="T131" s="12">
        <v>101805</v>
      </c>
      <c r="U131" s="12">
        <v>1150</v>
      </c>
      <c r="V131" s="18">
        <v>0.59770902903634315</v>
      </c>
      <c r="W131" s="18">
        <v>4.1790413717091156E-2</v>
      </c>
    </row>
    <row r="132" spans="2:23" x14ac:dyDescent="0.25">
      <c r="B132" s="7">
        <v>45277</v>
      </c>
      <c r="C132" s="12">
        <v>849105</v>
      </c>
      <c r="D132" s="12">
        <v>462575</v>
      </c>
      <c r="E132" s="12">
        <v>343990</v>
      </c>
      <c r="F132" s="12">
        <v>41405</v>
      </c>
      <c r="G132" s="12">
        <v>1135</v>
      </c>
      <c r="H132" s="18">
        <v>0.54477950312387746</v>
      </c>
      <c r="I132" s="18">
        <v>4.8763109391653563E-2</v>
      </c>
      <c r="J132" s="12">
        <v>4016955</v>
      </c>
      <c r="K132" s="12">
        <v>2226990</v>
      </c>
      <c r="L132" s="12">
        <v>1585390</v>
      </c>
      <c r="M132" s="12">
        <v>201990</v>
      </c>
      <c r="N132" s="12">
        <v>2585</v>
      </c>
      <c r="O132" s="18">
        <v>0.55439754739597535</v>
      </c>
      <c r="P132" s="18">
        <v>5.0284357180999037E-2</v>
      </c>
      <c r="Q132" s="12">
        <v>2394065</v>
      </c>
      <c r="R132" s="12">
        <v>1426855</v>
      </c>
      <c r="S132" s="12">
        <v>867720</v>
      </c>
      <c r="T132" s="12">
        <v>98105</v>
      </c>
      <c r="U132" s="12">
        <v>1385</v>
      </c>
      <c r="V132" s="18">
        <v>0.59599676700507298</v>
      </c>
      <c r="W132" s="18">
        <v>4.0978419550012218E-2</v>
      </c>
    </row>
    <row r="133" spans="2:23" x14ac:dyDescent="0.25">
      <c r="B133" s="7">
        <v>45284</v>
      </c>
      <c r="C133" s="12">
        <v>858285</v>
      </c>
      <c r="D133" s="12">
        <v>469125</v>
      </c>
      <c r="E133" s="12">
        <v>346530</v>
      </c>
      <c r="F133" s="12">
        <v>41480</v>
      </c>
      <c r="G133" s="12">
        <v>1155</v>
      </c>
      <c r="H133" s="18">
        <v>0.54658417658470093</v>
      </c>
      <c r="I133" s="18">
        <v>4.8328935027409307E-2</v>
      </c>
      <c r="J133" s="12">
        <v>4051475</v>
      </c>
      <c r="K133" s="12">
        <v>2243675</v>
      </c>
      <c r="L133" s="12">
        <v>1603685</v>
      </c>
      <c r="M133" s="12">
        <v>201955</v>
      </c>
      <c r="N133" s="12">
        <v>2160</v>
      </c>
      <c r="O133" s="18">
        <v>0.5537921374314293</v>
      </c>
      <c r="P133" s="18">
        <v>4.9847277843254614E-2</v>
      </c>
      <c r="Q133" s="12">
        <v>2417555</v>
      </c>
      <c r="R133" s="12">
        <v>1438745</v>
      </c>
      <c r="S133" s="12">
        <v>880185</v>
      </c>
      <c r="T133" s="12">
        <v>97370</v>
      </c>
      <c r="U133" s="12">
        <v>1250</v>
      </c>
      <c r="V133" s="18">
        <v>0.5951239992471733</v>
      </c>
      <c r="W133" s="18">
        <v>4.0276229496329967E-2</v>
      </c>
    </row>
    <row r="134" spans="2:23" x14ac:dyDescent="0.25">
      <c r="B134" s="7">
        <v>45291</v>
      </c>
      <c r="C134" s="12">
        <v>865965</v>
      </c>
      <c r="D134" s="12">
        <v>465390</v>
      </c>
      <c r="E134" s="12">
        <v>358025</v>
      </c>
      <c r="F134" s="12">
        <v>41530</v>
      </c>
      <c r="G134" s="12">
        <v>1020</v>
      </c>
      <c r="H134" s="18">
        <v>0.53742356792711021</v>
      </c>
      <c r="I134" s="18">
        <v>4.7958058351088094E-2</v>
      </c>
      <c r="J134" s="12">
        <v>4090000</v>
      </c>
      <c r="K134" s="12">
        <v>2220080</v>
      </c>
      <c r="L134" s="12">
        <v>1665250</v>
      </c>
      <c r="M134" s="12">
        <v>202760</v>
      </c>
      <c r="N134" s="12">
        <v>1910</v>
      </c>
      <c r="O134" s="18">
        <v>0.54280684596577022</v>
      </c>
      <c r="P134" s="18">
        <v>4.9574572127139366E-2</v>
      </c>
      <c r="Q134" s="12">
        <v>2440290</v>
      </c>
      <c r="R134" s="12">
        <v>1423850</v>
      </c>
      <c r="S134" s="12">
        <v>917265</v>
      </c>
      <c r="T134" s="12">
        <v>98110</v>
      </c>
      <c r="U134" s="12">
        <v>1065</v>
      </c>
      <c r="V134" s="18">
        <v>0.58347573444139833</v>
      </c>
      <c r="W134" s="18">
        <v>4.0204238020890959E-2</v>
      </c>
    </row>
    <row r="135" spans="2:23" x14ac:dyDescent="0.25">
      <c r="B135" s="7">
        <v>45298</v>
      </c>
      <c r="C135" s="12">
        <v>869515</v>
      </c>
      <c r="D135" s="12">
        <v>467230</v>
      </c>
      <c r="E135" s="12">
        <v>359095</v>
      </c>
      <c r="F135" s="12">
        <v>42200</v>
      </c>
      <c r="G135" s="12">
        <v>990</v>
      </c>
      <c r="H135" s="18">
        <v>0.53734553170445598</v>
      </c>
      <c r="I135" s="18">
        <v>4.853280276935993E-2</v>
      </c>
      <c r="J135" s="12">
        <v>4069150</v>
      </c>
      <c r="K135" s="12">
        <v>2196605</v>
      </c>
      <c r="L135" s="12">
        <v>1667285</v>
      </c>
      <c r="M135" s="12">
        <v>202915</v>
      </c>
      <c r="N135" s="12">
        <v>2340</v>
      </c>
      <c r="O135" s="18">
        <v>0.5398191268446727</v>
      </c>
      <c r="P135" s="18">
        <v>4.986667977341705E-2</v>
      </c>
      <c r="Q135" s="12">
        <v>2430690</v>
      </c>
      <c r="R135" s="12">
        <v>1409790</v>
      </c>
      <c r="S135" s="12">
        <v>921405</v>
      </c>
      <c r="T135" s="12">
        <v>98200</v>
      </c>
      <c r="U135" s="12">
        <v>1295</v>
      </c>
      <c r="V135" s="18">
        <v>0.57999580366068892</v>
      </c>
      <c r="W135" s="18">
        <v>4.0400051014321037E-2</v>
      </c>
    </row>
    <row r="136" spans="2:23" x14ac:dyDescent="0.25">
      <c r="B136" s="7">
        <v>45305</v>
      </c>
      <c r="C136" s="12">
        <v>849515</v>
      </c>
      <c r="D136" s="12">
        <v>458230</v>
      </c>
      <c r="E136" s="12">
        <v>349285</v>
      </c>
      <c r="F136" s="12">
        <v>40935</v>
      </c>
      <c r="G136" s="12">
        <v>1065</v>
      </c>
      <c r="H136" s="18">
        <v>0.5394018940218831</v>
      </c>
      <c r="I136" s="18">
        <v>4.8186318075607845E-2</v>
      </c>
      <c r="J136" s="12">
        <v>3955260</v>
      </c>
      <c r="K136" s="12">
        <v>2140315</v>
      </c>
      <c r="L136" s="12">
        <v>1618895</v>
      </c>
      <c r="M136" s="12">
        <v>193295</v>
      </c>
      <c r="N136" s="12">
        <v>2750</v>
      </c>
      <c r="O136" s="18">
        <v>0.54113130363111406</v>
      </c>
      <c r="P136" s="18">
        <v>4.887036503289291E-2</v>
      </c>
      <c r="Q136" s="12">
        <v>2367255</v>
      </c>
      <c r="R136" s="12">
        <v>1371725</v>
      </c>
      <c r="S136" s="12">
        <v>899920</v>
      </c>
      <c r="T136" s="12">
        <v>93990</v>
      </c>
      <c r="U136" s="12">
        <v>1615</v>
      </c>
      <c r="V136" s="18">
        <v>0.57945806429810054</v>
      </c>
      <c r="W136" s="18">
        <v>3.9704214374877228E-2</v>
      </c>
    </row>
    <row r="137" spans="2:23" x14ac:dyDescent="0.25">
      <c r="B137" s="7">
        <v>45312</v>
      </c>
      <c r="C137" s="12">
        <v>869450</v>
      </c>
      <c r="D137" s="12">
        <v>472225</v>
      </c>
      <c r="E137" s="12">
        <v>354235</v>
      </c>
      <c r="F137" s="12">
        <v>41890</v>
      </c>
      <c r="G137" s="12">
        <v>1095</v>
      </c>
      <c r="H137" s="18">
        <v>0.54313071481971364</v>
      </c>
      <c r="I137" s="18">
        <v>4.8179883834608084E-2</v>
      </c>
      <c r="J137" s="12">
        <v>4092310</v>
      </c>
      <c r="K137" s="12">
        <v>2211010</v>
      </c>
      <c r="L137" s="12">
        <v>1675445</v>
      </c>
      <c r="M137" s="12">
        <v>199460</v>
      </c>
      <c r="N137" s="12">
        <v>6395</v>
      </c>
      <c r="O137" s="18">
        <v>0.54028409382475917</v>
      </c>
      <c r="P137" s="18">
        <v>4.8740198078835673E-2</v>
      </c>
      <c r="Q137" s="12">
        <v>2435065</v>
      </c>
      <c r="R137" s="12">
        <v>1408145</v>
      </c>
      <c r="S137" s="12">
        <v>928305</v>
      </c>
      <c r="T137" s="12">
        <v>96000</v>
      </c>
      <c r="U137" s="12">
        <v>2610</v>
      </c>
      <c r="V137" s="18">
        <v>0.57827819791258139</v>
      </c>
      <c r="W137" s="18">
        <v>3.9423998948693362E-2</v>
      </c>
    </row>
    <row r="138" spans="2:23" x14ac:dyDescent="0.25">
      <c r="B138" s="7">
        <v>45319</v>
      </c>
      <c r="C138" s="12">
        <v>866165</v>
      </c>
      <c r="D138" s="12">
        <v>473150</v>
      </c>
      <c r="E138" s="12">
        <v>350155</v>
      </c>
      <c r="F138" s="12">
        <v>41785</v>
      </c>
      <c r="G138" s="12">
        <v>1075</v>
      </c>
      <c r="H138" s="18">
        <v>0.54625850732828041</v>
      </c>
      <c r="I138" s="18">
        <v>4.8241385879133881E-2</v>
      </c>
      <c r="J138" s="12">
        <v>4084665</v>
      </c>
      <c r="K138" s="12">
        <v>2215855</v>
      </c>
      <c r="L138" s="12">
        <v>1669985</v>
      </c>
      <c r="M138" s="12">
        <v>196365</v>
      </c>
      <c r="N138" s="12">
        <v>2460</v>
      </c>
      <c r="O138" s="18">
        <v>0.54248145196729725</v>
      </c>
      <c r="P138" s="18">
        <v>4.8073709839117774E-2</v>
      </c>
      <c r="Q138" s="12">
        <v>2426830</v>
      </c>
      <c r="R138" s="12">
        <v>1406120</v>
      </c>
      <c r="S138" s="12">
        <v>924965</v>
      </c>
      <c r="T138" s="12">
        <v>94290</v>
      </c>
      <c r="U138" s="12">
        <v>1455</v>
      </c>
      <c r="V138" s="18">
        <v>0.57940605646048549</v>
      </c>
      <c r="W138" s="18">
        <v>3.8853154114626899E-2</v>
      </c>
    </row>
    <row r="139" spans="2:23" x14ac:dyDescent="0.25">
      <c r="B139" s="7">
        <v>45326</v>
      </c>
      <c r="C139" s="12">
        <v>855935</v>
      </c>
      <c r="D139" s="12">
        <v>467125</v>
      </c>
      <c r="E139" s="12">
        <v>343435</v>
      </c>
      <c r="F139" s="12">
        <v>44355</v>
      </c>
      <c r="G139" s="12">
        <v>1020</v>
      </c>
      <c r="H139" s="18">
        <v>0.54574821686226171</v>
      </c>
      <c r="I139" s="18">
        <v>5.1820523754724367E-2</v>
      </c>
      <c r="J139" s="12">
        <v>4048590</v>
      </c>
      <c r="K139" s="12">
        <v>2201005</v>
      </c>
      <c r="L139" s="12">
        <v>1652245</v>
      </c>
      <c r="M139" s="12">
        <v>192525</v>
      </c>
      <c r="N139" s="12">
        <v>2820</v>
      </c>
      <c r="O139" s="18">
        <v>0.54364729449018057</v>
      </c>
      <c r="P139" s="18">
        <v>4.7553592732284572E-2</v>
      </c>
      <c r="Q139" s="12">
        <v>2406505</v>
      </c>
      <c r="R139" s="12">
        <v>1395190</v>
      </c>
      <c r="S139" s="12">
        <v>917255</v>
      </c>
      <c r="T139" s="12">
        <v>92515</v>
      </c>
      <c r="U139" s="12">
        <v>1545</v>
      </c>
      <c r="V139" s="18">
        <v>0.57975778151302404</v>
      </c>
      <c r="W139" s="18">
        <v>3.8443718172204086E-2</v>
      </c>
    </row>
    <row r="140" spans="2:23" x14ac:dyDescent="0.25">
      <c r="B140" s="7">
        <v>45333</v>
      </c>
      <c r="C140" s="12">
        <v>841795</v>
      </c>
      <c r="D140" s="12">
        <v>468150</v>
      </c>
      <c r="E140" s="12">
        <v>334265</v>
      </c>
      <c r="F140" s="12">
        <v>38240</v>
      </c>
      <c r="G140" s="12">
        <v>1145</v>
      </c>
      <c r="H140" s="18">
        <v>0.55613302526149477</v>
      </c>
      <c r="I140" s="18">
        <v>4.5426736913381525E-2</v>
      </c>
      <c r="J140" s="12">
        <v>4052265</v>
      </c>
      <c r="K140" s="12">
        <v>2208240</v>
      </c>
      <c r="L140" s="12">
        <v>1651025</v>
      </c>
      <c r="M140" s="12">
        <v>190655</v>
      </c>
      <c r="N140" s="12">
        <v>2345</v>
      </c>
      <c r="O140" s="18">
        <v>0.54493968188161435</v>
      </c>
      <c r="P140" s="18">
        <v>4.7048996055292537E-2</v>
      </c>
      <c r="Q140" s="12">
        <v>2391400</v>
      </c>
      <c r="R140" s="12">
        <v>1384775</v>
      </c>
      <c r="S140" s="12">
        <v>914390</v>
      </c>
      <c r="T140" s="12">
        <v>91005</v>
      </c>
      <c r="U140" s="12">
        <v>1230</v>
      </c>
      <c r="V140" s="18">
        <v>0.57906456469013967</v>
      </c>
      <c r="W140" s="18">
        <v>3.8055114159070001E-2</v>
      </c>
    </row>
    <row r="141" spans="2:23" x14ac:dyDescent="0.25">
      <c r="B141" s="7">
        <v>45340</v>
      </c>
      <c r="C141" s="12">
        <v>836895</v>
      </c>
      <c r="D141" s="12">
        <v>467115</v>
      </c>
      <c r="E141" s="12">
        <v>331185</v>
      </c>
      <c r="F141" s="12">
        <v>37390</v>
      </c>
      <c r="G141" s="12">
        <v>1210</v>
      </c>
      <c r="H141" s="18">
        <v>0.5581524564013407</v>
      </c>
      <c r="I141" s="18">
        <v>4.4677050287073049E-2</v>
      </c>
      <c r="J141" s="12">
        <v>4054975</v>
      </c>
      <c r="K141" s="12">
        <v>2205230</v>
      </c>
      <c r="L141" s="12">
        <v>1657135</v>
      </c>
      <c r="M141" s="12">
        <v>189885</v>
      </c>
      <c r="N141" s="12">
        <v>2720</v>
      </c>
      <c r="O141" s="18">
        <v>0.54383319255975682</v>
      </c>
      <c r="P141" s="18">
        <v>4.6827662316043871E-2</v>
      </c>
      <c r="Q141" s="12">
        <v>2407005</v>
      </c>
      <c r="R141" s="12">
        <v>1396755</v>
      </c>
      <c r="S141" s="12">
        <v>918380</v>
      </c>
      <c r="T141" s="12">
        <v>90305</v>
      </c>
      <c r="U141" s="12">
        <v>1560</v>
      </c>
      <c r="V141" s="18">
        <v>0.58028753575501502</v>
      </c>
      <c r="W141" s="18">
        <v>3.7517578899919198E-2</v>
      </c>
    </row>
    <row r="142" spans="2:23" x14ac:dyDescent="0.25">
      <c r="B142" s="7">
        <v>45347</v>
      </c>
      <c r="C142" s="12">
        <v>833830</v>
      </c>
      <c r="D142" s="12">
        <v>467090</v>
      </c>
      <c r="E142" s="12">
        <v>328175</v>
      </c>
      <c r="F142" s="12">
        <v>37360</v>
      </c>
      <c r="G142" s="12">
        <v>1200</v>
      </c>
      <c r="H142" s="18">
        <v>0.56017413621481593</v>
      </c>
      <c r="I142" s="18">
        <v>4.4805296043558041E-2</v>
      </c>
      <c r="J142" s="12">
        <v>4071755</v>
      </c>
      <c r="K142" s="12">
        <v>2220695</v>
      </c>
      <c r="L142" s="12">
        <v>1660180</v>
      </c>
      <c r="M142" s="12">
        <v>188060</v>
      </c>
      <c r="N142" s="12">
        <v>2820</v>
      </c>
      <c r="O142" s="18">
        <v>0.54539013275602288</v>
      </c>
      <c r="P142" s="18">
        <v>4.6186472417913162E-2</v>
      </c>
      <c r="Q142" s="12">
        <v>2415240</v>
      </c>
      <c r="R142" s="12">
        <v>1402640</v>
      </c>
      <c r="S142" s="12">
        <v>921220</v>
      </c>
      <c r="T142" s="12">
        <v>89845</v>
      </c>
      <c r="U142" s="12">
        <v>1530</v>
      </c>
      <c r="V142" s="18">
        <v>0.58074559878107357</v>
      </c>
      <c r="W142" s="18">
        <v>3.7199201735645317E-2</v>
      </c>
    </row>
    <row r="143" spans="2:23" x14ac:dyDescent="0.25">
      <c r="B143" s="7">
        <v>45354</v>
      </c>
      <c r="C143" s="12">
        <v>824245</v>
      </c>
      <c r="D143" s="12">
        <v>464580</v>
      </c>
      <c r="E143" s="12">
        <v>321760</v>
      </c>
      <c r="F143" s="12">
        <v>36705</v>
      </c>
      <c r="G143" s="12">
        <v>1200</v>
      </c>
      <c r="H143" s="18">
        <v>0.56364309155651537</v>
      </c>
      <c r="I143" s="18">
        <v>4.4531662309143516E-2</v>
      </c>
      <c r="J143" s="12">
        <v>4051370</v>
      </c>
      <c r="K143" s="12">
        <v>2212695</v>
      </c>
      <c r="L143" s="12">
        <v>1648115</v>
      </c>
      <c r="M143" s="12">
        <v>187475</v>
      </c>
      <c r="N143" s="12">
        <v>3085</v>
      </c>
      <c r="O143" s="18">
        <v>0.54615969412815912</v>
      </c>
      <c r="P143" s="18">
        <v>4.6274470117515801E-2</v>
      </c>
      <c r="Q143" s="12">
        <v>2396780</v>
      </c>
      <c r="R143" s="12">
        <v>1392045</v>
      </c>
      <c r="S143" s="12">
        <v>913580</v>
      </c>
      <c r="T143" s="12">
        <v>89510</v>
      </c>
      <c r="U143" s="12">
        <v>1645</v>
      </c>
      <c r="V143" s="18">
        <v>0.58079798729962695</v>
      </c>
      <c r="W143" s="18">
        <v>3.7345939135006133E-2</v>
      </c>
    </row>
    <row r="144" spans="2:23" x14ac:dyDescent="0.25">
      <c r="B144" s="7">
        <v>45361</v>
      </c>
      <c r="C144" s="12">
        <v>828475</v>
      </c>
      <c r="D144" s="12">
        <v>469465</v>
      </c>
      <c r="E144" s="12">
        <v>320455</v>
      </c>
      <c r="F144" s="12">
        <v>37220</v>
      </c>
      <c r="G144" s="12">
        <v>1330</v>
      </c>
      <c r="H144" s="18">
        <v>0.56666163734572561</v>
      </c>
      <c r="I144" s="18">
        <v>4.4925918102537793E-2</v>
      </c>
      <c r="J144" s="12">
        <v>4075890</v>
      </c>
      <c r="K144" s="12">
        <v>2237970</v>
      </c>
      <c r="L144" s="12">
        <v>1649410</v>
      </c>
      <c r="M144" s="12">
        <v>186705</v>
      </c>
      <c r="N144" s="12">
        <v>1805</v>
      </c>
      <c r="O144" s="18">
        <v>0.54907517131227779</v>
      </c>
      <c r="P144" s="18">
        <v>4.5807173402618813E-2</v>
      </c>
      <c r="Q144" s="12">
        <v>2412530</v>
      </c>
      <c r="R144" s="12">
        <v>1407810</v>
      </c>
      <c r="S144" s="12">
        <v>915430</v>
      </c>
      <c r="T144" s="12">
        <v>88390</v>
      </c>
      <c r="U144" s="12">
        <v>900</v>
      </c>
      <c r="V144" s="18">
        <v>0.5835409300609733</v>
      </c>
      <c r="W144" s="18">
        <v>3.6637886368252416E-2</v>
      </c>
    </row>
    <row r="145" spans="2:23" x14ac:dyDescent="0.25">
      <c r="B145" s="7">
        <v>45368</v>
      </c>
      <c r="C145" s="12">
        <v>830700</v>
      </c>
      <c r="D145" s="12">
        <v>472050</v>
      </c>
      <c r="E145" s="12">
        <v>320060</v>
      </c>
      <c r="F145" s="12">
        <v>37370</v>
      </c>
      <c r="G145" s="12">
        <v>1225</v>
      </c>
      <c r="H145" s="18">
        <v>0.56825568797399784</v>
      </c>
      <c r="I145" s="18">
        <v>4.4986156253761886E-2</v>
      </c>
      <c r="J145" s="12">
        <v>4079630</v>
      </c>
      <c r="K145" s="12">
        <v>2242330</v>
      </c>
      <c r="L145" s="12">
        <v>1649240</v>
      </c>
      <c r="M145" s="12">
        <v>185190</v>
      </c>
      <c r="N145" s="12">
        <v>2870</v>
      </c>
      <c r="O145" s="18">
        <v>0.54964053112659728</v>
      </c>
      <c r="P145" s="18">
        <v>4.539382247899932E-2</v>
      </c>
      <c r="Q145" s="12">
        <v>2412315</v>
      </c>
      <c r="R145" s="12">
        <v>1407835</v>
      </c>
      <c r="S145" s="12">
        <v>915360</v>
      </c>
      <c r="T145" s="12">
        <v>87590</v>
      </c>
      <c r="U145" s="12">
        <v>1525</v>
      </c>
      <c r="V145" s="18">
        <v>0.5836033022221393</v>
      </c>
      <c r="W145" s="18">
        <v>3.6309520108277732E-2</v>
      </c>
    </row>
    <row r="146" spans="2:23" x14ac:dyDescent="0.25">
      <c r="B146" s="7">
        <v>45375</v>
      </c>
      <c r="C146" s="12">
        <v>826800</v>
      </c>
      <c r="D146" s="12">
        <v>471510</v>
      </c>
      <c r="E146" s="12">
        <v>317095</v>
      </c>
      <c r="F146" s="12">
        <v>37050</v>
      </c>
      <c r="G146" s="12">
        <v>1145</v>
      </c>
      <c r="H146" s="18">
        <v>0.57028301886792454</v>
      </c>
      <c r="I146" s="18">
        <v>4.4811320754716978E-2</v>
      </c>
      <c r="J146" s="12">
        <v>4079820</v>
      </c>
      <c r="K146" s="12">
        <v>2243190</v>
      </c>
      <c r="L146" s="12">
        <v>1648745</v>
      </c>
      <c r="M146" s="12">
        <v>184985</v>
      </c>
      <c r="N146" s="12">
        <v>2905</v>
      </c>
      <c r="O146" s="18">
        <v>0.54982572760562964</v>
      </c>
      <c r="P146" s="18">
        <v>4.5341461142893558E-2</v>
      </c>
      <c r="Q146" s="12">
        <v>2411645</v>
      </c>
      <c r="R146" s="12">
        <v>1407740</v>
      </c>
      <c r="S146" s="12">
        <v>915040</v>
      </c>
      <c r="T146" s="12">
        <v>87445</v>
      </c>
      <c r="U146" s="12">
        <v>1420</v>
      </c>
      <c r="V146" s="18">
        <v>0.58372604591471799</v>
      </c>
      <c r="W146" s="18">
        <v>3.6259482635296651E-2</v>
      </c>
    </row>
    <row r="147" spans="2:23" x14ac:dyDescent="0.25">
      <c r="B147" s="7">
        <v>45382</v>
      </c>
      <c r="C147" s="12">
        <v>830190</v>
      </c>
      <c r="D147" s="12">
        <v>469670</v>
      </c>
      <c r="E147" s="12">
        <v>321360</v>
      </c>
      <c r="F147" s="12">
        <v>38145</v>
      </c>
      <c r="G147" s="12">
        <v>1015</v>
      </c>
      <c r="H147" s="18">
        <v>0.56573796359869433</v>
      </c>
      <c r="I147" s="18">
        <v>4.5947313265637987E-2</v>
      </c>
      <c r="J147" s="12">
        <v>4085965</v>
      </c>
      <c r="K147" s="12">
        <v>2228980</v>
      </c>
      <c r="L147" s="12">
        <v>1665680</v>
      </c>
      <c r="M147" s="12">
        <v>189060</v>
      </c>
      <c r="N147" s="12">
        <v>2245</v>
      </c>
      <c r="O147" s="18">
        <v>0.54552107029795904</v>
      </c>
      <c r="P147" s="18">
        <v>4.627058724193673E-2</v>
      </c>
      <c r="Q147" s="12">
        <v>2415555</v>
      </c>
      <c r="R147" s="12">
        <v>1399705</v>
      </c>
      <c r="S147" s="12">
        <v>925080</v>
      </c>
      <c r="T147" s="12">
        <v>89680</v>
      </c>
      <c r="U147" s="12">
        <v>1090</v>
      </c>
      <c r="V147" s="18">
        <v>0.57945482508160651</v>
      </c>
      <c r="W147" s="18">
        <v>3.7126043497250114E-2</v>
      </c>
    </row>
    <row r="148" spans="2:23" x14ac:dyDescent="0.25">
      <c r="B148" s="7">
        <v>45389</v>
      </c>
      <c r="C148" s="12">
        <v>831860</v>
      </c>
      <c r="D148" s="12">
        <v>467625</v>
      </c>
      <c r="E148" s="12">
        <v>324420</v>
      </c>
      <c r="F148" s="12">
        <v>38680</v>
      </c>
      <c r="G148" s="12">
        <v>1130</v>
      </c>
      <c r="H148" s="18">
        <v>0.56214387036280145</v>
      </c>
      <c r="I148" s="18">
        <v>4.6498208833217126E-2</v>
      </c>
      <c r="J148" s="12">
        <v>4093340</v>
      </c>
      <c r="K148" s="12">
        <v>2217690</v>
      </c>
      <c r="L148" s="12">
        <v>1682330</v>
      </c>
      <c r="M148" s="12">
        <v>191810</v>
      </c>
      <c r="N148" s="12">
        <v>1520</v>
      </c>
      <c r="O148" s="18">
        <v>0.54178006224745567</v>
      </c>
      <c r="P148" s="18">
        <v>4.6859044203511072E-2</v>
      </c>
      <c r="Q148" s="12">
        <v>2417245</v>
      </c>
      <c r="R148" s="12">
        <v>1391535</v>
      </c>
      <c r="S148" s="12">
        <v>934070</v>
      </c>
      <c r="T148" s="12">
        <v>90775</v>
      </c>
      <c r="U148" s="12">
        <v>860</v>
      </c>
      <c r="V148" s="18">
        <v>0.57566982246317611</v>
      </c>
      <c r="W148" s="18">
        <v>3.7553082124484695E-2</v>
      </c>
    </row>
    <row r="149" spans="2:23" x14ac:dyDescent="0.25">
      <c r="B149" s="7">
        <v>45396</v>
      </c>
      <c r="C149" s="12">
        <v>817845</v>
      </c>
      <c r="D149" s="12">
        <v>458975</v>
      </c>
      <c r="E149" s="12">
        <v>320100</v>
      </c>
      <c r="F149" s="12">
        <v>38475</v>
      </c>
      <c r="G149" s="12">
        <v>295</v>
      </c>
      <c r="H149" s="18">
        <v>0.5612004719720729</v>
      </c>
      <c r="I149" s="18">
        <v>4.7044366597582675E-2</v>
      </c>
      <c r="J149" s="12">
        <v>4051765</v>
      </c>
      <c r="K149" s="12">
        <v>2192740</v>
      </c>
      <c r="L149" s="12">
        <v>1669310</v>
      </c>
      <c r="M149" s="12">
        <v>188450</v>
      </c>
      <c r="N149" s="12">
        <v>1265</v>
      </c>
      <c r="O149" s="18">
        <v>0.54118143574466926</v>
      </c>
      <c r="P149" s="18">
        <v>4.651059476549109E-2</v>
      </c>
      <c r="Q149" s="12">
        <v>2399410</v>
      </c>
      <c r="R149" s="12">
        <v>1381755</v>
      </c>
      <c r="S149" s="12">
        <v>927630</v>
      </c>
      <c r="T149" s="12">
        <v>89320</v>
      </c>
      <c r="U149" s="12">
        <v>705</v>
      </c>
      <c r="V149" s="18">
        <v>0.57587281873460561</v>
      </c>
      <c r="W149" s="18">
        <v>3.7225818013595008E-2</v>
      </c>
    </row>
    <row r="150" spans="2:23" x14ac:dyDescent="0.25">
      <c r="B150" s="7">
        <v>45403</v>
      </c>
      <c r="C150" s="12">
        <v>824070</v>
      </c>
      <c r="D150" s="12">
        <v>465060</v>
      </c>
      <c r="E150" s="12">
        <v>320215</v>
      </c>
      <c r="F150" s="12">
        <v>38610</v>
      </c>
      <c r="G150" s="12">
        <v>190</v>
      </c>
      <c r="H150" s="18">
        <v>0.56434526193163204</v>
      </c>
      <c r="I150" s="18">
        <v>4.6852815901561762E-2</v>
      </c>
      <c r="J150" s="12">
        <v>4040035</v>
      </c>
      <c r="K150" s="12">
        <v>2188405</v>
      </c>
      <c r="L150" s="12">
        <v>1660410</v>
      </c>
      <c r="M150" s="12">
        <v>189290</v>
      </c>
      <c r="N150" s="12">
        <v>1930</v>
      </c>
      <c r="O150" s="18">
        <v>0.54167971317080177</v>
      </c>
      <c r="P150" s="18">
        <v>4.6853554486532917E-2</v>
      </c>
      <c r="Q150" s="12">
        <v>2391330</v>
      </c>
      <c r="R150" s="12">
        <v>1379330</v>
      </c>
      <c r="S150" s="12">
        <v>920915</v>
      </c>
      <c r="T150" s="12">
        <v>89765</v>
      </c>
      <c r="U150" s="12">
        <v>1320</v>
      </c>
      <c r="V150" s="18">
        <v>0.57680453973311918</v>
      </c>
      <c r="W150" s="18">
        <v>3.7537688232071695E-2</v>
      </c>
    </row>
    <row r="151" spans="2:23" x14ac:dyDescent="0.25">
      <c r="B151" s="7">
        <v>45410</v>
      </c>
      <c r="C151" s="12">
        <v>824230</v>
      </c>
      <c r="D151" s="12">
        <v>468475</v>
      </c>
      <c r="E151" s="12">
        <v>317185</v>
      </c>
      <c r="F151" s="12">
        <v>38390</v>
      </c>
      <c r="G151" s="12">
        <v>180</v>
      </c>
      <c r="H151" s="18">
        <v>0.56837897188891451</v>
      </c>
      <c r="I151" s="18">
        <v>4.6576805018016816E-2</v>
      </c>
      <c r="J151" s="12">
        <v>4071025</v>
      </c>
      <c r="K151" s="12">
        <v>2232590</v>
      </c>
      <c r="L151" s="12">
        <v>1649245</v>
      </c>
      <c r="M151" s="12">
        <v>188590</v>
      </c>
      <c r="N151" s="12">
        <v>600</v>
      </c>
      <c r="O151" s="18">
        <v>0.54840979851511595</v>
      </c>
      <c r="P151" s="18">
        <v>4.6324942735551856E-2</v>
      </c>
      <c r="Q151" s="12">
        <v>2406590</v>
      </c>
      <c r="R151" s="12">
        <v>1401795</v>
      </c>
      <c r="S151" s="12">
        <v>914855</v>
      </c>
      <c r="T151" s="12">
        <v>89525</v>
      </c>
      <c r="U151" s="12">
        <v>415</v>
      </c>
      <c r="V151" s="18">
        <v>0.58248185191495017</v>
      </c>
      <c r="W151" s="18">
        <v>3.719993850219605E-2</v>
      </c>
    </row>
    <row r="152" spans="2:23" x14ac:dyDescent="0.25">
      <c r="B152" s="7">
        <v>45417</v>
      </c>
      <c r="C152" s="12">
        <v>830030</v>
      </c>
      <c r="D152" s="12">
        <v>483565</v>
      </c>
      <c r="E152" s="12">
        <v>307780</v>
      </c>
      <c r="F152" s="12">
        <v>38445</v>
      </c>
      <c r="G152" s="12">
        <v>240</v>
      </c>
      <c r="H152" s="18">
        <v>0.58258737635989055</v>
      </c>
      <c r="I152" s="18">
        <v>4.6317602978205606E-2</v>
      </c>
      <c r="J152" s="12">
        <v>4104605</v>
      </c>
      <c r="K152" s="12">
        <v>2303370</v>
      </c>
      <c r="L152" s="12">
        <v>1612670</v>
      </c>
      <c r="M152" s="12">
        <v>186860</v>
      </c>
      <c r="N152" s="12">
        <v>1705</v>
      </c>
      <c r="O152" s="18">
        <v>0.56116727431750435</v>
      </c>
      <c r="P152" s="18">
        <v>4.5524477994837505E-2</v>
      </c>
      <c r="Q152" s="12">
        <v>2422875</v>
      </c>
      <c r="R152" s="12">
        <v>1442665</v>
      </c>
      <c r="S152" s="12">
        <v>890105</v>
      </c>
      <c r="T152" s="12">
        <v>89055</v>
      </c>
      <c r="U152" s="12">
        <v>1045</v>
      </c>
      <c r="V152" s="18">
        <v>0.59543517515348499</v>
      </c>
      <c r="W152" s="18">
        <v>3.6755920136201825E-2</v>
      </c>
    </row>
    <row r="153" spans="2:23" x14ac:dyDescent="0.25">
      <c r="B153" s="7">
        <v>45424</v>
      </c>
      <c r="C153" s="12">
        <v>831085</v>
      </c>
      <c r="D153" s="12">
        <v>487700</v>
      </c>
      <c r="E153" s="12">
        <v>304445</v>
      </c>
      <c r="F153" s="12">
        <v>38695</v>
      </c>
      <c r="G153" s="12">
        <v>250</v>
      </c>
      <c r="H153" s="18">
        <v>0.58682324912614237</v>
      </c>
      <c r="I153" s="18">
        <v>4.6559617848956486E-2</v>
      </c>
      <c r="J153" s="12">
        <v>4114615</v>
      </c>
      <c r="K153" s="12">
        <v>2326190</v>
      </c>
      <c r="L153" s="12">
        <v>1599160</v>
      </c>
      <c r="M153" s="12">
        <v>187015</v>
      </c>
      <c r="N153" s="12">
        <v>2255</v>
      </c>
      <c r="O153" s="18">
        <v>0.56534815529520988</v>
      </c>
      <c r="P153" s="18">
        <v>4.545139703228613E-2</v>
      </c>
      <c r="Q153" s="12">
        <v>2428135</v>
      </c>
      <c r="R153" s="12">
        <v>1456475</v>
      </c>
      <c r="S153" s="12">
        <v>881030</v>
      </c>
      <c r="T153" s="12">
        <v>89300</v>
      </c>
      <c r="U153" s="12">
        <v>1330</v>
      </c>
      <c r="V153" s="18">
        <v>0.59983279348141683</v>
      </c>
      <c r="W153" s="18">
        <v>3.6777197313987896E-2</v>
      </c>
    </row>
    <row r="154" spans="2:23" x14ac:dyDescent="0.25">
      <c r="B154" s="7">
        <v>45431</v>
      </c>
      <c r="C154" s="12">
        <v>827945</v>
      </c>
      <c r="D154" s="12">
        <v>486840</v>
      </c>
      <c r="E154" s="12">
        <v>301920</v>
      </c>
      <c r="F154" s="12">
        <v>38920</v>
      </c>
      <c r="G154" s="12">
        <v>260</v>
      </c>
      <c r="H154" s="18">
        <v>0.58801007313287723</v>
      </c>
      <c r="I154" s="18">
        <v>4.7007953426858061E-2</v>
      </c>
      <c r="J154" s="12">
        <v>4081910</v>
      </c>
      <c r="K154" s="12">
        <v>2308440</v>
      </c>
      <c r="L154" s="12">
        <v>1584575</v>
      </c>
      <c r="M154" s="12">
        <v>186695</v>
      </c>
      <c r="N154" s="12">
        <v>2200</v>
      </c>
      <c r="O154" s="18">
        <v>0.56552937227915367</v>
      </c>
      <c r="P154" s="18">
        <v>4.5737167159491512E-2</v>
      </c>
      <c r="Q154" s="12">
        <v>2412700</v>
      </c>
      <c r="R154" s="12">
        <v>1450000</v>
      </c>
      <c r="S154" s="12">
        <v>872200</v>
      </c>
      <c r="T154" s="12">
        <v>89250</v>
      </c>
      <c r="U154" s="12">
        <v>1255</v>
      </c>
      <c r="V154" s="18">
        <v>0.6009864467194429</v>
      </c>
      <c r="W154" s="18">
        <v>3.6991751979110539E-2</v>
      </c>
    </row>
    <row r="155" spans="2:23" x14ac:dyDescent="0.25">
      <c r="B155" s="7">
        <v>45438</v>
      </c>
      <c r="C155" s="12">
        <v>832840</v>
      </c>
      <c r="D155" s="12">
        <v>490460</v>
      </c>
      <c r="E155" s="12">
        <v>302820</v>
      </c>
      <c r="F155" s="12">
        <v>39335</v>
      </c>
      <c r="G155" s="12">
        <v>225</v>
      </c>
      <c r="H155" s="18">
        <v>0.5889006291724701</v>
      </c>
      <c r="I155" s="18">
        <v>4.7229960136400746E-2</v>
      </c>
      <c r="J155" s="12">
        <v>4120360</v>
      </c>
      <c r="K155" s="12">
        <v>2334505</v>
      </c>
      <c r="L155" s="12">
        <v>1595505</v>
      </c>
      <c r="M155" s="12">
        <v>188390</v>
      </c>
      <c r="N155" s="12">
        <v>1960</v>
      </c>
      <c r="O155" s="18">
        <v>0.5665779203758895</v>
      </c>
      <c r="P155" s="18">
        <v>4.5721733052451731E-2</v>
      </c>
      <c r="Q155" s="12">
        <v>2434420</v>
      </c>
      <c r="R155" s="12">
        <v>1467085</v>
      </c>
      <c r="S155" s="12">
        <v>876240</v>
      </c>
      <c r="T155" s="12">
        <v>90030</v>
      </c>
      <c r="U155" s="12">
        <v>1065</v>
      </c>
      <c r="V155" s="18">
        <v>0.60264251854651207</v>
      </c>
      <c r="W155" s="18">
        <v>3.6982114836388136E-2</v>
      </c>
    </row>
    <row r="156" spans="2:23" x14ac:dyDescent="0.25">
      <c r="B156" s="7">
        <v>45445</v>
      </c>
      <c r="C156" s="12">
        <v>835090</v>
      </c>
      <c r="D156" s="12">
        <v>487660</v>
      </c>
      <c r="E156" s="12">
        <v>308145</v>
      </c>
      <c r="F156" s="12">
        <v>39020</v>
      </c>
      <c r="G156" s="12">
        <v>260</v>
      </c>
      <c r="H156" s="18">
        <v>0.58396101019051838</v>
      </c>
      <c r="I156" s="18">
        <v>4.6725502640433965E-2</v>
      </c>
      <c r="J156" s="12">
        <v>4125160</v>
      </c>
      <c r="K156" s="12">
        <v>2317230</v>
      </c>
      <c r="L156" s="12">
        <v>1618210</v>
      </c>
      <c r="M156" s="12">
        <v>187095</v>
      </c>
      <c r="N156" s="12">
        <v>2625</v>
      </c>
      <c r="O156" s="18">
        <v>0.561730938921157</v>
      </c>
      <c r="P156" s="18">
        <v>4.5354604427464633E-2</v>
      </c>
      <c r="Q156" s="12">
        <v>2424130</v>
      </c>
      <c r="R156" s="12">
        <v>1447370</v>
      </c>
      <c r="S156" s="12">
        <v>885840</v>
      </c>
      <c r="T156" s="12">
        <v>89475</v>
      </c>
      <c r="U156" s="12">
        <v>1445</v>
      </c>
      <c r="V156" s="18">
        <v>0.59706781401987519</v>
      </c>
      <c r="W156" s="18">
        <v>3.6910149208169526E-2</v>
      </c>
    </row>
    <row r="157" spans="2:23" x14ac:dyDescent="0.25">
      <c r="B157" s="7">
        <v>45452</v>
      </c>
      <c r="C157" s="12">
        <v>834605</v>
      </c>
      <c r="D157" s="12">
        <v>486945</v>
      </c>
      <c r="E157" s="12">
        <v>308630</v>
      </c>
      <c r="F157" s="12">
        <v>38775</v>
      </c>
      <c r="G157" s="12">
        <v>255</v>
      </c>
      <c r="H157" s="18">
        <v>0.58344366496725997</v>
      </c>
      <c r="I157" s="18">
        <v>4.6459103408199087E-2</v>
      </c>
      <c r="J157" s="12">
        <v>4117915</v>
      </c>
      <c r="K157" s="12">
        <v>2312435</v>
      </c>
      <c r="L157" s="12">
        <v>1615645</v>
      </c>
      <c r="M157" s="12">
        <v>187460</v>
      </c>
      <c r="N157" s="12">
        <v>2370</v>
      </c>
      <c r="O157" s="18">
        <v>0.56155481596876089</v>
      </c>
      <c r="P157" s="18">
        <v>4.5523037750900636E-2</v>
      </c>
      <c r="Q157" s="12">
        <v>2436340</v>
      </c>
      <c r="R157" s="12">
        <v>1460955</v>
      </c>
      <c r="S157" s="12">
        <v>884275</v>
      </c>
      <c r="T157" s="12">
        <v>89660</v>
      </c>
      <c r="U157" s="12">
        <v>1450</v>
      </c>
      <c r="V157" s="18">
        <v>0.59965152647003295</v>
      </c>
      <c r="W157" s="18">
        <v>3.6801103294285688E-2</v>
      </c>
    </row>
    <row r="158" spans="2:23" x14ac:dyDescent="0.25">
      <c r="B158" s="7">
        <v>45459</v>
      </c>
      <c r="C158" s="12">
        <v>832950</v>
      </c>
      <c r="D158" s="12">
        <v>484855</v>
      </c>
      <c r="E158" s="12">
        <v>309555</v>
      </c>
      <c r="F158" s="12">
        <v>38325</v>
      </c>
      <c r="G158" s="12">
        <v>215</v>
      </c>
      <c r="H158" s="18">
        <v>0.58209376313104033</v>
      </c>
      <c r="I158" s="18">
        <v>4.601116513596254E-2</v>
      </c>
      <c r="J158" s="12">
        <v>4135915</v>
      </c>
      <c r="K158" s="12">
        <v>2321635</v>
      </c>
      <c r="L158" s="12">
        <v>1625545</v>
      </c>
      <c r="M158" s="12">
        <v>186315</v>
      </c>
      <c r="N158" s="12">
        <v>2420</v>
      </c>
      <c r="O158" s="18">
        <v>0.56133527889233703</v>
      </c>
      <c r="P158" s="18">
        <v>4.5048072796467047E-2</v>
      </c>
      <c r="Q158" s="12">
        <v>2452745</v>
      </c>
      <c r="R158" s="12">
        <v>1473865</v>
      </c>
      <c r="S158" s="12">
        <v>887245</v>
      </c>
      <c r="T158" s="12">
        <v>89610</v>
      </c>
      <c r="U158" s="12">
        <v>2030</v>
      </c>
      <c r="V158" s="18">
        <v>0.60090429294525116</v>
      </c>
      <c r="W158" s="18">
        <v>3.6534576566255361E-2</v>
      </c>
    </row>
    <row r="159" spans="2:23" x14ac:dyDescent="0.25">
      <c r="B159" s="7">
        <v>45466</v>
      </c>
      <c r="C159" s="12">
        <v>833990</v>
      </c>
      <c r="D159" s="12">
        <v>486145</v>
      </c>
      <c r="E159" s="12">
        <v>309775</v>
      </c>
      <c r="F159" s="12">
        <v>37805</v>
      </c>
      <c r="G159" s="12">
        <v>260</v>
      </c>
      <c r="H159" s="18">
        <v>0.58291466324536267</v>
      </c>
      <c r="I159" s="18">
        <v>4.5330279739565223E-2</v>
      </c>
      <c r="J159" s="12">
        <v>4157560</v>
      </c>
      <c r="K159" s="12">
        <v>2339145</v>
      </c>
      <c r="L159" s="12">
        <v>1629175</v>
      </c>
      <c r="M159" s="12">
        <v>186175</v>
      </c>
      <c r="N159" s="12">
        <v>3065</v>
      </c>
      <c r="O159" s="18">
        <v>0.562624472046104</v>
      </c>
      <c r="P159" s="18">
        <v>4.4779870885808024E-2</v>
      </c>
      <c r="Q159" s="12">
        <v>2469035</v>
      </c>
      <c r="R159" s="12">
        <v>1486885</v>
      </c>
      <c r="S159" s="12">
        <v>888810</v>
      </c>
      <c r="T159" s="12">
        <v>90005</v>
      </c>
      <c r="U159" s="12">
        <v>3335</v>
      </c>
      <c r="V159" s="18">
        <v>0.60221301034614738</v>
      </c>
      <c r="W159" s="18">
        <v>3.6453513214676991E-2</v>
      </c>
    </row>
    <row r="160" spans="2:23" x14ac:dyDescent="0.25">
      <c r="B160" s="7">
        <v>45473</v>
      </c>
      <c r="C160" s="12">
        <v>833875</v>
      </c>
      <c r="D160" s="12">
        <v>485145</v>
      </c>
      <c r="E160" s="12">
        <v>311045</v>
      </c>
      <c r="F160" s="12">
        <v>37360</v>
      </c>
      <c r="G160" s="12">
        <v>330</v>
      </c>
      <c r="H160" s="18">
        <v>0.58179583270873936</v>
      </c>
      <c r="I160" s="18">
        <v>4.480287812921601E-2</v>
      </c>
      <c r="J160" s="12">
        <v>4155680</v>
      </c>
      <c r="K160" s="12">
        <v>2337705</v>
      </c>
      <c r="L160" s="12">
        <v>1631215</v>
      </c>
      <c r="M160" s="12">
        <v>183890</v>
      </c>
      <c r="N160" s="12">
        <v>2865</v>
      </c>
      <c r="O160" s="18">
        <v>0.56253248565818348</v>
      </c>
      <c r="P160" s="18">
        <v>4.4250279136025875E-2</v>
      </c>
      <c r="Q160" s="12">
        <v>2458245</v>
      </c>
      <c r="R160" s="12">
        <v>1478600</v>
      </c>
      <c r="S160" s="12">
        <v>887795</v>
      </c>
      <c r="T160" s="12">
        <v>89405</v>
      </c>
      <c r="U160" s="12">
        <v>2440</v>
      </c>
      <c r="V160" s="18">
        <v>0.60148601949764979</v>
      </c>
      <c r="W160" s="18">
        <v>3.6369442427422814E-2</v>
      </c>
    </row>
    <row r="161" spans="2:23" x14ac:dyDescent="0.25">
      <c r="B161" s="7">
        <v>45480</v>
      </c>
      <c r="C161" s="12">
        <v>831980</v>
      </c>
      <c r="D161" s="12">
        <v>482650</v>
      </c>
      <c r="E161" s="12">
        <v>311795</v>
      </c>
      <c r="F161" s="12">
        <v>37215</v>
      </c>
      <c r="G161" s="12">
        <v>320</v>
      </c>
      <c r="H161" s="18">
        <v>0.58012211832015192</v>
      </c>
      <c r="I161" s="18">
        <v>4.473064256352316E-2</v>
      </c>
      <c r="J161" s="12">
        <v>4135070</v>
      </c>
      <c r="K161" s="12">
        <v>2324245</v>
      </c>
      <c r="L161" s="12">
        <v>1625975</v>
      </c>
      <c r="M161" s="12">
        <v>183235</v>
      </c>
      <c r="N161" s="12">
        <v>1610</v>
      </c>
      <c r="O161" s="18">
        <v>0.56208117395836099</v>
      </c>
      <c r="P161" s="18">
        <v>4.431243001932253E-2</v>
      </c>
      <c r="Q161" s="12">
        <v>2453680</v>
      </c>
      <c r="R161" s="12">
        <v>1480330</v>
      </c>
      <c r="S161" s="12">
        <v>882135</v>
      </c>
      <c r="T161" s="12">
        <v>88975</v>
      </c>
      <c r="U161" s="12">
        <v>2240</v>
      </c>
      <c r="V161" s="18">
        <v>0.60331013009031331</v>
      </c>
      <c r="W161" s="18">
        <v>3.626185973721105E-2</v>
      </c>
    </row>
    <row r="162" spans="2:23" x14ac:dyDescent="0.25">
      <c r="B162" s="7">
        <v>45487</v>
      </c>
      <c r="C162" s="12">
        <v>832270</v>
      </c>
      <c r="D162" s="12">
        <v>481010</v>
      </c>
      <c r="E162" s="12">
        <v>314210</v>
      </c>
      <c r="F162" s="12">
        <v>36770</v>
      </c>
      <c r="G162" s="12">
        <v>280</v>
      </c>
      <c r="H162" s="18">
        <v>0.57794946351544574</v>
      </c>
      <c r="I162" s="18">
        <v>4.4180374157424873E-2</v>
      </c>
      <c r="J162" s="12">
        <v>4159150</v>
      </c>
      <c r="K162" s="12">
        <v>2332650</v>
      </c>
      <c r="L162" s="12">
        <v>1640735</v>
      </c>
      <c r="M162" s="12">
        <v>183375</v>
      </c>
      <c r="N162" s="12">
        <v>2390</v>
      </c>
      <c r="O162" s="18">
        <v>0.56084776937595426</v>
      </c>
      <c r="P162" s="18">
        <v>4.408953752569636E-2</v>
      </c>
      <c r="Q162" s="12">
        <v>2469800</v>
      </c>
      <c r="R162" s="12">
        <v>1489235</v>
      </c>
      <c r="S162" s="12">
        <v>889765</v>
      </c>
      <c r="T162" s="12">
        <v>89080</v>
      </c>
      <c r="U162" s="12">
        <v>1720</v>
      </c>
      <c r="V162" s="18">
        <v>0.60297797392501418</v>
      </c>
      <c r="W162" s="18">
        <v>3.6067697789294681E-2</v>
      </c>
    </row>
    <row r="163" spans="2:23" x14ac:dyDescent="0.25">
      <c r="B163" s="7">
        <v>45494</v>
      </c>
      <c r="C163" s="12">
        <v>827905</v>
      </c>
      <c r="D163" s="12">
        <v>475005</v>
      </c>
      <c r="E163" s="12">
        <v>316355</v>
      </c>
      <c r="F163" s="12">
        <v>36255</v>
      </c>
      <c r="G163" s="12">
        <v>290</v>
      </c>
      <c r="H163" s="18">
        <v>0.57374336427488659</v>
      </c>
      <c r="I163" s="18">
        <v>4.3791256243167993E-2</v>
      </c>
      <c r="J163" s="12">
        <v>4145285</v>
      </c>
      <c r="K163" s="12">
        <v>2316430</v>
      </c>
      <c r="L163" s="12">
        <v>1643670</v>
      </c>
      <c r="M163" s="12">
        <v>182340</v>
      </c>
      <c r="N163" s="12">
        <v>2845</v>
      </c>
      <c r="O163" s="18">
        <v>0.55881079346775919</v>
      </c>
      <c r="P163" s="18">
        <v>4.3987325358811273E-2</v>
      </c>
      <c r="Q163" s="12">
        <v>2465435</v>
      </c>
      <c r="R163" s="12">
        <v>1483100</v>
      </c>
      <c r="S163" s="12">
        <v>890375</v>
      </c>
      <c r="T163" s="12">
        <v>88785</v>
      </c>
      <c r="U163" s="12">
        <v>3180</v>
      </c>
      <c r="V163" s="18">
        <v>0.60155712886366908</v>
      </c>
      <c r="W163" s="18">
        <v>3.60119005368221E-2</v>
      </c>
    </row>
    <row r="164" spans="2:23" x14ac:dyDescent="0.25">
      <c r="B164" s="7">
        <v>45501</v>
      </c>
      <c r="C164" s="12">
        <v>818545</v>
      </c>
      <c r="D164" s="12">
        <v>468840</v>
      </c>
      <c r="E164" s="12">
        <v>314400</v>
      </c>
      <c r="F164" s="12">
        <v>35155</v>
      </c>
      <c r="G164" s="12">
        <v>155</v>
      </c>
      <c r="H164" s="18">
        <v>0.57277241935385348</v>
      </c>
      <c r="I164" s="18">
        <v>4.2948158012082412E-2</v>
      </c>
      <c r="J164" s="12">
        <v>4110175</v>
      </c>
      <c r="K164" s="12">
        <v>2297915</v>
      </c>
      <c r="L164" s="12">
        <v>1629900</v>
      </c>
      <c r="M164" s="12">
        <v>179430</v>
      </c>
      <c r="N164" s="12">
        <v>2930</v>
      </c>
      <c r="O164" s="18">
        <v>0.55907960123352407</v>
      </c>
      <c r="P164" s="18">
        <v>4.3655075513816324E-2</v>
      </c>
      <c r="Q164" s="12">
        <v>2456200</v>
      </c>
      <c r="R164" s="12">
        <v>1481285</v>
      </c>
      <c r="S164" s="12">
        <v>882865</v>
      </c>
      <c r="T164" s="12">
        <v>87985</v>
      </c>
      <c r="U164" s="12">
        <v>4065</v>
      </c>
      <c r="V164" s="18">
        <v>0.60307996091523497</v>
      </c>
      <c r="W164" s="18">
        <v>3.582159433270906E-2</v>
      </c>
    </row>
    <row r="165" spans="2:23" x14ac:dyDescent="0.25">
      <c r="B165" s="7">
        <v>45508</v>
      </c>
      <c r="C165" s="12">
        <v>818595</v>
      </c>
      <c r="D165" s="12">
        <v>469410</v>
      </c>
      <c r="E165" s="12">
        <v>314750</v>
      </c>
      <c r="F165" s="12">
        <v>34360</v>
      </c>
      <c r="G165" s="12">
        <v>75</v>
      </c>
      <c r="H165" s="18">
        <v>0.57343374928994195</v>
      </c>
      <c r="I165" s="18">
        <v>4.1974358504510777E-2</v>
      </c>
      <c r="J165" s="12">
        <v>4111375</v>
      </c>
      <c r="K165" s="12">
        <v>2305945</v>
      </c>
      <c r="L165" s="12">
        <v>1624970</v>
      </c>
      <c r="M165" s="12">
        <v>178505</v>
      </c>
      <c r="N165" s="12">
        <v>1950</v>
      </c>
      <c r="O165" s="18">
        <v>0.56086953877960533</v>
      </c>
      <c r="P165" s="18">
        <v>4.341734821075674E-2</v>
      </c>
      <c r="Q165" s="12">
        <v>2446645</v>
      </c>
      <c r="R165" s="12">
        <v>1480570</v>
      </c>
      <c r="S165" s="12">
        <v>877280</v>
      </c>
      <c r="T165" s="12">
        <v>87055</v>
      </c>
      <c r="U165" s="12">
        <v>1745</v>
      </c>
      <c r="V165" s="18">
        <v>0.60514296107526833</v>
      </c>
      <c r="W165" s="18">
        <v>3.5581377764244505E-2</v>
      </c>
    </row>
    <row r="166" spans="2:23" x14ac:dyDescent="0.25">
      <c r="B166" s="7">
        <v>45515</v>
      </c>
      <c r="C166" s="12">
        <v>822505</v>
      </c>
      <c r="D166" s="12">
        <v>473325</v>
      </c>
      <c r="E166" s="12">
        <v>314905</v>
      </c>
      <c r="F166" s="12">
        <v>34170</v>
      </c>
      <c r="G166" s="12">
        <v>110</v>
      </c>
      <c r="H166" s="18">
        <v>0.57546762633661797</v>
      </c>
      <c r="I166" s="18">
        <v>4.1543820402307585E-2</v>
      </c>
      <c r="J166" s="12">
        <v>4158125</v>
      </c>
      <c r="K166" s="12">
        <v>2349225</v>
      </c>
      <c r="L166" s="12">
        <v>1626620</v>
      </c>
      <c r="M166" s="12">
        <v>179365</v>
      </c>
      <c r="N166" s="12">
        <v>2915</v>
      </c>
      <c r="O166" s="18">
        <v>0.56497219299564105</v>
      </c>
      <c r="P166" s="18">
        <v>4.3136028859161284E-2</v>
      </c>
      <c r="Q166" s="12">
        <v>2479940</v>
      </c>
      <c r="R166" s="12">
        <v>1512890</v>
      </c>
      <c r="S166" s="12">
        <v>877040</v>
      </c>
      <c r="T166" s="12">
        <v>87695</v>
      </c>
      <c r="U166" s="12">
        <v>2310</v>
      </c>
      <c r="V166" s="18">
        <v>0.61005104962216827</v>
      </c>
      <c r="W166" s="18">
        <v>3.5361742622805392E-2</v>
      </c>
    </row>
    <row r="167" spans="2:23" x14ac:dyDescent="0.25">
      <c r="B167" s="7">
        <v>45522</v>
      </c>
      <c r="C167" s="12">
        <v>819195</v>
      </c>
      <c r="D167" s="12">
        <v>469500</v>
      </c>
      <c r="E167" s="12">
        <v>316205</v>
      </c>
      <c r="F167" s="12">
        <v>33360</v>
      </c>
      <c r="G167" s="12">
        <v>130</v>
      </c>
      <c r="H167" s="18">
        <v>0.57312361525644073</v>
      </c>
      <c r="I167" s="18">
        <v>4.0722904802885762E-2</v>
      </c>
      <c r="J167" s="12">
        <v>4143765</v>
      </c>
      <c r="K167" s="12">
        <v>2337390</v>
      </c>
      <c r="L167" s="12">
        <v>1626595</v>
      </c>
      <c r="M167" s="12">
        <v>177230</v>
      </c>
      <c r="N167" s="12">
        <v>2550</v>
      </c>
      <c r="O167" s="18">
        <v>0.56407397620280109</v>
      </c>
      <c r="P167" s="18">
        <v>4.2770282581179195E-2</v>
      </c>
      <c r="Q167" s="12">
        <v>2471350</v>
      </c>
      <c r="R167" s="12">
        <v>1507815</v>
      </c>
      <c r="S167" s="12">
        <v>874510</v>
      </c>
      <c r="T167" s="12">
        <v>86950</v>
      </c>
      <c r="U167" s="12">
        <v>2070</v>
      </c>
      <c r="V167" s="18">
        <v>0.61011795172678895</v>
      </c>
      <c r="W167" s="18">
        <v>3.5183199465878973E-2</v>
      </c>
    </row>
    <row r="168" spans="2:23" x14ac:dyDescent="0.25">
      <c r="B168" s="7">
        <v>45529</v>
      </c>
      <c r="C168" s="12">
        <v>814200</v>
      </c>
      <c r="D168" s="12">
        <v>463440</v>
      </c>
      <c r="E168" s="12">
        <v>318310</v>
      </c>
      <c r="F168" s="12">
        <v>32340</v>
      </c>
      <c r="G168" s="12">
        <v>110</v>
      </c>
      <c r="H168" s="18">
        <v>0.56919675755342669</v>
      </c>
      <c r="I168" s="18">
        <v>3.9719970523212973E-2</v>
      </c>
      <c r="J168" s="12">
        <v>4117055</v>
      </c>
      <c r="K168" s="12">
        <v>2313160</v>
      </c>
      <c r="L168" s="12">
        <v>1626835</v>
      </c>
      <c r="M168" s="12">
        <v>175025</v>
      </c>
      <c r="N168" s="12">
        <v>2035</v>
      </c>
      <c r="O168" s="18">
        <v>0.5618482143182445</v>
      </c>
      <c r="P168" s="18">
        <v>4.2512184073324258E-2</v>
      </c>
      <c r="Q168" s="12">
        <v>2455500</v>
      </c>
      <c r="R168" s="12">
        <v>1494565</v>
      </c>
      <c r="S168" s="12">
        <v>873510</v>
      </c>
      <c r="T168" s="12">
        <v>85570</v>
      </c>
      <c r="U168" s="12">
        <v>1855</v>
      </c>
      <c r="V168" s="18">
        <v>0.60866015068214208</v>
      </c>
      <c r="W168" s="18">
        <v>3.4848299735288128E-2</v>
      </c>
    </row>
    <row r="169" spans="2:23" x14ac:dyDescent="0.25">
      <c r="B169" s="7">
        <v>45536</v>
      </c>
      <c r="C169" s="12">
        <v>812525</v>
      </c>
      <c r="D169" s="12">
        <v>455550</v>
      </c>
      <c r="E169" s="12">
        <v>325580</v>
      </c>
      <c r="F169" s="12">
        <v>31230</v>
      </c>
      <c r="G169" s="12">
        <v>165</v>
      </c>
      <c r="H169" s="18">
        <v>0.56065967201009204</v>
      </c>
      <c r="I169" s="18">
        <v>3.8435740438755729E-2</v>
      </c>
      <c r="J169" s="12">
        <v>4140920</v>
      </c>
      <c r="K169" s="12">
        <v>2301950</v>
      </c>
      <c r="L169" s="12">
        <v>1665525</v>
      </c>
      <c r="M169" s="12">
        <v>171250</v>
      </c>
      <c r="N169" s="12">
        <v>2195</v>
      </c>
      <c r="O169" s="18">
        <v>0.55590303604030022</v>
      </c>
      <c r="P169" s="18">
        <v>4.1355544178588333E-2</v>
      </c>
      <c r="Q169" s="12">
        <v>2471465</v>
      </c>
      <c r="R169" s="12">
        <v>1490550</v>
      </c>
      <c r="S169" s="12">
        <v>894610</v>
      </c>
      <c r="T169" s="12">
        <v>84320</v>
      </c>
      <c r="U169" s="12">
        <v>1985</v>
      </c>
      <c r="V169" s="18">
        <v>0.60310382708231758</v>
      </c>
      <c r="W169" s="18">
        <v>3.4117416188374099E-2</v>
      </c>
    </row>
    <row r="170" spans="2:23" x14ac:dyDescent="0.25">
      <c r="B170" s="7">
        <v>45543</v>
      </c>
      <c r="C170" s="12">
        <v>813895</v>
      </c>
      <c r="D170" s="12">
        <v>452600</v>
      </c>
      <c r="E170" s="12">
        <v>330575</v>
      </c>
      <c r="F170" s="12">
        <v>30555</v>
      </c>
      <c r="G170" s="12">
        <v>165</v>
      </c>
      <c r="H170" s="18">
        <v>0.55609138770971689</v>
      </c>
      <c r="I170" s="18">
        <v>3.7541697639130352E-2</v>
      </c>
      <c r="J170" s="12">
        <v>4160665</v>
      </c>
      <c r="K170" s="12">
        <v>2301705</v>
      </c>
      <c r="L170" s="12">
        <v>1686270</v>
      </c>
      <c r="M170" s="12">
        <v>170505</v>
      </c>
      <c r="N170" s="12">
        <v>2185</v>
      </c>
      <c r="O170" s="18">
        <v>0.55320603797710222</v>
      </c>
      <c r="P170" s="18">
        <v>4.0980227920296396E-2</v>
      </c>
      <c r="Q170" s="12">
        <v>2485940</v>
      </c>
      <c r="R170" s="12">
        <v>1494420</v>
      </c>
      <c r="S170" s="12">
        <v>905695</v>
      </c>
      <c r="T170" s="12">
        <v>83850</v>
      </c>
      <c r="U170" s="12">
        <v>1975</v>
      </c>
      <c r="V170" s="18">
        <v>0.6011488611953627</v>
      </c>
      <c r="W170" s="18">
        <v>3.3729695809231117E-2</v>
      </c>
    </row>
    <row r="171" spans="2:23" x14ac:dyDescent="0.25">
      <c r="B171" s="7">
        <v>45550</v>
      </c>
      <c r="C171" s="12">
        <v>795800</v>
      </c>
      <c r="D171" s="12">
        <v>445100</v>
      </c>
      <c r="E171" s="12">
        <v>321500</v>
      </c>
      <c r="F171" s="12">
        <v>29020</v>
      </c>
      <c r="G171" s="12">
        <v>180</v>
      </c>
      <c r="H171" s="18">
        <v>0.55931138477004272</v>
      </c>
      <c r="I171" s="18">
        <v>3.6466448856496608E-2</v>
      </c>
      <c r="J171" s="12">
        <v>4154420</v>
      </c>
      <c r="K171" s="12">
        <v>2315290</v>
      </c>
      <c r="L171" s="12">
        <v>1667675</v>
      </c>
      <c r="M171" s="12">
        <v>167670</v>
      </c>
      <c r="N171" s="12">
        <v>3785</v>
      </c>
      <c r="O171" s="18">
        <v>0.55730763861140664</v>
      </c>
      <c r="P171" s="18">
        <v>4.0359424420256015E-2</v>
      </c>
      <c r="Q171" s="12">
        <v>2497535</v>
      </c>
      <c r="R171" s="12">
        <v>1503555</v>
      </c>
      <c r="S171" s="12">
        <v>901530</v>
      </c>
      <c r="T171" s="12">
        <v>82660</v>
      </c>
      <c r="U171" s="12">
        <v>9790</v>
      </c>
      <c r="V171" s="18">
        <v>0.60201558736914595</v>
      </c>
      <c r="W171" s="18">
        <v>3.3096633280414491E-2</v>
      </c>
    </row>
    <row r="172" spans="2:23" x14ac:dyDescent="0.25">
      <c r="B172" s="7">
        <v>45557</v>
      </c>
      <c r="C172" s="12">
        <v>804315</v>
      </c>
      <c r="D172" s="12">
        <v>447165</v>
      </c>
      <c r="E172" s="12">
        <v>328555</v>
      </c>
      <c r="F172" s="12">
        <v>28490</v>
      </c>
      <c r="G172" s="12">
        <v>105</v>
      </c>
      <c r="H172" s="18">
        <v>0.55595755394341773</v>
      </c>
      <c r="I172" s="18">
        <v>3.5421445577914129E-2</v>
      </c>
      <c r="J172" s="12">
        <v>4118445</v>
      </c>
      <c r="K172" s="12">
        <v>2284865</v>
      </c>
      <c r="L172" s="12">
        <v>1667860</v>
      </c>
      <c r="M172" s="12">
        <v>163530</v>
      </c>
      <c r="N172" s="12">
        <v>2190</v>
      </c>
      <c r="O172" s="18">
        <v>0.55478827567200728</v>
      </c>
      <c r="P172" s="18">
        <v>3.9706733973623537E-2</v>
      </c>
      <c r="Q172" s="12">
        <v>2463645</v>
      </c>
      <c r="R172" s="12">
        <v>1480750</v>
      </c>
      <c r="S172" s="12">
        <v>901060</v>
      </c>
      <c r="T172" s="12">
        <v>80610</v>
      </c>
      <c r="U172" s="12">
        <v>1225</v>
      </c>
      <c r="V172" s="18">
        <v>0.6010403284564132</v>
      </c>
      <c r="W172" s="18">
        <v>3.2719811498815782E-2</v>
      </c>
    </row>
    <row r="173" spans="2:23" x14ac:dyDescent="0.25">
      <c r="B173" s="7">
        <v>45564</v>
      </c>
      <c r="C173" s="12">
        <v>801630</v>
      </c>
      <c r="D173" s="12">
        <v>444770</v>
      </c>
      <c r="E173" s="12">
        <v>329420</v>
      </c>
      <c r="F173" s="12">
        <v>27210</v>
      </c>
      <c r="G173" s="12">
        <v>230</v>
      </c>
      <c r="H173" s="18">
        <v>0.55483202973940593</v>
      </c>
      <c r="I173" s="18">
        <v>3.3943340443845664E-2</v>
      </c>
      <c r="J173" s="12">
        <v>4142345</v>
      </c>
      <c r="K173" s="12">
        <v>2298280</v>
      </c>
      <c r="L173" s="12">
        <v>1682875</v>
      </c>
      <c r="M173" s="12">
        <v>158525</v>
      </c>
      <c r="N173" s="12">
        <v>2665</v>
      </c>
      <c r="O173" s="18">
        <v>0.55482582933097069</v>
      </c>
      <c r="P173" s="18">
        <v>3.8269386060311252E-2</v>
      </c>
      <c r="Q173" s="12">
        <v>2469875</v>
      </c>
      <c r="R173" s="12">
        <v>1483720</v>
      </c>
      <c r="S173" s="12">
        <v>906285</v>
      </c>
      <c r="T173" s="12">
        <v>78315</v>
      </c>
      <c r="U173" s="12">
        <v>1555</v>
      </c>
      <c r="V173" s="18">
        <v>0.60072675742699533</v>
      </c>
      <c r="W173" s="18">
        <v>3.1708082392833646E-2</v>
      </c>
    </row>
    <row r="174" spans="2:23" x14ac:dyDescent="0.25">
      <c r="B174" s="7">
        <v>45571</v>
      </c>
      <c r="C174" s="12">
        <v>799230</v>
      </c>
      <c r="D174" s="12">
        <v>446870</v>
      </c>
      <c r="E174" s="12">
        <v>325475</v>
      </c>
      <c r="F174" s="12">
        <v>26735</v>
      </c>
      <c r="G174" s="12">
        <v>150</v>
      </c>
      <c r="H174" s="18">
        <v>0.5591256584462545</v>
      </c>
      <c r="I174" s="18">
        <v>3.3450946536040936E-2</v>
      </c>
      <c r="J174" s="12">
        <v>4137360</v>
      </c>
      <c r="K174" s="12">
        <v>2316705</v>
      </c>
      <c r="L174" s="12">
        <v>1661370</v>
      </c>
      <c r="M174" s="12">
        <v>156965</v>
      </c>
      <c r="N174" s="12">
        <v>2315</v>
      </c>
      <c r="O174" s="18">
        <v>0.55994764777539296</v>
      </c>
      <c r="P174" s="18">
        <v>3.7938443838583059E-2</v>
      </c>
      <c r="Q174" s="12">
        <v>2458335</v>
      </c>
      <c r="R174" s="12">
        <v>1484780</v>
      </c>
      <c r="S174" s="12">
        <v>894595</v>
      </c>
      <c r="T174" s="12">
        <v>77095</v>
      </c>
      <c r="U174" s="12">
        <v>1865</v>
      </c>
      <c r="V174" s="18">
        <v>0.60397789560820636</v>
      </c>
      <c r="W174" s="18">
        <v>3.1360656704639521E-2</v>
      </c>
    </row>
    <row r="175" spans="2:23" x14ac:dyDescent="0.25">
      <c r="B175" s="7">
        <v>45578</v>
      </c>
      <c r="C175" s="12">
        <v>788885</v>
      </c>
      <c r="D175" s="12">
        <v>441120</v>
      </c>
      <c r="E175" s="12">
        <v>321585</v>
      </c>
      <c r="F175" s="12">
        <v>26040</v>
      </c>
      <c r="G175" s="12">
        <v>140</v>
      </c>
      <c r="H175" s="18">
        <v>0.55916895364977148</v>
      </c>
      <c r="I175" s="18">
        <v>3.3008613422742222E-2</v>
      </c>
      <c r="J175" s="12">
        <v>4087210</v>
      </c>
      <c r="K175" s="12">
        <v>2291700</v>
      </c>
      <c r="L175" s="12">
        <v>1638875</v>
      </c>
      <c r="M175" s="12">
        <v>154100</v>
      </c>
      <c r="N175" s="12">
        <v>2535</v>
      </c>
      <c r="O175" s="18">
        <v>0.56070033103266037</v>
      </c>
      <c r="P175" s="18">
        <v>3.770298076193785E-2</v>
      </c>
      <c r="Q175" s="12">
        <v>2449315</v>
      </c>
      <c r="R175" s="12">
        <v>1484700</v>
      </c>
      <c r="S175" s="12">
        <v>885920</v>
      </c>
      <c r="T175" s="12">
        <v>76310</v>
      </c>
      <c r="U175" s="12">
        <v>2385</v>
      </c>
      <c r="V175" s="18">
        <v>0.6061694800382964</v>
      </c>
      <c r="W175" s="18">
        <v>3.1155649640817944E-2</v>
      </c>
    </row>
    <row r="176" spans="2:23" x14ac:dyDescent="0.25">
      <c r="B176" s="7">
        <v>45585</v>
      </c>
      <c r="C176" s="12">
        <v>793220</v>
      </c>
      <c r="D176" s="12">
        <v>443335</v>
      </c>
      <c r="E176" s="12">
        <v>323915</v>
      </c>
      <c r="F176" s="12">
        <v>25765</v>
      </c>
      <c r="G176" s="12">
        <v>205</v>
      </c>
      <c r="H176" s="18">
        <v>0.55890547389122813</v>
      </c>
      <c r="I176" s="18">
        <v>3.2481530975013238E-2</v>
      </c>
      <c r="J176" s="12">
        <v>4128760</v>
      </c>
      <c r="K176" s="12">
        <v>2316210</v>
      </c>
      <c r="L176" s="12">
        <v>1656515</v>
      </c>
      <c r="M176" s="12">
        <v>153635</v>
      </c>
      <c r="N176" s="12">
        <v>2405</v>
      </c>
      <c r="O176" s="18">
        <v>0.56099409992346372</v>
      </c>
      <c r="P176" s="18">
        <v>3.7210930158207305E-2</v>
      </c>
      <c r="Q176" s="12">
        <v>2458870</v>
      </c>
      <c r="R176" s="12">
        <v>1491260</v>
      </c>
      <c r="S176" s="12">
        <v>890085</v>
      </c>
      <c r="T176" s="12">
        <v>75540</v>
      </c>
      <c r="U176" s="12">
        <v>1985</v>
      </c>
      <c r="V176" s="18">
        <v>0.60648183921882814</v>
      </c>
      <c r="W176" s="18">
        <v>3.0721428949070102E-2</v>
      </c>
    </row>
    <row r="177" spans="2:23" x14ac:dyDescent="0.25">
      <c r="B177" s="7">
        <v>45592</v>
      </c>
      <c r="C177" s="12">
        <v>786470</v>
      </c>
      <c r="D177" s="12">
        <v>438335</v>
      </c>
      <c r="E177" s="12">
        <v>322995</v>
      </c>
      <c r="F177" s="12">
        <v>25030</v>
      </c>
      <c r="G177" s="12">
        <v>110</v>
      </c>
      <c r="H177" s="18">
        <v>0.55734484468574774</v>
      </c>
      <c r="I177" s="18">
        <v>3.1825753048431597E-2</v>
      </c>
      <c r="J177" s="12">
        <v>4109930</v>
      </c>
      <c r="K177" s="12">
        <v>2303715</v>
      </c>
      <c r="L177" s="12">
        <v>1653320</v>
      </c>
      <c r="M177" s="12">
        <v>150630</v>
      </c>
      <c r="N177" s="12">
        <v>2260</v>
      </c>
      <c r="O177" s="18">
        <v>0.5605241451800882</v>
      </c>
      <c r="P177" s="18">
        <v>3.6650259250157545E-2</v>
      </c>
      <c r="Q177" s="12">
        <v>2441425</v>
      </c>
      <c r="R177" s="12">
        <v>1477270</v>
      </c>
      <c r="S177" s="12">
        <v>887970</v>
      </c>
      <c r="T177" s="12">
        <v>74245</v>
      </c>
      <c r="U177" s="12">
        <v>1940</v>
      </c>
      <c r="V177" s="18">
        <v>0.60508514494608678</v>
      </c>
      <c r="W177" s="18">
        <v>3.0410518447218326E-2</v>
      </c>
    </row>
    <row r="178" spans="2:23" x14ac:dyDescent="0.25">
      <c r="B178" s="7">
        <v>45599</v>
      </c>
      <c r="C178" s="12">
        <v>786355</v>
      </c>
      <c r="D178" s="12">
        <v>439330</v>
      </c>
      <c r="E178" s="12">
        <v>322245</v>
      </c>
      <c r="F178" s="12">
        <v>24680</v>
      </c>
      <c r="G178" s="12">
        <v>95</v>
      </c>
      <c r="H178" s="18">
        <v>0.55869168505318845</v>
      </c>
      <c r="I178" s="18">
        <v>3.1385315792485581E-2</v>
      </c>
      <c r="J178" s="12">
        <v>4115200</v>
      </c>
      <c r="K178" s="12">
        <v>2313735</v>
      </c>
      <c r="L178" s="12">
        <v>1651290</v>
      </c>
      <c r="M178" s="12">
        <v>147920</v>
      </c>
      <c r="N178" s="12">
        <v>2260</v>
      </c>
      <c r="O178" s="18">
        <v>0.56224120334370142</v>
      </c>
      <c r="P178" s="18">
        <v>3.5944790046656301E-2</v>
      </c>
      <c r="Q178" s="12">
        <v>2445720</v>
      </c>
      <c r="R178" s="12">
        <v>1482655</v>
      </c>
      <c r="S178" s="12">
        <v>888225</v>
      </c>
      <c r="T178" s="12">
        <v>72905</v>
      </c>
      <c r="U178" s="12">
        <v>1935</v>
      </c>
      <c r="V178" s="18">
        <v>0.60622434293377814</v>
      </c>
      <c r="W178" s="18">
        <v>2.9809217735472581E-2</v>
      </c>
    </row>
    <row r="179" spans="2:23" x14ac:dyDescent="0.25">
      <c r="B179" s="7">
        <v>45606</v>
      </c>
      <c r="C179" s="12">
        <v>783835</v>
      </c>
      <c r="D179" s="12">
        <v>438315</v>
      </c>
      <c r="E179" s="12">
        <v>320880</v>
      </c>
      <c r="F179" s="12">
        <v>24515</v>
      </c>
      <c r="G179" s="12">
        <v>125</v>
      </c>
      <c r="H179" s="18">
        <v>0.55919294239221262</v>
      </c>
      <c r="I179" s="18">
        <v>3.127571491449093E-2</v>
      </c>
      <c r="J179" s="12">
        <v>4117055</v>
      </c>
      <c r="K179" s="12">
        <v>2318265</v>
      </c>
      <c r="L179" s="12">
        <v>1647125</v>
      </c>
      <c r="M179" s="12">
        <v>148000</v>
      </c>
      <c r="N179" s="12">
        <v>3665</v>
      </c>
      <c r="O179" s="18">
        <v>0.56308817832164015</v>
      </c>
      <c r="P179" s="18">
        <v>3.5948025955446307E-2</v>
      </c>
      <c r="Q179" s="12">
        <v>2460060</v>
      </c>
      <c r="R179" s="12">
        <v>1484060</v>
      </c>
      <c r="S179" s="12">
        <v>890920</v>
      </c>
      <c r="T179" s="12">
        <v>72710</v>
      </c>
      <c r="U179" s="12">
        <v>12370</v>
      </c>
      <c r="V179" s="18">
        <v>0.60326170906400656</v>
      </c>
      <c r="W179" s="18">
        <v>2.9556189686430413E-2</v>
      </c>
    </row>
    <row r="180" spans="2:23" x14ac:dyDescent="0.25">
      <c r="B180" s="7">
        <v>45613</v>
      </c>
      <c r="C180" s="12">
        <v>781710</v>
      </c>
      <c r="D180" s="12">
        <v>438330</v>
      </c>
      <c r="E180" s="12">
        <v>319090</v>
      </c>
      <c r="F180" s="12">
        <v>24135</v>
      </c>
      <c r="G180" s="12">
        <v>160</v>
      </c>
      <c r="H180" s="18">
        <v>0.56073224085658369</v>
      </c>
      <c r="I180" s="18">
        <v>3.0874621023141573E-2</v>
      </c>
      <c r="J180" s="12">
        <v>4117605</v>
      </c>
      <c r="K180" s="12">
        <v>2323305</v>
      </c>
      <c r="L180" s="12">
        <v>1644760</v>
      </c>
      <c r="M180" s="12">
        <v>145740</v>
      </c>
      <c r="N180" s="12">
        <v>3795</v>
      </c>
      <c r="O180" s="18">
        <v>0.56423697756341373</v>
      </c>
      <c r="P180" s="18">
        <v>3.5394361528121324E-2</v>
      </c>
      <c r="Q180" s="12">
        <v>2458135</v>
      </c>
      <c r="R180" s="12">
        <v>1484795</v>
      </c>
      <c r="S180" s="12">
        <v>889430</v>
      </c>
      <c r="T180" s="12">
        <v>71185</v>
      </c>
      <c r="U180" s="12">
        <v>12730</v>
      </c>
      <c r="V180" s="18">
        <v>0.60403313894476907</v>
      </c>
      <c r="W180" s="18">
        <v>2.8958946518397078E-2</v>
      </c>
    </row>
    <row r="181" spans="2:23" x14ac:dyDescent="0.25">
      <c r="B181" s="7">
        <v>45620</v>
      </c>
      <c r="C181" s="12">
        <v>779730</v>
      </c>
      <c r="D181" s="12">
        <v>440005</v>
      </c>
      <c r="E181" s="12">
        <v>316185</v>
      </c>
      <c r="F181" s="12">
        <v>23420</v>
      </c>
      <c r="G181" s="12">
        <v>125</v>
      </c>
      <c r="H181" s="18">
        <v>0.56430431046644347</v>
      </c>
      <c r="I181" s="18">
        <v>3.0036038115758019E-2</v>
      </c>
      <c r="J181" s="12">
        <v>4104780</v>
      </c>
      <c r="K181" s="12">
        <v>2329055</v>
      </c>
      <c r="L181" s="12">
        <v>1633750</v>
      </c>
      <c r="M181" s="12">
        <v>141505</v>
      </c>
      <c r="N181" s="12">
        <v>465</v>
      </c>
      <c r="O181" s="18">
        <v>0.56740068895287932</v>
      </c>
      <c r="P181" s="18">
        <v>3.4473223899941043E-2</v>
      </c>
      <c r="Q181" s="12">
        <v>2419280</v>
      </c>
      <c r="R181" s="12">
        <v>1471975</v>
      </c>
      <c r="S181" s="12">
        <v>878055</v>
      </c>
      <c r="T181" s="12">
        <v>68925</v>
      </c>
      <c r="U181" s="12">
        <v>325</v>
      </c>
      <c r="V181" s="18">
        <v>0.60843515426077177</v>
      </c>
      <c r="W181" s="18">
        <v>2.8489881286994478E-2</v>
      </c>
    </row>
    <row r="182" spans="2:23" x14ac:dyDescent="0.25">
      <c r="B182" s="7">
        <v>45627</v>
      </c>
      <c r="C182" s="12">
        <v>772420</v>
      </c>
      <c r="D182" s="12">
        <v>437415</v>
      </c>
      <c r="E182" s="12">
        <v>312000</v>
      </c>
      <c r="F182" s="12">
        <v>22850</v>
      </c>
      <c r="G182" s="12">
        <v>155</v>
      </c>
      <c r="H182" s="18">
        <v>0.56629165479920252</v>
      </c>
      <c r="I182" s="18">
        <v>2.9582351570389166E-2</v>
      </c>
      <c r="J182" s="12">
        <v>4082265</v>
      </c>
      <c r="K182" s="12">
        <v>2317970</v>
      </c>
      <c r="L182" s="12">
        <v>1622720</v>
      </c>
      <c r="M182" s="12">
        <v>137685</v>
      </c>
      <c r="N182" s="12">
        <v>3895</v>
      </c>
      <c r="O182" s="18">
        <v>0.56781468131049795</v>
      </c>
      <c r="P182" s="18">
        <v>3.3727599751608481E-2</v>
      </c>
      <c r="Q182" s="12">
        <v>2427710</v>
      </c>
      <c r="R182" s="12">
        <v>1469460</v>
      </c>
      <c r="S182" s="12">
        <v>877605</v>
      </c>
      <c r="T182" s="12">
        <v>67230</v>
      </c>
      <c r="U182" s="12">
        <v>13415</v>
      </c>
      <c r="V182" s="18">
        <v>0.60528646337495007</v>
      </c>
      <c r="W182" s="18">
        <v>2.7692763962746787E-2</v>
      </c>
    </row>
    <row r="183" spans="2:23" x14ac:dyDescent="0.25">
      <c r="B183" s="7">
        <v>45634</v>
      </c>
      <c r="C183" s="12">
        <v>776800</v>
      </c>
      <c r="D183" s="12">
        <v>442205</v>
      </c>
      <c r="E183" s="12">
        <v>311780</v>
      </c>
      <c r="F183" s="12">
        <v>22675</v>
      </c>
      <c r="G183" s="12">
        <v>145</v>
      </c>
      <c r="H183" s="18">
        <v>0.5692649330587024</v>
      </c>
      <c r="I183" s="18">
        <v>2.9190267765190524E-2</v>
      </c>
      <c r="J183" s="12">
        <v>4118610</v>
      </c>
      <c r="K183" s="12">
        <v>2342330</v>
      </c>
      <c r="L183" s="12">
        <v>1633485</v>
      </c>
      <c r="M183" s="12">
        <v>137495</v>
      </c>
      <c r="N183" s="12">
        <v>5295</v>
      </c>
      <c r="O183" s="18">
        <v>0.5687185725281102</v>
      </c>
      <c r="P183" s="18">
        <v>3.3383835808683024E-2</v>
      </c>
      <c r="Q183" s="12">
        <v>2470630</v>
      </c>
      <c r="R183" s="12">
        <v>1485780</v>
      </c>
      <c r="S183" s="12">
        <v>886115</v>
      </c>
      <c r="T183" s="12">
        <v>74095</v>
      </c>
      <c r="U183" s="12">
        <v>24645</v>
      </c>
      <c r="V183" s="18">
        <v>0.60137697672253632</v>
      </c>
      <c r="W183" s="18">
        <v>2.9990326354006874E-2</v>
      </c>
    </row>
    <row r="184" spans="2:23" x14ac:dyDescent="0.25">
      <c r="B184" s="7">
        <v>45641</v>
      </c>
      <c r="C184" s="12">
        <v>764490</v>
      </c>
      <c r="D184" s="12">
        <v>438045</v>
      </c>
      <c r="E184" s="12">
        <v>304250</v>
      </c>
      <c r="F184" s="12">
        <v>22075</v>
      </c>
      <c r="G184" s="12">
        <v>120</v>
      </c>
      <c r="H184" s="18">
        <v>0.57298983636149592</v>
      </c>
      <c r="I184" s="18">
        <v>2.8875459456631218E-2</v>
      </c>
      <c r="J184" s="12">
        <v>4062025</v>
      </c>
      <c r="K184" s="12">
        <v>2314695</v>
      </c>
      <c r="L184" s="12">
        <v>1613395</v>
      </c>
      <c r="M184" s="12">
        <v>131805</v>
      </c>
      <c r="N184" s="12">
        <v>2130</v>
      </c>
      <c r="O184" s="18">
        <v>0.56983770410078716</v>
      </c>
      <c r="P184" s="18">
        <v>3.2448101624189908E-2</v>
      </c>
      <c r="Q184" s="12">
        <v>2394390</v>
      </c>
      <c r="R184" s="12">
        <v>1458805</v>
      </c>
      <c r="S184" s="12">
        <v>870020</v>
      </c>
      <c r="T184" s="12">
        <v>64345</v>
      </c>
      <c r="U184" s="12">
        <v>1220</v>
      </c>
      <c r="V184" s="18">
        <v>0.60925956089024758</v>
      </c>
      <c r="W184" s="18">
        <v>2.6873232848449918E-2</v>
      </c>
    </row>
    <row r="185" spans="2:23" x14ac:dyDescent="0.25">
      <c r="B185" s="7">
        <v>45648</v>
      </c>
      <c r="C185" s="12">
        <v>765335</v>
      </c>
      <c r="D185" s="12">
        <v>440625</v>
      </c>
      <c r="E185" s="12">
        <v>302735</v>
      </c>
      <c r="F185" s="12">
        <v>21835</v>
      </c>
      <c r="G185" s="12">
        <v>140</v>
      </c>
      <c r="H185" s="18">
        <v>0.57572827585305786</v>
      </c>
      <c r="I185" s="18">
        <v>2.8529990135038905E-2</v>
      </c>
      <c r="J185" s="12">
        <v>4024520</v>
      </c>
      <c r="K185" s="12">
        <v>2298055</v>
      </c>
      <c r="L185" s="12">
        <v>1596730</v>
      </c>
      <c r="M185" s="12">
        <v>127730</v>
      </c>
      <c r="N185" s="12">
        <v>2000</v>
      </c>
      <c r="O185" s="18">
        <v>0.57101343762734436</v>
      </c>
      <c r="P185" s="18">
        <v>3.1737946388637653E-2</v>
      </c>
      <c r="Q185" s="12">
        <v>2374150</v>
      </c>
      <c r="R185" s="12">
        <v>1447570</v>
      </c>
      <c r="S185" s="12">
        <v>863055</v>
      </c>
      <c r="T185" s="12">
        <v>62375</v>
      </c>
      <c r="U185" s="12">
        <v>1150</v>
      </c>
      <c r="V185" s="18">
        <v>0.60972137396541926</v>
      </c>
      <c r="W185" s="18">
        <v>2.6272560705936861E-2</v>
      </c>
    </row>
    <row r="186" spans="2:23" x14ac:dyDescent="0.25">
      <c r="B186" s="7">
        <v>45655</v>
      </c>
      <c r="C186" s="12">
        <v>775450</v>
      </c>
      <c r="D186" s="12">
        <v>438890</v>
      </c>
      <c r="E186" s="12">
        <v>314550</v>
      </c>
      <c r="F186" s="12">
        <v>21905</v>
      </c>
      <c r="G186" s="12">
        <v>105</v>
      </c>
      <c r="H186" s="18">
        <v>0.56598104326520082</v>
      </c>
      <c r="I186" s="18">
        <v>2.8248113998323554E-2</v>
      </c>
      <c r="J186" s="12">
        <v>4109940</v>
      </c>
      <c r="K186" s="12">
        <v>2306635</v>
      </c>
      <c r="L186" s="12">
        <v>1672355</v>
      </c>
      <c r="M186" s="12">
        <v>128900</v>
      </c>
      <c r="N186" s="12">
        <v>2050</v>
      </c>
      <c r="O186" s="18">
        <v>0.5612332540134406</v>
      </c>
      <c r="P186" s="18">
        <v>3.1362988267468625E-2</v>
      </c>
      <c r="Q186" s="12">
        <v>2428840</v>
      </c>
      <c r="R186" s="12">
        <v>1456250</v>
      </c>
      <c r="S186" s="12">
        <v>908780</v>
      </c>
      <c r="T186" s="12">
        <v>62610</v>
      </c>
      <c r="U186" s="12">
        <v>1195</v>
      </c>
      <c r="V186" s="18">
        <v>0.59956604798998703</v>
      </c>
      <c r="W186" s="18">
        <v>2.5777737520791818E-2</v>
      </c>
    </row>
    <row r="187" spans="2:23" x14ac:dyDescent="0.25">
      <c r="B187" s="7">
        <v>45662</v>
      </c>
      <c r="C187" s="12">
        <v>755745</v>
      </c>
      <c r="D187" s="12">
        <v>427255</v>
      </c>
      <c r="E187" s="12">
        <v>306550</v>
      </c>
      <c r="F187" s="12">
        <v>21855</v>
      </c>
      <c r="G187" s="12">
        <v>85</v>
      </c>
      <c r="H187" s="18">
        <v>0.56534280742843157</v>
      </c>
      <c r="I187" s="18">
        <v>2.8918484409423812E-2</v>
      </c>
      <c r="J187" s="12">
        <v>3945965</v>
      </c>
      <c r="K187" s="12">
        <v>2212100</v>
      </c>
      <c r="L187" s="12">
        <v>1607585</v>
      </c>
      <c r="M187" s="12">
        <v>124110</v>
      </c>
      <c r="N187" s="12">
        <v>2165</v>
      </c>
      <c r="O187" s="18">
        <v>0.56059797793442157</v>
      </c>
      <c r="P187" s="18">
        <v>3.1452382370345401E-2</v>
      </c>
      <c r="Q187" s="12">
        <v>2348500</v>
      </c>
      <c r="R187" s="12">
        <v>1404860</v>
      </c>
      <c r="S187" s="12">
        <v>881800</v>
      </c>
      <c r="T187" s="12">
        <v>60610</v>
      </c>
      <c r="U187" s="12">
        <v>1235</v>
      </c>
      <c r="V187" s="18">
        <v>0.59819459229295291</v>
      </c>
      <c r="W187" s="18">
        <v>2.5807962529274003E-2</v>
      </c>
    </row>
    <row r="188" spans="2:23" x14ac:dyDescent="0.25">
      <c r="B188" s="7">
        <v>45669</v>
      </c>
      <c r="C188" s="12">
        <v>776365</v>
      </c>
      <c r="D188" s="12">
        <v>439045</v>
      </c>
      <c r="E188" s="12">
        <v>314865</v>
      </c>
      <c r="F188" s="12">
        <v>22300</v>
      </c>
      <c r="G188" s="12">
        <v>150</v>
      </c>
      <c r="H188" s="18">
        <v>0.56551364371139867</v>
      </c>
      <c r="I188" s="18">
        <v>2.8723602944491316E-2</v>
      </c>
      <c r="J188" s="12">
        <v>4113560</v>
      </c>
      <c r="K188" s="12">
        <v>2300790</v>
      </c>
      <c r="L188" s="12">
        <v>1680450</v>
      </c>
      <c r="M188" s="12">
        <v>129850</v>
      </c>
      <c r="N188" s="12">
        <v>2470</v>
      </c>
      <c r="O188" s="18">
        <v>0.55931844922646079</v>
      </c>
      <c r="P188" s="18">
        <v>3.1566331839088281E-2</v>
      </c>
      <c r="Q188" s="12">
        <v>2428890</v>
      </c>
      <c r="R188" s="12">
        <v>1448250</v>
      </c>
      <c r="S188" s="12">
        <v>916735</v>
      </c>
      <c r="T188" s="12">
        <v>62610</v>
      </c>
      <c r="U188" s="12">
        <v>1300</v>
      </c>
      <c r="V188" s="18">
        <v>0.59626002000914002</v>
      </c>
      <c r="W188" s="18">
        <v>2.5777206872274989E-2</v>
      </c>
    </row>
    <row r="189" spans="2:23" x14ac:dyDescent="0.25">
      <c r="B189" s="7">
        <v>45676</v>
      </c>
      <c r="C189" s="12">
        <v>774825</v>
      </c>
      <c r="D189" s="12">
        <v>440915</v>
      </c>
      <c r="E189" s="12">
        <v>311735</v>
      </c>
      <c r="F189" s="12">
        <v>22090</v>
      </c>
      <c r="G189" s="12">
        <v>85</v>
      </c>
      <c r="H189" s="18">
        <v>0.5690510760494305</v>
      </c>
      <c r="I189" s="18">
        <v>2.8509663472396994E-2</v>
      </c>
      <c r="J189" s="12">
        <v>4110250</v>
      </c>
      <c r="K189" s="12">
        <v>2306885</v>
      </c>
      <c r="L189" s="12">
        <v>1672800</v>
      </c>
      <c r="M189" s="12">
        <v>128480</v>
      </c>
      <c r="N189" s="12">
        <v>2090</v>
      </c>
      <c r="O189" s="18">
        <v>0.56125174867708771</v>
      </c>
      <c r="P189" s="18">
        <v>3.125843926768445E-2</v>
      </c>
      <c r="Q189" s="12">
        <v>2423740</v>
      </c>
      <c r="R189" s="12">
        <v>1447335</v>
      </c>
      <c r="S189" s="12">
        <v>913475</v>
      </c>
      <c r="T189" s="12">
        <v>61715</v>
      </c>
      <c r="U189" s="12">
        <v>1215</v>
      </c>
      <c r="V189" s="18">
        <v>0.59714944672283332</v>
      </c>
      <c r="W189" s="18">
        <v>2.5462714647610716E-2</v>
      </c>
    </row>
    <row r="190" spans="2:23" x14ac:dyDescent="0.25">
      <c r="B190" s="7">
        <v>45683</v>
      </c>
      <c r="C190" s="12">
        <v>772455</v>
      </c>
      <c r="D190" s="12">
        <v>441840</v>
      </c>
      <c r="E190" s="12">
        <v>308660</v>
      </c>
      <c r="F190" s="12">
        <v>21820</v>
      </c>
      <c r="G190" s="12">
        <v>135</v>
      </c>
      <c r="H190" s="18">
        <v>0.57199448511563777</v>
      </c>
      <c r="I190" s="18">
        <v>2.8247600183829477E-2</v>
      </c>
      <c r="J190" s="12">
        <v>4100260</v>
      </c>
      <c r="K190" s="12">
        <v>2307200</v>
      </c>
      <c r="L190" s="12">
        <v>1663600</v>
      </c>
      <c r="M190" s="12">
        <v>127145</v>
      </c>
      <c r="N190" s="12">
        <v>2315</v>
      </c>
      <c r="O190" s="18">
        <v>0.56269602415456577</v>
      </c>
      <c r="P190" s="18">
        <v>3.1009009184783404E-2</v>
      </c>
      <c r="Q190" s="12">
        <v>2413765</v>
      </c>
      <c r="R190" s="12">
        <v>1443540</v>
      </c>
      <c r="S190" s="12">
        <v>908215</v>
      </c>
      <c r="T190" s="12">
        <v>60670</v>
      </c>
      <c r="U190" s="12">
        <v>1340</v>
      </c>
      <c r="V190" s="18">
        <v>0.59804496295206866</v>
      </c>
      <c r="W190" s="18">
        <v>2.5135006929009246E-2</v>
      </c>
    </row>
    <row r="191" spans="2:23" x14ac:dyDescent="0.25">
      <c r="B191" s="7">
        <v>45690</v>
      </c>
      <c r="C191" s="12">
        <v>771785</v>
      </c>
      <c r="D191" s="12">
        <v>443925</v>
      </c>
      <c r="E191" s="12">
        <v>306095</v>
      </c>
      <c r="F191" s="12">
        <v>21615</v>
      </c>
      <c r="G191" s="12">
        <v>145</v>
      </c>
      <c r="H191" s="18">
        <v>0.57519257306115046</v>
      </c>
      <c r="I191" s="18">
        <v>2.8006504402132718E-2</v>
      </c>
      <c r="J191" s="12">
        <v>4098495</v>
      </c>
      <c r="K191" s="12">
        <v>2312650</v>
      </c>
      <c r="L191" s="12">
        <v>1657485</v>
      </c>
      <c r="M191" s="12">
        <v>126075</v>
      </c>
      <c r="N191" s="12">
        <v>2280</v>
      </c>
      <c r="O191" s="18">
        <v>0.56426810329157406</v>
      </c>
      <c r="P191" s="18">
        <v>3.076129164485988E-2</v>
      </c>
      <c r="Q191" s="12">
        <v>2405360</v>
      </c>
      <c r="R191" s="12">
        <v>1440335</v>
      </c>
      <c r="S191" s="12">
        <v>903990</v>
      </c>
      <c r="T191" s="12">
        <v>59735</v>
      </c>
      <c r="U191" s="12">
        <v>1300</v>
      </c>
      <c r="V191" s="18">
        <v>0.59880225828981937</v>
      </c>
      <c r="W191" s="18">
        <v>2.4834120464296405E-2</v>
      </c>
    </row>
    <row r="192" spans="2:23" x14ac:dyDescent="0.25">
      <c r="B192" s="7">
        <v>45697</v>
      </c>
      <c r="C192" s="12">
        <v>767080</v>
      </c>
      <c r="D192" s="12">
        <v>442975</v>
      </c>
      <c r="E192" s="12">
        <v>302150</v>
      </c>
      <c r="F192" s="12">
        <v>21760</v>
      </c>
      <c r="G192" s="12">
        <v>200</v>
      </c>
      <c r="H192" s="18">
        <v>0.57748214006361787</v>
      </c>
      <c r="I192" s="18">
        <v>2.8367315012775722E-2</v>
      </c>
      <c r="J192" s="12">
        <v>4077705</v>
      </c>
      <c r="K192" s="12">
        <v>2305305</v>
      </c>
      <c r="L192" s="12">
        <v>1644200</v>
      </c>
      <c r="M192" s="12">
        <v>125620</v>
      </c>
      <c r="N192" s="12">
        <v>2575</v>
      </c>
      <c r="O192" s="18">
        <v>0.56534374114851371</v>
      </c>
      <c r="P192" s="18">
        <v>3.0806544367481217E-2</v>
      </c>
      <c r="Q192" s="12">
        <v>2389560</v>
      </c>
      <c r="R192" s="12">
        <v>1434365</v>
      </c>
      <c r="S192" s="12">
        <v>894350</v>
      </c>
      <c r="T192" s="12">
        <v>59405</v>
      </c>
      <c r="U192" s="12">
        <v>1445</v>
      </c>
      <c r="V192" s="18">
        <v>0.60026322837677226</v>
      </c>
      <c r="W192" s="18">
        <v>2.4860225313446827E-2</v>
      </c>
    </row>
    <row r="193" spans="2:23" x14ac:dyDescent="0.25">
      <c r="B193" s="7">
        <v>45704</v>
      </c>
      <c r="C193" s="12">
        <v>769075</v>
      </c>
      <c r="D193" s="12">
        <v>445370</v>
      </c>
      <c r="E193" s="12">
        <v>302000</v>
      </c>
      <c r="F193" s="12">
        <v>21570</v>
      </c>
      <c r="G193" s="12">
        <v>135</v>
      </c>
      <c r="H193" s="18">
        <v>0.57909826739914838</v>
      </c>
      <c r="I193" s="18">
        <v>2.8046679452589148E-2</v>
      </c>
      <c r="J193" s="12">
        <v>4095690</v>
      </c>
      <c r="K193" s="12">
        <v>2317690</v>
      </c>
      <c r="L193" s="12">
        <v>1651055</v>
      </c>
      <c r="M193" s="12">
        <v>124650</v>
      </c>
      <c r="N193" s="12">
        <v>2300</v>
      </c>
      <c r="O193" s="18">
        <v>0.56588511337527991</v>
      </c>
      <c r="P193" s="18">
        <v>3.0434432293459709E-2</v>
      </c>
      <c r="Q193" s="12">
        <v>2403305</v>
      </c>
      <c r="R193" s="12">
        <v>1444650</v>
      </c>
      <c r="S193" s="12">
        <v>898580</v>
      </c>
      <c r="T193" s="12">
        <v>58800</v>
      </c>
      <c r="U193" s="12">
        <v>1275</v>
      </c>
      <c r="V193" s="18">
        <v>0.6011097218205762</v>
      </c>
      <c r="W193" s="18">
        <v>2.4466307855224367E-2</v>
      </c>
    </row>
    <row r="194" spans="2:23" x14ac:dyDescent="0.25">
      <c r="B194" s="7">
        <v>45711</v>
      </c>
      <c r="C194" s="12">
        <v>771515</v>
      </c>
      <c r="D194" s="12">
        <v>447470</v>
      </c>
      <c r="E194" s="12">
        <v>302025</v>
      </c>
      <c r="F194" s="12">
        <v>21785</v>
      </c>
      <c r="G194" s="12">
        <v>235</v>
      </c>
      <c r="H194" s="18">
        <v>0.57998872348560948</v>
      </c>
      <c r="I194" s="18">
        <v>2.8236651264071339E-2</v>
      </c>
      <c r="J194" s="12">
        <v>4095970</v>
      </c>
      <c r="K194" s="12">
        <v>2316445</v>
      </c>
      <c r="L194" s="12">
        <v>1651995</v>
      </c>
      <c r="M194" s="12">
        <v>124755</v>
      </c>
      <c r="N194" s="12">
        <v>2780</v>
      </c>
      <c r="O194" s="18">
        <v>0.56554247223490406</v>
      </c>
      <c r="P194" s="18">
        <v>3.0457986752832664E-2</v>
      </c>
      <c r="Q194" s="12">
        <v>2403850</v>
      </c>
      <c r="R194" s="12">
        <v>1444760</v>
      </c>
      <c r="S194" s="12">
        <v>898310</v>
      </c>
      <c r="T194" s="12">
        <v>59070</v>
      </c>
      <c r="U194" s="12">
        <v>1715</v>
      </c>
      <c r="V194" s="18">
        <v>0.60101919836928264</v>
      </c>
      <c r="W194" s="18">
        <v>2.4573080683070906E-2</v>
      </c>
    </row>
    <row r="195" spans="2:23" x14ac:dyDescent="0.25">
      <c r="B195" s="7">
        <v>45718</v>
      </c>
      <c r="C195" s="12">
        <v>771315</v>
      </c>
      <c r="D195" s="12">
        <v>449130</v>
      </c>
      <c r="E195" s="12">
        <v>300320</v>
      </c>
      <c r="F195" s="12">
        <v>21760</v>
      </c>
      <c r="G195" s="12">
        <v>105</v>
      </c>
      <c r="H195" s="18">
        <v>0.5822912817720387</v>
      </c>
      <c r="I195" s="18">
        <v>2.821156077607722E-2</v>
      </c>
      <c r="J195" s="12">
        <v>4086290</v>
      </c>
      <c r="K195" s="12">
        <v>2313640</v>
      </c>
      <c r="L195" s="12">
        <v>1647610</v>
      </c>
      <c r="M195" s="12">
        <v>122840</v>
      </c>
      <c r="N195" s="12">
        <v>2195</v>
      </c>
      <c r="O195" s="18">
        <v>0.56619574234819359</v>
      </c>
      <c r="P195" s="18">
        <v>3.0061498327333597E-2</v>
      </c>
      <c r="Q195" s="12">
        <v>2399210</v>
      </c>
      <c r="R195" s="12">
        <v>1444205</v>
      </c>
      <c r="S195" s="12">
        <v>895910</v>
      </c>
      <c r="T195" s="12">
        <v>57850</v>
      </c>
      <c r="U195" s="12">
        <v>1245</v>
      </c>
      <c r="V195" s="18">
        <v>0.60195022528248887</v>
      </c>
      <c r="W195" s="18">
        <v>2.4112103567424277E-2</v>
      </c>
    </row>
    <row r="196" spans="2:23" x14ac:dyDescent="0.25">
      <c r="B196" s="7">
        <v>45725</v>
      </c>
      <c r="C196" s="12">
        <v>772270</v>
      </c>
      <c r="D196" s="12">
        <v>452665</v>
      </c>
      <c r="E196" s="12">
        <v>297420</v>
      </c>
      <c r="F196" s="12">
        <v>22040</v>
      </c>
      <c r="G196" s="12">
        <v>145</v>
      </c>
      <c r="H196" s="18">
        <v>0.58614862677560953</v>
      </c>
      <c r="I196" s="18">
        <v>2.8539241457003379E-2</v>
      </c>
      <c r="J196" s="12">
        <v>4083155</v>
      </c>
      <c r="K196" s="12">
        <v>2322015</v>
      </c>
      <c r="L196" s="12">
        <v>1637705</v>
      </c>
      <c r="M196" s="12">
        <v>122730</v>
      </c>
      <c r="N196" s="12">
        <v>705</v>
      </c>
      <c r="O196" s="18">
        <v>0.56868157099105965</v>
      </c>
      <c r="P196" s="18">
        <v>3.0057639251999984E-2</v>
      </c>
      <c r="Q196" s="12">
        <v>2397660</v>
      </c>
      <c r="R196" s="12">
        <v>1449195</v>
      </c>
      <c r="S196" s="12">
        <v>890380</v>
      </c>
      <c r="T196" s="12">
        <v>57610</v>
      </c>
      <c r="U196" s="12">
        <v>475</v>
      </c>
      <c r="V196" s="18">
        <v>0.60442056004604494</v>
      </c>
      <c r="W196" s="18">
        <v>2.4027593570397805E-2</v>
      </c>
    </row>
    <row r="197" spans="2:23" x14ac:dyDescent="0.25">
      <c r="B197" s="7">
        <v>45732</v>
      </c>
      <c r="C197" s="12">
        <v>756370</v>
      </c>
      <c r="D197" s="12">
        <v>445565</v>
      </c>
      <c r="E197" s="12">
        <v>289310</v>
      </c>
      <c r="F197" s="12">
        <v>21315</v>
      </c>
      <c r="G197" s="12">
        <v>175</v>
      </c>
      <c r="H197" s="18">
        <v>0.5890833851157502</v>
      </c>
      <c r="I197" s="18">
        <v>2.8180652326242447E-2</v>
      </c>
      <c r="J197" s="12">
        <v>3975775</v>
      </c>
      <c r="K197" s="12">
        <v>2264880</v>
      </c>
      <c r="L197" s="12">
        <v>1589320</v>
      </c>
      <c r="M197" s="12">
        <v>119280</v>
      </c>
      <c r="N197" s="12">
        <v>2300</v>
      </c>
      <c r="O197" s="18">
        <v>0.56967006432708089</v>
      </c>
      <c r="P197" s="18">
        <v>3.0001697782193408E-2</v>
      </c>
      <c r="Q197" s="12">
        <v>2337125</v>
      </c>
      <c r="R197" s="12">
        <v>1414790</v>
      </c>
      <c r="S197" s="12">
        <v>864765</v>
      </c>
      <c r="T197" s="12">
        <v>56240</v>
      </c>
      <c r="U197" s="12">
        <v>1330</v>
      </c>
      <c r="V197" s="18">
        <v>0.60535486976520292</v>
      </c>
      <c r="W197" s="18">
        <v>2.4063753543349199E-2</v>
      </c>
    </row>
    <row r="198" spans="2:23" x14ac:dyDescent="0.25">
      <c r="B198" s="7">
        <v>45739</v>
      </c>
      <c r="C198" s="12">
        <v>774440</v>
      </c>
      <c r="D198" s="12">
        <v>457500</v>
      </c>
      <c r="E198" s="12">
        <v>294980</v>
      </c>
      <c r="F198" s="12">
        <v>21790</v>
      </c>
      <c r="G198" s="12">
        <v>170</v>
      </c>
      <c r="H198" s="18">
        <v>0.59074944476008473</v>
      </c>
      <c r="I198" s="18">
        <v>2.8136459893600536E-2</v>
      </c>
      <c r="J198" s="12">
        <v>4090190</v>
      </c>
      <c r="K198" s="12">
        <v>2332675</v>
      </c>
      <c r="L198" s="12">
        <v>1634600</v>
      </c>
      <c r="M198" s="12">
        <v>120485</v>
      </c>
      <c r="N198" s="12">
        <v>2425</v>
      </c>
      <c r="O198" s="18">
        <v>0.57030969221478711</v>
      </c>
      <c r="P198" s="18">
        <v>2.9457066786628495E-2</v>
      </c>
      <c r="Q198" s="12">
        <v>2399645</v>
      </c>
      <c r="R198" s="12">
        <v>1453275</v>
      </c>
      <c r="S198" s="12">
        <v>888310</v>
      </c>
      <c r="T198" s="12">
        <v>56580</v>
      </c>
      <c r="U198" s="12">
        <v>1480</v>
      </c>
      <c r="V198" s="18">
        <v>0.60562083141464673</v>
      </c>
      <c r="W198" s="18">
        <v>2.357848765129842E-2</v>
      </c>
    </row>
    <row r="199" spans="2:23" x14ac:dyDescent="0.25">
      <c r="B199" s="7">
        <v>45746</v>
      </c>
      <c r="C199" s="12">
        <v>775830</v>
      </c>
      <c r="D199" s="12">
        <v>459000</v>
      </c>
      <c r="E199" s="12">
        <v>295515</v>
      </c>
      <c r="F199" s="12">
        <v>21105</v>
      </c>
      <c r="G199" s="12">
        <v>210</v>
      </c>
      <c r="H199" s="18">
        <v>0.59162445381075757</v>
      </c>
      <c r="I199" s="18">
        <v>2.720312439580836E-2</v>
      </c>
      <c r="J199" s="12">
        <v>4095950</v>
      </c>
      <c r="K199" s="12">
        <v>2337255</v>
      </c>
      <c r="L199" s="12">
        <v>1640095</v>
      </c>
      <c r="M199" s="12">
        <v>115940</v>
      </c>
      <c r="N199" s="12">
        <v>2665</v>
      </c>
      <c r="O199" s="18">
        <v>0.57062586213210609</v>
      </c>
      <c r="P199" s="18">
        <v>2.8306009594843688E-2</v>
      </c>
      <c r="Q199" s="12">
        <v>2406020</v>
      </c>
      <c r="R199" s="12">
        <v>1459245</v>
      </c>
      <c r="S199" s="12">
        <v>890500</v>
      </c>
      <c r="T199" s="12">
        <v>54680</v>
      </c>
      <c r="U199" s="12">
        <v>1600</v>
      </c>
      <c r="V199" s="18">
        <v>0.60649745222400475</v>
      </c>
      <c r="W199" s="18">
        <v>2.2726328126948237E-2</v>
      </c>
    </row>
    <row r="200" spans="2:23" x14ac:dyDescent="0.25">
      <c r="B200" s="7">
        <v>45753</v>
      </c>
      <c r="C200" s="12">
        <v>777100</v>
      </c>
      <c r="D200" s="12">
        <v>460200</v>
      </c>
      <c r="E200" s="12">
        <v>295950</v>
      </c>
      <c r="F200" s="12">
        <v>20820</v>
      </c>
      <c r="G200" s="12">
        <v>135</v>
      </c>
      <c r="H200" s="18">
        <v>0.59220177583322609</v>
      </c>
      <c r="I200" s="18">
        <v>2.6791918671985587E-2</v>
      </c>
      <c r="J200" s="12">
        <v>4099455</v>
      </c>
      <c r="K200" s="12">
        <v>2341310</v>
      </c>
      <c r="L200" s="12">
        <v>1642215</v>
      </c>
      <c r="M200" s="12">
        <v>113295</v>
      </c>
      <c r="N200" s="12">
        <v>2635</v>
      </c>
      <c r="O200" s="18">
        <v>0.57112713763170964</v>
      </c>
      <c r="P200" s="18">
        <v>2.7636600474941181E-2</v>
      </c>
      <c r="Q200" s="12">
        <v>2413050</v>
      </c>
      <c r="R200" s="12">
        <v>1467845</v>
      </c>
      <c r="S200" s="12">
        <v>890015</v>
      </c>
      <c r="T200" s="12">
        <v>53650</v>
      </c>
      <c r="U200" s="12">
        <v>1540</v>
      </c>
      <c r="V200" s="18">
        <v>0.60829448208698533</v>
      </c>
      <c r="W200" s="18">
        <v>2.2233273243405648E-2</v>
      </c>
    </row>
    <row r="201" spans="2:23" x14ac:dyDescent="0.25">
      <c r="B201" s="7">
        <v>45760</v>
      </c>
      <c r="C201" s="12">
        <v>781515</v>
      </c>
      <c r="D201" s="12">
        <v>463500</v>
      </c>
      <c r="E201" s="12">
        <v>296845</v>
      </c>
      <c r="F201" s="12">
        <v>21065</v>
      </c>
      <c r="G201" s="12">
        <v>105</v>
      </c>
      <c r="H201" s="18">
        <v>0.5930788276616572</v>
      </c>
      <c r="I201" s="18">
        <v>2.6954057183803254E-2</v>
      </c>
      <c r="J201" s="12">
        <v>4106550</v>
      </c>
      <c r="K201" s="12">
        <v>2348815</v>
      </c>
      <c r="L201" s="12">
        <v>1641420</v>
      </c>
      <c r="M201" s="12">
        <v>113695</v>
      </c>
      <c r="N201" s="12">
        <v>2615</v>
      </c>
      <c r="O201" s="18">
        <v>0.57196795363504649</v>
      </c>
      <c r="P201" s="18">
        <v>2.7686257320621934E-2</v>
      </c>
      <c r="Q201" s="12">
        <v>2416905</v>
      </c>
      <c r="R201" s="12">
        <v>1474240</v>
      </c>
      <c r="S201" s="12">
        <v>887260</v>
      </c>
      <c r="T201" s="12">
        <v>53855</v>
      </c>
      <c r="U201" s="12">
        <v>1545</v>
      </c>
      <c r="V201" s="18">
        <v>0.60997018914686341</v>
      </c>
      <c r="W201" s="18">
        <v>2.2282630057863261E-2</v>
      </c>
    </row>
    <row r="202" spans="2:23" x14ac:dyDescent="0.25">
      <c r="B202" s="7">
        <v>45767</v>
      </c>
      <c r="C202" s="12">
        <v>783695</v>
      </c>
      <c r="D202" s="12">
        <v>461795</v>
      </c>
      <c r="E202" s="12">
        <v>299550</v>
      </c>
      <c r="F202" s="12">
        <v>22290</v>
      </c>
      <c r="G202" s="12">
        <v>60</v>
      </c>
      <c r="H202" s="18">
        <v>0.58925347233298664</v>
      </c>
      <c r="I202" s="18">
        <v>2.8442187330530371E-2</v>
      </c>
      <c r="J202" s="12">
        <v>4106490</v>
      </c>
      <c r="K202" s="12">
        <v>2332705</v>
      </c>
      <c r="L202" s="12">
        <v>1652960</v>
      </c>
      <c r="M202" s="12">
        <v>118785</v>
      </c>
      <c r="N202" s="12">
        <v>2040</v>
      </c>
      <c r="O202" s="18">
        <v>0.56805325229088588</v>
      </c>
      <c r="P202" s="18">
        <v>2.8926163219683963E-2</v>
      </c>
      <c r="Q202" s="12">
        <v>2418660</v>
      </c>
      <c r="R202" s="12">
        <v>1469360</v>
      </c>
      <c r="S202" s="12">
        <v>891675</v>
      </c>
      <c r="T202" s="12">
        <v>56450</v>
      </c>
      <c r="U202" s="12">
        <v>1170</v>
      </c>
      <c r="V202" s="18">
        <v>0.60750994352244636</v>
      </c>
      <c r="W202" s="18">
        <v>2.3339369733654171E-2</v>
      </c>
    </row>
    <row r="203" spans="2:23" x14ac:dyDescent="0.25">
      <c r="B203" s="7">
        <v>45774</v>
      </c>
      <c r="C203" s="12">
        <v>781725</v>
      </c>
      <c r="D203" s="12">
        <v>457990</v>
      </c>
      <c r="E203" s="12">
        <v>300605</v>
      </c>
      <c r="F203" s="12">
        <v>23020</v>
      </c>
      <c r="G203" s="12">
        <v>110</v>
      </c>
      <c r="H203" s="18">
        <v>0.58587099043781377</v>
      </c>
      <c r="I203" s="18">
        <v>2.9447695800953022E-2</v>
      </c>
      <c r="J203" s="12">
        <v>4089175</v>
      </c>
      <c r="K203" s="12">
        <v>2309460</v>
      </c>
      <c r="L203" s="12">
        <v>1656195</v>
      </c>
      <c r="M203" s="12">
        <v>121250</v>
      </c>
      <c r="N203" s="12">
        <v>2270</v>
      </c>
      <c r="O203" s="18">
        <v>0.56477406811887487</v>
      </c>
      <c r="P203" s="18">
        <v>2.9651457812394921E-2</v>
      </c>
      <c r="Q203" s="12">
        <v>2409720</v>
      </c>
      <c r="R203" s="12">
        <v>1458110</v>
      </c>
      <c r="S203" s="12">
        <v>892575</v>
      </c>
      <c r="T203" s="12">
        <v>57710</v>
      </c>
      <c r="U203" s="12">
        <v>1325</v>
      </c>
      <c r="V203" s="18">
        <v>0.60509519778231491</v>
      </c>
      <c r="W203" s="18">
        <v>2.3948840529190114E-2</v>
      </c>
    </row>
    <row r="204" spans="2:23" x14ac:dyDescent="0.25">
      <c r="B204" s="7">
        <v>45781</v>
      </c>
      <c r="C204" s="12">
        <v>779885</v>
      </c>
      <c r="D204" s="12">
        <v>466610</v>
      </c>
      <c r="E204" s="12">
        <v>289650</v>
      </c>
      <c r="F204" s="12">
        <v>23475</v>
      </c>
      <c r="G204" s="12">
        <v>155</v>
      </c>
      <c r="H204" s="18">
        <v>0.59830616052366692</v>
      </c>
      <c r="I204" s="18">
        <v>3.0100591753912435E-2</v>
      </c>
      <c r="J204" s="12">
        <v>4091080</v>
      </c>
      <c r="K204" s="12">
        <v>2362715</v>
      </c>
      <c r="L204" s="12">
        <v>1603750</v>
      </c>
      <c r="M204" s="12">
        <v>122285</v>
      </c>
      <c r="N204" s="12">
        <v>2325</v>
      </c>
      <c r="O204" s="18">
        <v>0.57752842770124269</v>
      </c>
      <c r="P204" s="18">
        <v>2.9890640124368137E-2</v>
      </c>
      <c r="Q204" s="12">
        <v>2407700</v>
      </c>
      <c r="R204" s="12">
        <v>1489955</v>
      </c>
      <c r="S204" s="12">
        <v>858100</v>
      </c>
      <c r="T204" s="12">
        <v>58245</v>
      </c>
      <c r="U204" s="12">
        <v>1405</v>
      </c>
      <c r="V204" s="18">
        <v>0.61882917306973462</v>
      </c>
      <c r="W204" s="18">
        <v>2.4191136769531087E-2</v>
      </c>
    </row>
    <row r="205" spans="2:23" x14ac:dyDescent="0.25">
      <c r="B205" s="7">
        <v>45788</v>
      </c>
      <c r="C205" s="12">
        <v>777325</v>
      </c>
      <c r="D205" s="12">
        <v>469630</v>
      </c>
      <c r="E205" s="12">
        <v>283750</v>
      </c>
      <c r="F205" s="12">
        <v>23610</v>
      </c>
      <c r="G205" s="12">
        <v>340</v>
      </c>
      <c r="H205" s="18">
        <v>0.60416170842311778</v>
      </c>
      <c r="I205" s="18">
        <v>3.0373395941208633E-2</v>
      </c>
      <c r="J205" s="12">
        <v>4060205</v>
      </c>
      <c r="K205" s="12">
        <v>2364415</v>
      </c>
      <c r="L205" s="12">
        <v>1570145</v>
      </c>
      <c r="M205" s="12">
        <v>122105</v>
      </c>
      <c r="N205" s="12">
        <v>3535</v>
      </c>
      <c r="O205" s="18">
        <v>0.58233882279343041</v>
      </c>
      <c r="P205" s="18">
        <v>3.007360465789289E-2</v>
      </c>
      <c r="Q205" s="12">
        <v>2390950</v>
      </c>
      <c r="R205" s="12">
        <v>1492655</v>
      </c>
      <c r="S205" s="12">
        <v>837630</v>
      </c>
      <c r="T205" s="12">
        <v>58530</v>
      </c>
      <c r="U205" s="12">
        <v>2135</v>
      </c>
      <c r="V205" s="18">
        <v>0.62429369079236285</v>
      </c>
      <c r="W205" s="18">
        <v>2.4479809280829795E-2</v>
      </c>
    </row>
    <row r="206" spans="2:23" x14ac:dyDescent="0.25">
      <c r="B206" s="7">
        <v>45795</v>
      </c>
      <c r="C206" s="12">
        <v>774475</v>
      </c>
      <c r="D206" s="12">
        <v>469465</v>
      </c>
      <c r="E206" s="12">
        <v>280890</v>
      </c>
      <c r="F206" s="12">
        <v>23935</v>
      </c>
      <c r="G206" s="12">
        <v>185</v>
      </c>
      <c r="H206" s="18">
        <v>0.60617192291552346</v>
      </c>
      <c r="I206" s="18">
        <v>3.0904806481810258E-2</v>
      </c>
      <c r="J206" s="12">
        <v>4051285</v>
      </c>
      <c r="K206" s="12">
        <v>2369285</v>
      </c>
      <c r="L206" s="12">
        <v>1557025</v>
      </c>
      <c r="M206" s="12">
        <v>122155</v>
      </c>
      <c r="N206" s="12">
        <v>2820</v>
      </c>
      <c r="O206" s="18">
        <v>0.58482308699585439</v>
      </c>
      <c r="P206" s="18">
        <v>3.0152161598110228E-2</v>
      </c>
      <c r="Q206" s="12">
        <v>2378540</v>
      </c>
      <c r="R206" s="12">
        <v>1492870</v>
      </c>
      <c r="S206" s="12">
        <v>825175</v>
      </c>
      <c r="T206" s="12">
        <v>58665</v>
      </c>
      <c r="U206" s="12">
        <v>1825</v>
      </c>
      <c r="V206" s="18">
        <v>0.62764132619169744</v>
      </c>
      <c r="W206" s="18">
        <v>2.4664289858484616E-2</v>
      </c>
    </row>
    <row r="207" spans="2:23" x14ac:dyDescent="0.25">
      <c r="B207" s="7">
        <v>45802</v>
      </c>
      <c r="C207" s="12">
        <v>780400</v>
      </c>
      <c r="D207" s="12">
        <v>473250</v>
      </c>
      <c r="E207" s="12">
        <v>282775</v>
      </c>
      <c r="F207" s="12">
        <v>24255</v>
      </c>
      <c r="G207" s="12">
        <v>115</v>
      </c>
      <c r="H207" s="18">
        <v>0.60641978472578162</v>
      </c>
      <c r="I207" s="18">
        <v>3.1080215274218351E-2</v>
      </c>
      <c r="J207" s="12">
        <v>4029030</v>
      </c>
      <c r="K207" s="12">
        <v>2353915</v>
      </c>
      <c r="L207" s="12">
        <v>1550620</v>
      </c>
      <c r="M207" s="12">
        <v>122320</v>
      </c>
      <c r="N207" s="12">
        <v>2175</v>
      </c>
      <c r="O207" s="18">
        <v>0.58423863808410459</v>
      </c>
      <c r="P207" s="18">
        <v>3.0359664733198809E-2</v>
      </c>
      <c r="Q207" s="12">
        <v>2375340</v>
      </c>
      <c r="R207" s="12">
        <v>1494505</v>
      </c>
      <c r="S207" s="12">
        <v>820630</v>
      </c>
      <c r="T207" s="12">
        <v>58935</v>
      </c>
      <c r="U207" s="12">
        <v>1270</v>
      </c>
      <c r="V207" s="18">
        <v>0.62917519176202141</v>
      </c>
      <c r="W207" s="18">
        <v>2.4811184925105458E-2</v>
      </c>
    </row>
    <row r="208" spans="2:23" x14ac:dyDescent="0.25">
      <c r="B208" s="7">
        <v>45809</v>
      </c>
      <c r="C208" s="12">
        <v>780910</v>
      </c>
      <c r="D208" s="12">
        <v>469690</v>
      </c>
      <c r="E208" s="12">
        <v>286920</v>
      </c>
      <c r="F208" s="12">
        <v>24155</v>
      </c>
      <c r="G208" s="12">
        <v>145</v>
      </c>
      <c r="H208" s="18">
        <v>0.60146495754952556</v>
      </c>
      <c r="I208" s="18">
        <v>3.0931861546144881E-2</v>
      </c>
      <c r="J208" s="12">
        <v>4054775</v>
      </c>
      <c r="K208" s="12">
        <v>2358425</v>
      </c>
      <c r="L208" s="12">
        <v>1574470</v>
      </c>
      <c r="M208" s="12">
        <v>121050</v>
      </c>
      <c r="N208" s="12">
        <v>830</v>
      </c>
      <c r="O208" s="18">
        <v>0.58164139810470372</v>
      </c>
      <c r="P208" s="18">
        <v>2.9853691018613855E-2</v>
      </c>
      <c r="Q208" s="12">
        <v>2388705</v>
      </c>
      <c r="R208" s="12">
        <v>1498405</v>
      </c>
      <c r="S208" s="12">
        <v>831405</v>
      </c>
      <c r="T208" s="12">
        <v>58310</v>
      </c>
      <c r="U208" s="12">
        <v>585</v>
      </c>
      <c r="V208" s="18">
        <v>0.62728758888184188</v>
      </c>
      <c r="W208" s="18">
        <v>2.4410716266763791E-2</v>
      </c>
    </row>
    <row r="209" spans="2:23" x14ac:dyDescent="0.25">
      <c r="B209" s="7">
        <v>45816</v>
      </c>
      <c r="C209" s="12">
        <v>780815</v>
      </c>
      <c r="D209" s="12">
        <v>469190</v>
      </c>
      <c r="E209" s="12">
        <v>286885</v>
      </c>
      <c r="F209" s="12">
        <v>24140</v>
      </c>
      <c r="G209" s="12">
        <v>600</v>
      </c>
      <c r="H209" s="18">
        <v>0.6008977798838393</v>
      </c>
      <c r="I209" s="18">
        <v>3.0916414259459669E-2</v>
      </c>
      <c r="J209" s="12">
        <v>4057805</v>
      </c>
      <c r="K209" s="12">
        <v>2357005</v>
      </c>
      <c r="L209" s="12">
        <v>1574135</v>
      </c>
      <c r="M209" s="12">
        <v>122260</v>
      </c>
      <c r="N209" s="12">
        <v>4405</v>
      </c>
      <c r="O209" s="18">
        <v>0.58085713828042496</v>
      </c>
      <c r="P209" s="18">
        <v>3.0129589765895602E-2</v>
      </c>
      <c r="Q209" s="12">
        <v>2393480</v>
      </c>
      <c r="R209" s="12">
        <v>1502640</v>
      </c>
      <c r="S209" s="12">
        <v>829220</v>
      </c>
      <c r="T209" s="12">
        <v>58770</v>
      </c>
      <c r="U209" s="12">
        <v>2850</v>
      </c>
      <c r="V209" s="18">
        <v>0.62780553837926367</v>
      </c>
      <c r="W209" s="18">
        <v>2.4554205591857881E-2</v>
      </c>
    </row>
    <row r="210" spans="2:23" x14ac:dyDescent="0.25">
      <c r="B210" s="7">
        <v>45823</v>
      </c>
      <c r="C210" s="12">
        <v>779375</v>
      </c>
      <c r="D210" s="12">
        <v>467565</v>
      </c>
      <c r="E210" s="12">
        <v>286870</v>
      </c>
      <c r="F210" s="12">
        <v>24360</v>
      </c>
      <c r="G210" s="12">
        <v>580</v>
      </c>
      <c r="H210" s="18">
        <v>0.59992301523656777</v>
      </c>
      <c r="I210" s="18">
        <v>3.1255813953488372E-2</v>
      </c>
      <c r="J210" s="12">
        <v>4040445</v>
      </c>
      <c r="K210" s="12">
        <v>2346460</v>
      </c>
      <c r="L210" s="12">
        <v>1567750</v>
      </c>
      <c r="M210" s="12">
        <v>122870</v>
      </c>
      <c r="N210" s="12">
        <v>3370</v>
      </c>
      <c r="O210" s="18">
        <v>0.58074296271821546</v>
      </c>
      <c r="P210" s="18">
        <v>3.0410016718455515E-2</v>
      </c>
      <c r="Q210" s="12">
        <v>2385560</v>
      </c>
      <c r="R210" s="12">
        <v>1500605</v>
      </c>
      <c r="S210" s="12">
        <v>823880</v>
      </c>
      <c r="T210" s="12">
        <v>58900</v>
      </c>
      <c r="U210" s="12">
        <v>2175</v>
      </c>
      <c r="V210" s="18">
        <v>0.62903678800784724</v>
      </c>
      <c r="W210" s="18">
        <v>2.4690219487248276E-2</v>
      </c>
    </row>
    <row r="211" spans="2:23" x14ac:dyDescent="0.25">
      <c r="B211" s="7">
        <v>45830</v>
      </c>
      <c r="C211" s="12">
        <v>781920</v>
      </c>
      <c r="D211" s="12">
        <v>468155</v>
      </c>
      <c r="E211" s="12">
        <v>289230</v>
      </c>
      <c r="F211" s="12">
        <v>24265</v>
      </c>
      <c r="G211" s="12">
        <v>265</v>
      </c>
      <c r="H211" s="18">
        <v>0.59872493349703293</v>
      </c>
      <c r="I211" s="18">
        <v>3.1032586453857171E-2</v>
      </c>
      <c r="J211" s="12">
        <v>4055015</v>
      </c>
      <c r="K211" s="12">
        <v>2356025</v>
      </c>
      <c r="L211" s="12">
        <v>1573200</v>
      </c>
      <c r="M211" s="12">
        <v>122760</v>
      </c>
      <c r="N211" s="12">
        <v>3030</v>
      </c>
      <c r="O211" s="18">
        <v>0.58101511338429079</v>
      </c>
      <c r="P211" s="18">
        <v>3.0273624141957552E-2</v>
      </c>
      <c r="Q211" s="12">
        <v>2393745</v>
      </c>
      <c r="R211" s="12">
        <v>1508065</v>
      </c>
      <c r="S211" s="12">
        <v>824840</v>
      </c>
      <c r="T211" s="12">
        <v>58980</v>
      </c>
      <c r="U211" s="12">
        <v>1855</v>
      </c>
      <c r="V211" s="18">
        <v>0.63000236031824608</v>
      </c>
      <c r="W211" s="18">
        <v>2.4639215956586854E-2</v>
      </c>
    </row>
    <row r="212" spans="2:23" x14ac:dyDescent="0.25">
      <c r="B212" s="7">
        <v>45837</v>
      </c>
      <c r="C212" s="12">
        <v>777080</v>
      </c>
      <c r="D212" s="12">
        <v>466290</v>
      </c>
      <c r="E212" s="12">
        <v>286580</v>
      </c>
      <c r="F212" s="12">
        <v>23590</v>
      </c>
      <c r="G212" s="12">
        <v>620</v>
      </c>
      <c r="H212" s="18">
        <v>0.60005404848921606</v>
      </c>
      <c r="I212" s="18">
        <v>3.0357234776342203E-2</v>
      </c>
      <c r="J212" s="12">
        <v>4040805</v>
      </c>
      <c r="K212" s="12">
        <v>2353320</v>
      </c>
      <c r="L212" s="12">
        <v>1562520</v>
      </c>
      <c r="M212" s="12">
        <v>121010</v>
      </c>
      <c r="N212" s="12">
        <v>3955</v>
      </c>
      <c r="O212" s="18">
        <v>0.58238890518102204</v>
      </c>
      <c r="P212" s="18">
        <v>2.9947003134276461E-2</v>
      </c>
      <c r="Q212" s="12">
        <v>2385155</v>
      </c>
      <c r="R212" s="12">
        <v>1508990</v>
      </c>
      <c r="S212" s="12">
        <v>815365</v>
      </c>
      <c r="T212" s="12">
        <v>58230</v>
      </c>
      <c r="U212" s="12">
        <v>2565</v>
      </c>
      <c r="V212" s="18">
        <v>0.63265909343417936</v>
      </c>
      <c r="W212" s="18">
        <v>2.4413507717527792E-2</v>
      </c>
    </row>
    <row r="213" spans="2:23" x14ac:dyDescent="0.25">
      <c r="B213" s="7">
        <v>45844</v>
      </c>
      <c r="C213" s="12">
        <v>780520</v>
      </c>
      <c r="D213" s="12">
        <v>467220</v>
      </c>
      <c r="E213" s="12">
        <v>289220</v>
      </c>
      <c r="F213" s="12">
        <v>23575</v>
      </c>
      <c r="G213" s="12">
        <v>510</v>
      </c>
      <c r="H213" s="18">
        <v>0.5986009327115257</v>
      </c>
      <c r="I213" s="18">
        <v>3.0204222825808435E-2</v>
      </c>
      <c r="J213" s="12">
        <v>4049080</v>
      </c>
      <c r="K213" s="12">
        <v>2357850</v>
      </c>
      <c r="L213" s="12">
        <v>1565825</v>
      </c>
      <c r="M213" s="12">
        <v>121600</v>
      </c>
      <c r="N213" s="12">
        <v>3805</v>
      </c>
      <c r="O213" s="18">
        <v>0.58231746470803247</v>
      </c>
      <c r="P213" s="18">
        <v>3.0031513331423433E-2</v>
      </c>
      <c r="Q213" s="12">
        <v>2395975</v>
      </c>
      <c r="R213" s="12">
        <v>1516845</v>
      </c>
      <c r="S213" s="12">
        <v>818175</v>
      </c>
      <c r="T213" s="12">
        <v>58450</v>
      </c>
      <c r="U213" s="12">
        <v>2505</v>
      </c>
      <c r="V213" s="18">
        <v>0.63308047871951922</v>
      </c>
      <c r="W213" s="18">
        <v>2.4395079247487975E-2</v>
      </c>
    </row>
    <row r="214" spans="2:23" x14ac:dyDescent="0.25">
      <c r="B214" s="7">
        <v>45851</v>
      </c>
      <c r="C214" s="12">
        <v>779755</v>
      </c>
      <c r="D214" s="12">
        <v>465675</v>
      </c>
      <c r="E214" s="12">
        <v>290250</v>
      </c>
      <c r="F214" s="12">
        <v>23275</v>
      </c>
      <c r="G214" s="12">
        <v>555</v>
      </c>
      <c r="H214" s="18">
        <v>0.59720681496110961</v>
      </c>
      <c r="I214" s="18">
        <v>2.9849119274643957E-2</v>
      </c>
      <c r="J214" s="12">
        <v>4070215</v>
      </c>
      <c r="K214" s="12">
        <v>2371705</v>
      </c>
      <c r="L214" s="12">
        <v>1574240</v>
      </c>
      <c r="M214" s="12">
        <v>122480</v>
      </c>
      <c r="N214" s="12">
        <v>1790</v>
      </c>
      <c r="O214" s="18">
        <v>0.5826977198993174</v>
      </c>
      <c r="P214" s="18">
        <v>3.0091776478638105E-2</v>
      </c>
      <c r="Q214" s="12">
        <v>2409290</v>
      </c>
      <c r="R214" s="12">
        <v>1528345</v>
      </c>
      <c r="S214" s="12">
        <v>820810</v>
      </c>
      <c r="T214" s="12">
        <v>58800</v>
      </c>
      <c r="U214" s="12">
        <v>1335</v>
      </c>
      <c r="V214" s="18">
        <v>0.63435493444126689</v>
      </c>
      <c r="W214" s="18">
        <v>2.4405530259952103E-2</v>
      </c>
    </row>
    <row r="215" spans="2:23" x14ac:dyDescent="0.25">
      <c r="B215" s="7">
        <v>45858</v>
      </c>
      <c r="C215" s="12">
        <v>773910</v>
      </c>
      <c r="D215" s="12">
        <v>460215</v>
      </c>
      <c r="E215" s="12">
        <v>290430</v>
      </c>
      <c r="F215" s="12">
        <v>22810</v>
      </c>
      <c r="G215" s="12">
        <v>450</v>
      </c>
      <c r="H215" s="18">
        <v>0.59466217001976973</v>
      </c>
      <c r="I215" s="18">
        <v>2.947371141347185E-2</v>
      </c>
      <c r="J215" s="12">
        <v>4015515</v>
      </c>
      <c r="K215" s="12">
        <v>2336995</v>
      </c>
      <c r="L215" s="12">
        <v>1554770</v>
      </c>
      <c r="M215" s="12">
        <v>120210</v>
      </c>
      <c r="N215" s="12">
        <v>3540</v>
      </c>
      <c r="O215" s="18">
        <v>0.58199135104712596</v>
      </c>
      <c r="P215" s="18">
        <v>2.9936384249591896E-2</v>
      </c>
      <c r="Q215" s="12">
        <v>2376055</v>
      </c>
      <c r="R215" s="12">
        <v>1506015</v>
      </c>
      <c r="S215" s="12">
        <v>810125</v>
      </c>
      <c r="T215" s="12">
        <v>57640</v>
      </c>
      <c r="U215" s="12">
        <v>2275</v>
      </c>
      <c r="V215" s="18">
        <v>0.63383002497837804</v>
      </c>
      <c r="W215" s="18">
        <v>2.4258697715330662E-2</v>
      </c>
    </row>
    <row r="216" spans="2:23" x14ac:dyDescent="0.25">
      <c r="B216" s="7">
        <v>45865</v>
      </c>
      <c r="C216" s="12">
        <v>773650</v>
      </c>
      <c r="D216" s="12">
        <v>458405</v>
      </c>
      <c r="E216" s="12">
        <v>292115</v>
      </c>
      <c r="F216" s="12">
        <v>22615</v>
      </c>
      <c r="G216" s="12">
        <v>515</v>
      </c>
      <c r="H216" s="18">
        <v>0.59252245847605511</v>
      </c>
      <c r="I216" s="18">
        <v>2.9231564661022426E-2</v>
      </c>
      <c r="J216" s="12">
        <v>4031825</v>
      </c>
      <c r="K216" s="12">
        <v>2345195</v>
      </c>
      <c r="L216" s="12">
        <v>1562555</v>
      </c>
      <c r="M216" s="12">
        <v>120315</v>
      </c>
      <c r="N216" s="12">
        <v>3760</v>
      </c>
      <c r="O216" s="18">
        <v>0.58167083144729748</v>
      </c>
      <c r="P216" s="18">
        <v>2.9841324958300521E-2</v>
      </c>
      <c r="Q216" s="12">
        <v>2395505</v>
      </c>
      <c r="R216" s="12">
        <v>1521900</v>
      </c>
      <c r="S216" s="12">
        <v>813425</v>
      </c>
      <c r="T216" s="12">
        <v>57695</v>
      </c>
      <c r="U216" s="12">
        <v>2480</v>
      </c>
      <c r="V216" s="18">
        <v>0.6353148918495265</v>
      </c>
      <c r="W216" s="18">
        <v>2.4084691954306087E-2</v>
      </c>
    </row>
    <row r="217" spans="2:23" x14ac:dyDescent="0.25">
      <c r="B217" s="7">
        <v>45872</v>
      </c>
      <c r="C217" s="12">
        <v>773180</v>
      </c>
      <c r="D217" s="12">
        <v>456080</v>
      </c>
      <c r="E217" s="12">
        <v>294205</v>
      </c>
      <c r="F217" s="12">
        <v>22245</v>
      </c>
      <c r="G217" s="12">
        <v>650</v>
      </c>
      <c r="H217" s="18">
        <v>0.5898755787785509</v>
      </c>
      <c r="I217" s="18">
        <v>2.8770790760236944E-2</v>
      </c>
      <c r="J217" s="12">
        <v>4033815</v>
      </c>
      <c r="K217" s="12">
        <v>2343450</v>
      </c>
      <c r="L217" s="12">
        <v>1566545</v>
      </c>
      <c r="M217" s="12">
        <v>119565</v>
      </c>
      <c r="N217" s="12">
        <v>4255</v>
      </c>
      <c r="O217" s="18">
        <v>0.58095128309057309</v>
      </c>
      <c r="P217" s="18">
        <v>2.9640675142513971E-2</v>
      </c>
      <c r="Q217" s="12">
        <v>2397395</v>
      </c>
      <c r="R217" s="12">
        <v>1522925</v>
      </c>
      <c r="S217" s="12">
        <v>814320</v>
      </c>
      <c r="T217" s="12">
        <v>57385</v>
      </c>
      <c r="U217" s="12">
        <v>2765</v>
      </c>
      <c r="V217" s="18">
        <v>0.63524158513720097</v>
      </c>
      <c r="W217" s="18">
        <v>2.3936397631595961E-2</v>
      </c>
    </row>
    <row r="218" spans="2:23" x14ac:dyDescent="0.25">
      <c r="B218" s="7">
        <v>45879</v>
      </c>
      <c r="C218" s="12">
        <v>770800</v>
      </c>
      <c r="D218" s="12">
        <v>452680</v>
      </c>
      <c r="E218" s="12">
        <v>295390</v>
      </c>
      <c r="F218" s="12">
        <v>22085</v>
      </c>
      <c r="G218" s="12">
        <v>645</v>
      </c>
      <c r="H218" s="18">
        <v>0.58728593668915408</v>
      </c>
      <c r="I218" s="18">
        <v>2.8652049818370523E-2</v>
      </c>
      <c r="J218" s="12">
        <v>4036245</v>
      </c>
      <c r="K218" s="12">
        <v>2338675</v>
      </c>
      <c r="L218" s="12">
        <v>1572905</v>
      </c>
      <c r="M218" s="12">
        <v>120425</v>
      </c>
      <c r="N218" s="12">
        <v>4235</v>
      </c>
      <c r="O218" s="18">
        <v>0.57941849416970481</v>
      </c>
      <c r="P218" s="18">
        <v>2.9835899456053833E-2</v>
      </c>
      <c r="Q218" s="12">
        <v>2397495</v>
      </c>
      <c r="R218" s="12">
        <v>1520080</v>
      </c>
      <c r="S218" s="12">
        <v>816840</v>
      </c>
      <c r="T218" s="12">
        <v>57730</v>
      </c>
      <c r="U218" s="12">
        <v>2850</v>
      </c>
      <c r="V218" s="18">
        <v>0.63402843384449181</v>
      </c>
      <c r="W218" s="18">
        <v>2.4079299435452419E-2</v>
      </c>
    </row>
    <row r="219" spans="2:23" x14ac:dyDescent="0.25">
      <c r="B219" s="7">
        <v>45886</v>
      </c>
      <c r="C219" s="12">
        <v>768005</v>
      </c>
      <c r="D219" s="12">
        <v>447630</v>
      </c>
      <c r="E219" s="12">
        <v>297765</v>
      </c>
      <c r="F219" s="12">
        <v>21885</v>
      </c>
      <c r="G219" s="12">
        <v>725</v>
      </c>
      <c r="H219" s="18">
        <v>0.58284776791817761</v>
      </c>
      <c r="I219" s="18">
        <v>2.8495908229764128E-2</v>
      </c>
      <c r="J219" s="12">
        <v>4013660</v>
      </c>
      <c r="K219" s="12">
        <v>2315320</v>
      </c>
      <c r="L219" s="12">
        <v>1573680</v>
      </c>
      <c r="M219" s="12">
        <v>120085</v>
      </c>
      <c r="N219" s="12">
        <v>4570</v>
      </c>
      <c r="O219" s="18">
        <v>0.57686002302138195</v>
      </c>
      <c r="P219" s="18">
        <v>2.9919076354250236E-2</v>
      </c>
      <c r="Q219" s="12">
        <v>2394600</v>
      </c>
      <c r="R219" s="12">
        <v>1515265</v>
      </c>
      <c r="S219" s="12">
        <v>818655</v>
      </c>
      <c r="T219" s="12">
        <v>57720</v>
      </c>
      <c r="U219" s="12">
        <v>2960</v>
      </c>
      <c r="V219" s="18">
        <v>0.63278418107408341</v>
      </c>
      <c r="W219" s="18">
        <v>2.4104234527687295E-2</v>
      </c>
    </row>
    <row r="220" spans="2:23" x14ac:dyDescent="0.25">
      <c r="B220" s="7">
        <v>45893</v>
      </c>
      <c r="C220" s="12">
        <v>765595</v>
      </c>
      <c r="D220" s="12">
        <v>446210</v>
      </c>
      <c r="E220" s="12">
        <v>297095</v>
      </c>
      <c r="F220" s="12">
        <v>21580</v>
      </c>
      <c r="G220" s="12">
        <v>710</v>
      </c>
      <c r="H220" s="18">
        <v>0.58282773529085219</v>
      </c>
      <c r="I220" s="18">
        <v>2.818722692807555E-2</v>
      </c>
      <c r="J220" s="12">
        <v>4036400</v>
      </c>
      <c r="K220" s="12">
        <v>2338960</v>
      </c>
      <c r="L220" s="12">
        <v>1572455</v>
      </c>
      <c r="M220" s="12">
        <v>120925</v>
      </c>
      <c r="N220" s="12">
        <v>4055</v>
      </c>
      <c r="O220" s="18">
        <v>0.57946685164998513</v>
      </c>
      <c r="P220" s="18">
        <v>2.9958626498860372E-2</v>
      </c>
      <c r="Q220" s="12">
        <v>2407285</v>
      </c>
      <c r="R220" s="12">
        <v>1529810</v>
      </c>
      <c r="S220" s="12">
        <v>816580</v>
      </c>
      <c r="T220" s="12">
        <v>58180</v>
      </c>
      <c r="U220" s="12">
        <v>2710</v>
      </c>
      <c r="V220" s="18">
        <v>0.63549185077795112</v>
      </c>
      <c r="W220" s="18">
        <v>2.4168305788471244E-2</v>
      </c>
    </row>
    <row r="221" spans="2:23" x14ac:dyDescent="0.25">
      <c r="B221" s="7">
        <v>45900</v>
      </c>
      <c r="C221" s="12">
        <v>761880</v>
      </c>
      <c r="D221" s="12">
        <v>443780</v>
      </c>
      <c r="E221" s="12">
        <v>296300</v>
      </c>
      <c r="F221" s="12">
        <v>20980</v>
      </c>
      <c r="G221" s="12">
        <v>820</v>
      </c>
      <c r="H221" s="18">
        <v>0.5824801806058697</v>
      </c>
      <c r="I221" s="18">
        <v>2.7537144957211108E-2</v>
      </c>
      <c r="J221" s="12">
        <v>4025455</v>
      </c>
      <c r="K221" s="12">
        <v>2331665</v>
      </c>
      <c r="L221" s="12">
        <v>1571175</v>
      </c>
      <c r="M221" s="12">
        <v>118085</v>
      </c>
      <c r="N221" s="12">
        <v>4530</v>
      </c>
      <c r="O221" s="18">
        <v>0.57923017398033261</v>
      </c>
      <c r="P221" s="18">
        <v>2.9334572116692399E-2</v>
      </c>
      <c r="Q221" s="12">
        <v>2389680</v>
      </c>
      <c r="R221" s="12">
        <v>1513745</v>
      </c>
      <c r="S221" s="12">
        <v>815670</v>
      </c>
      <c r="T221" s="12">
        <v>57285</v>
      </c>
      <c r="U221" s="12">
        <v>2985</v>
      </c>
      <c r="V221" s="18">
        <v>0.63345092229921995</v>
      </c>
      <c r="W221" s="18">
        <v>2.3971828864115696E-2</v>
      </c>
    </row>
    <row r="222" spans="2:23" x14ac:dyDescent="0.25">
      <c r="B222" s="7">
        <v>45907</v>
      </c>
      <c r="C222" s="12">
        <v>761605</v>
      </c>
      <c r="D222" s="12">
        <v>440515</v>
      </c>
      <c r="E222" s="12">
        <v>299065</v>
      </c>
      <c r="F222" s="12">
        <v>21160</v>
      </c>
      <c r="G222" s="12">
        <v>865</v>
      </c>
      <c r="H222" s="18">
        <v>0.57840350312826205</v>
      </c>
      <c r="I222" s="18">
        <v>2.7783431043651236E-2</v>
      </c>
      <c r="J222" s="12">
        <v>4034855</v>
      </c>
      <c r="K222" s="12">
        <v>2333745</v>
      </c>
      <c r="L222" s="12">
        <v>1577830</v>
      </c>
      <c r="M222" s="12">
        <v>118425</v>
      </c>
      <c r="N222" s="12">
        <v>4850</v>
      </c>
      <c r="O222" s="18">
        <v>0.57839624967935654</v>
      </c>
      <c r="P222" s="18">
        <v>2.9350497105843951E-2</v>
      </c>
      <c r="Q222" s="12">
        <v>2413410</v>
      </c>
      <c r="R222" s="12">
        <v>1530750</v>
      </c>
      <c r="S222" s="12">
        <v>821995</v>
      </c>
      <c r="T222" s="12">
        <v>57465</v>
      </c>
      <c r="U222" s="12">
        <v>3200</v>
      </c>
      <c r="V222" s="18">
        <v>0.6342685246186931</v>
      </c>
      <c r="W222" s="18">
        <v>2.3810707670888907E-2</v>
      </c>
    </row>
    <row r="223" spans="2:23" x14ac:dyDescent="0.25">
      <c r="B223" s="7">
        <v>45914</v>
      </c>
      <c r="C223" s="12">
        <v>756640</v>
      </c>
      <c r="D223" s="12">
        <v>438935</v>
      </c>
      <c r="E223" s="12">
        <v>296175</v>
      </c>
      <c r="F223" s="12">
        <v>20735</v>
      </c>
      <c r="G223" s="12">
        <v>800</v>
      </c>
      <c r="H223" s="18">
        <v>0.58011075280186086</v>
      </c>
      <c r="I223" s="18">
        <v>2.7404049481920066E-2</v>
      </c>
      <c r="J223" s="12">
        <v>4018255</v>
      </c>
      <c r="K223" s="12">
        <v>2335625</v>
      </c>
      <c r="L223" s="12">
        <v>1560170</v>
      </c>
      <c r="M223" s="12">
        <v>118080</v>
      </c>
      <c r="N223" s="12">
        <v>4380</v>
      </c>
      <c r="O223" s="18">
        <v>0.58125355409251034</v>
      </c>
      <c r="P223" s="18">
        <v>2.9385890143855977E-2</v>
      </c>
      <c r="Q223" s="12">
        <v>2406760</v>
      </c>
      <c r="R223" s="12">
        <v>1533140</v>
      </c>
      <c r="S223" s="12">
        <v>813160</v>
      </c>
      <c r="T223" s="12">
        <v>57370</v>
      </c>
      <c r="U223" s="12">
        <v>3090</v>
      </c>
      <c r="V223" s="18">
        <v>0.63701407701640378</v>
      </c>
      <c r="W223" s="18">
        <v>2.3837025710914259E-2</v>
      </c>
    </row>
    <row r="224" spans="2:23" x14ac:dyDescent="0.25">
      <c r="B224" s="7">
        <v>45921</v>
      </c>
      <c r="C224" s="12">
        <v>755375</v>
      </c>
      <c r="D224" s="12">
        <v>437510</v>
      </c>
      <c r="E224" s="12">
        <v>296960</v>
      </c>
      <c r="F224" s="12">
        <v>20245</v>
      </c>
      <c r="G224" s="12">
        <v>660</v>
      </c>
      <c r="H224" s="18">
        <v>0.57919576369352965</v>
      </c>
      <c r="I224" s="18">
        <v>2.680125765348337E-2</v>
      </c>
      <c r="J224" s="12">
        <v>4036405</v>
      </c>
      <c r="K224" s="12">
        <v>2351360</v>
      </c>
      <c r="L224" s="12">
        <v>1562990</v>
      </c>
      <c r="M224" s="12">
        <v>117495</v>
      </c>
      <c r="N224" s="12">
        <v>4560</v>
      </c>
      <c r="O224" s="18">
        <v>0.5825381744398791</v>
      </c>
      <c r="P224" s="18">
        <v>2.9108823321742985E-2</v>
      </c>
      <c r="Q224" s="12">
        <v>2416080</v>
      </c>
      <c r="R224" s="12">
        <v>1539450</v>
      </c>
      <c r="S224" s="12">
        <v>816205</v>
      </c>
      <c r="T224" s="12">
        <v>57110</v>
      </c>
      <c r="U224" s="12">
        <v>3315</v>
      </c>
      <c r="V224" s="18">
        <v>0.63716847124267406</v>
      </c>
      <c r="W224" s="18">
        <v>2.3637462335684249E-2</v>
      </c>
    </row>
    <row r="225" spans="2:23" x14ac:dyDescent="0.25">
      <c r="B225" s="7">
        <v>45928</v>
      </c>
      <c r="C225" s="12">
        <v>749010</v>
      </c>
      <c r="D225" s="12">
        <v>432620</v>
      </c>
      <c r="E225" s="12">
        <v>296010</v>
      </c>
      <c r="F225" s="12">
        <v>19595</v>
      </c>
      <c r="G225" s="12">
        <v>790</v>
      </c>
      <c r="H225" s="18">
        <v>0.57758908425788713</v>
      </c>
      <c r="I225" s="18">
        <v>2.6161199449940588E-2</v>
      </c>
      <c r="J225" s="12">
        <v>4007330</v>
      </c>
      <c r="K225" s="12">
        <v>2330370</v>
      </c>
      <c r="L225" s="12">
        <v>1557585</v>
      </c>
      <c r="M225" s="12">
        <v>114610</v>
      </c>
      <c r="N225" s="12">
        <v>4765</v>
      </c>
      <c r="O225" s="18">
        <v>0.58152685204363008</v>
      </c>
      <c r="P225" s="18">
        <v>2.8600090334462099E-2</v>
      </c>
      <c r="Q225" s="12">
        <v>2401750</v>
      </c>
      <c r="R225" s="12">
        <v>1528660</v>
      </c>
      <c r="S225" s="12">
        <v>814035</v>
      </c>
      <c r="T225" s="12">
        <v>55550</v>
      </c>
      <c r="U225" s="12">
        <v>3500</v>
      </c>
      <c r="V225" s="18">
        <v>0.6364775684396794</v>
      </c>
      <c r="W225" s="18">
        <v>2.3128968460497553E-2</v>
      </c>
    </row>
    <row r="226" spans="2:23" x14ac:dyDescent="0.25">
      <c r="B226" s="7">
        <v>45935</v>
      </c>
      <c r="C226" s="12">
        <v>743515</v>
      </c>
      <c r="D226" s="12">
        <v>433340</v>
      </c>
      <c r="E226" s="12">
        <v>290350</v>
      </c>
      <c r="F226" s="12">
        <v>19070</v>
      </c>
      <c r="G226" s="12">
        <v>760</v>
      </c>
      <c r="H226" s="18">
        <v>0.58282617028573735</v>
      </c>
      <c r="I226" s="18">
        <v>2.5648440179418034E-2</v>
      </c>
      <c r="J226" s="12">
        <v>3988615</v>
      </c>
      <c r="K226" s="12">
        <v>2343420</v>
      </c>
      <c r="L226" s="12">
        <v>1528285</v>
      </c>
      <c r="M226" s="12">
        <v>112330</v>
      </c>
      <c r="N226" s="12">
        <v>4580</v>
      </c>
      <c r="O226" s="18">
        <v>0.58752724943370072</v>
      </c>
      <c r="P226" s="18">
        <v>2.8162657965233547E-2</v>
      </c>
      <c r="Q226" s="12">
        <v>2386170</v>
      </c>
      <c r="R226" s="12">
        <v>1532625</v>
      </c>
      <c r="S226" s="12">
        <v>796100</v>
      </c>
      <c r="T226" s="12">
        <v>54050</v>
      </c>
      <c r="U226" s="12">
        <v>3395</v>
      </c>
      <c r="V226" s="18">
        <v>0.64229497479224029</v>
      </c>
      <c r="W226" s="18">
        <v>2.2651361805738904E-2</v>
      </c>
    </row>
    <row r="227" spans="2:23" x14ac:dyDescent="0.25">
      <c r="B227" s="7">
        <v>45942</v>
      </c>
      <c r="C227" s="12">
        <v>732770</v>
      </c>
      <c r="D227" s="12">
        <v>427685</v>
      </c>
      <c r="E227" s="12">
        <v>285360</v>
      </c>
      <c r="F227" s="12">
        <v>18820</v>
      </c>
      <c r="G227" s="12">
        <v>910</v>
      </c>
      <c r="H227" s="18">
        <v>0.58365517147263124</v>
      </c>
      <c r="I227" s="18">
        <v>2.5683365858318437E-2</v>
      </c>
      <c r="J227" s="12">
        <v>3908750</v>
      </c>
      <c r="K227" s="12">
        <v>2295700</v>
      </c>
      <c r="L227" s="12">
        <v>1499095</v>
      </c>
      <c r="M227" s="12">
        <v>110785</v>
      </c>
      <c r="N227" s="12">
        <v>3175</v>
      </c>
      <c r="O227" s="18">
        <v>0.58732331307962904</v>
      </c>
      <c r="P227" s="18">
        <v>2.8342820594819317E-2</v>
      </c>
      <c r="Q227" s="12">
        <v>2344735</v>
      </c>
      <c r="R227" s="12">
        <v>1504995</v>
      </c>
      <c r="S227" s="12">
        <v>783505</v>
      </c>
      <c r="T227" s="12">
        <v>53545</v>
      </c>
      <c r="U227" s="12">
        <v>2690</v>
      </c>
      <c r="V227" s="18">
        <v>0.64186144702919523</v>
      </c>
      <c r="W227" s="18">
        <v>2.2836269343870418E-2</v>
      </c>
    </row>
    <row r="228" spans="2:23" x14ac:dyDescent="0.25">
      <c r="B228" s="7">
        <v>45949</v>
      </c>
      <c r="C228" s="12">
        <v>730850</v>
      </c>
      <c r="D228" s="12">
        <v>425790</v>
      </c>
      <c r="E228" s="12">
        <v>285755</v>
      </c>
      <c r="F228" s="12">
        <v>18370</v>
      </c>
      <c r="G228" s="12">
        <v>930</v>
      </c>
      <c r="H228" s="18">
        <v>0.58259560785386877</v>
      </c>
      <c r="I228" s="18">
        <v>2.5135116645002394E-2</v>
      </c>
      <c r="J228" s="12">
        <v>3936265</v>
      </c>
      <c r="K228" s="12">
        <v>2315485</v>
      </c>
      <c r="L228" s="12">
        <v>1505955</v>
      </c>
      <c r="M228" s="12">
        <v>109550</v>
      </c>
      <c r="N228" s="12">
        <v>5275</v>
      </c>
      <c r="O228" s="18">
        <v>0.58824418579541771</v>
      </c>
      <c r="P228" s="18">
        <v>2.783095142222386E-2</v>
      </c>
      <c r="Q228" s="12">
        <v>2361300</v>
      </c>
      <c r="R228" s="12">
        <v>1516170</v>
      </c>
      <c r="S228" s="12">
        <v>788575</v>
      </c>
      <c r="T228" s="12">
        <v>52610</v>
      </c>
      <c r="U228" s="12">
        <v>3950</v>
      </c>
      <c r="V228" s="18">
        <v>0.64209122093761906</v>
      </c>
      <c r="W228" s="18">
        <v>2.2280099944945581E-2</v>
      </c>
    </row>
    <row r="229" spans="2:23" x14ac:dyDescent="0.25">
      <c r="B229" s="7">
        <v>45956</v>
      </c>
      <c r="C229" s="12">
        <v>720640</v>
      </c>
      <c r="D229" s="12">
        <v>420080</v>
      </c>
      <c r="E229" s="12">
        <v>281700</v>
      </c>
      <c r="F229" s="12">
        <v>17895</v>
      </c>
      <c r="G229" s="12">
        <v>965</v>
      </c>
      <c r="H229" s="18">
        <v>0.58292628774422739</v>
      </c>
      <c r="I229" s="18">
        <v>2.4832093694493785E-2</v>
      </c>
      <c r="J229" s="12">
        <v>3984635</v>
      </c>
      <c r="K229" s="12">
        <v>2343940</v>
      </c>
      <c r="L229" s="12">
        <v>1526030</v>
      </c>
      <c r="M229" s="12">
        <v>109485</v>
      </c>
      <c r="N229" s="12">
        <v>5180</v>
      </c>
      <c r="O229" s="18">
        <v>0.58824459454881062</v>
      </c>
      <c r="P229" s="18">
        <v>2.7476795239714552E-2</v>
      </c>
      <c r="Q229" s="12">
        <v>2385725</v>
      </c>
      <c r="R229" s="12">
        <v>1530750</v>
      </c>
      <c r="S229" s="12">
        <v>798845</v>
      </c>
      <c r="T229" s="12">
        <v>52255</v>
      </c>
      <c r="U229" s="12">
        <v>3875</v>
      </c>
      <c r="V229" s="18">
        <v>0.64162885496023225</v>
      </c>
      <c r="W229" s="18">
        <v>2.1903195045531232E-2</v>
      </c>
    </row>
    <row r="230" spans="2:23" x14ac:dyDescent="0.25">
      <c r="B230" s="7">
        <v>45963</v>
      </c>
      <c r="C230" s="12">
        <v>738005</v>
      </c>
      <c r="D230" s="12">
        <v>430730</v>
      </c>
      <c r="E230" s="12">
        <v>288790</v>
      </c>
      <c r="F230" s="12">
        <v>17625</v>
      </c>
      <c r="G230" s="12">
        <v>860</v>
      </c>
      <c r="H230" s="18">
        <v>0.58364103224232899</v>
      </c>
      <c r="I230" s="18">
        <v>2.3881952019295261E-2</v>
      </c>
      <c r="J230" s="12">
        <v>3984450</v>
      </c>
      <c r="K230" s="12">
        <v>2341455</v>
      </c>
      <c r="L230" s="12">
        <v>1531735</v>
      </c>
      <c r="M230" s="12">
        <v>106605</v>
      </c>
      <c r="N230" s="12">
        <v>4660</v>
      </c>
      <c r="O230" s="18">
        <v>0.58764823250385878</v>
      </c>
      <c r="P230" s="18">
        <v>2.6755261077438541E-2</v>
      </c>
      <c r="Q230" s="12">
        <v>2385895</v>
      </c>
      <c r="R230" s="12">
        <v>1528345</v>
      </c>
      <c r="S230" s="12">
        <v>803360</v>
      </c>
      <c r="T230" s="12">
        <v>50780</v>
      </c>
      <c r="U230" s="12">
        <v>3410</v>
      </c>
      <c r="V230" s="18">
        <v>0.64057513008745148</v>
      </c>
      <c r="W230" s="18">
        <v>2.1283417753086366E-2</v>
      </c>
    </row>
    <row r="231" spans="2:23" x14ac:dyDescent="0.25">
      <c r="B231" s="7">
        <v>45970</v>
      </c>
      <c r="C231" s="12">
        <v>722720</v>
      </c>
      <c r="D231" s="12">
        <v>420730</v>
      </c>
      <c r="E231" s="12">
        <v>283930</v>
      </c>
      <c r="F231" s="12">
        <v>17145</v>
      </c>
      <c r="G231" s="12">
        <v>915</v>
      </c>
      <c r="H231" s="18">
        <v>0.582147996457826</v>
      </c>
      <c r="I231" s="18">
        <v>2.372288023024131E-2</v>
      </c>
      <c r="J231" s="12">
        <v>3900510</v>
      </c>
      <c r="K231" s="12">
        <v>2294775</v>
      </c>
      <c r="L231" s="12">
        <v>1497505</v>
      </c>
      <c r="M231" s="12">
        <v>103405</v>
      </c>
      <c r="N231" s="12">
        <v>4830</v>
      </c>
      <c r="O231" s="18">
        <v>0.58832691109624125</v>
      </c>
      <c r="P231" s="18">
        <v>2.6510635788653279E-2</v>
      </c>
      <c r="Q231" s="12">
        <v>2339865</v>
      </c>
      <c r="R231" s="12">
        <v>1497850</v>
      </c>
      <c r="S231" s="12">
        <v>789095</v>
      </c>
      <c r="T231" s="12">
        <v>49460</v>
      </c>
      <c r="U231" s="12">
        <v>3455</v>
      </c>
      <c r="V231" s="18">
        <v>0.64014376897812486</v>
      </c>
      <c r="W231" s="18">
        <v>2.1137971635115702E-2</v>
      </c>
    </row>
    <row r="232" spans="2:23" x14ac:dyDescent="0.25">
      <c r="B232" s="7">
        <v>45977</v>
      </c>
      <c r="C232" s="12">
        <v>721655</v>
      </c>
      <c r="D232" s="12">
        <v>422130</v>
      </c>
      <c r="E232" s="12">
        <v>281845</v>
      </c>
      <c r="F232" s="12">
        <v>16725</v>
      </c>
      <c r="G232" s="12">
        <v>955</v>
      </c>
      <c r="H232" s="18">
        <v>0.58494710076144418</v>
      </c>
      <c r="I232" s="18">
        <v>2.3175894298522147E-2</v>
      </c>
      <c r="J232" s="12">
        <v>3888645</v>
      </c>
      <c r="K232" s="12">
        <v>2291905</v>
      </c>
      <c r="L232" s="12">
        <v>1489425</v>
      </c>
      <c r="M232" s="12">
        <v>102130</v>
      </c>
      <c r="N232" s="12">
        <v>5185</v>
      </c>
      <c r="O232" s="18">
        <v>0.5893839627942381</v>
      </c>
      <c r="P232" s="18">
        <v>2.6263647105868496E-2</v>
      </c>
      <c r="Q232" s="12">
        <v>2333720</v>
      </c>
      <c r="R232" s="12">
        <v>1495700</v>
      </c>
      <c r="S232" s="12">
        <v>786000</v>
      </c>
      <c r="T232" s="12">
        <v>48320</v>
      </c>
      <c r="U232" s="12">
        <v>3700</v>
      </c>
      <c r="V232" s="18">
        <v>0.64090807808991657</v>
      </c>
      <c r="W232" s="18">
        <v>2.0705140291037486E-2</v>
      </c>
    </row>
    <row r="233" spans="2:23" x14ac:dyDescent="0.25">
      <c r="B233" s="7">
        <v>45984</v>
      </c>
      <c r="C233" s="12">
        <v>730040</v>
      </c>
      <c r="D233" s="12">
        <v>429400</v>
      </c>
      <c r="E233" s="12">
        <v>283095</v>
      </c>
      <c r="F233" s="12">
        <v>16555</v>
      </c>
      <c r="G233" s="12">
        <v>990</v>
      </c>
      <c r="H233" s="18">
        <v>0.58818694866034738</v>
      </c>
      <c r="I233" s="18">
        <v>2.2676839625226014E-2</v>
      </c>
      <c r="J233" s="12">
        <v>3937440</v>
      </c>
      <c r="K233" s="12">
        <v>2321170</v>
      </c>
      <c r="L233" s="12">
        <v>1508915</v>
      </c>
      <c r="M233" s="12">
        <v>102150</v>
      </c>
      <c r="N233" s="12">
        <v>5205</v>
      </c>
      <c r="O233" s="18">
        <v>0.58951247511073179</v>
      </c>
      <c r="P233" s="18">
        <v>2.5943252468609044E-2</v>
      </c>
      <c r="Q233" s="12">
        <v>2357400</v>
      </c>
      <c r="R233" s="12">
        <v>1509940</v>
      </c>
      <c r="S233" s="12">
        <v>795790</v>
      </c>
      <c r="T233" s="12">
        <v>47915</v>
      </c>
      <c r="U233" s="12">
        <v>3760</v>
      </c>
      <c r="V233" s="18">
        <v>0.64051073216255194</v>
      </c>
      <c r="W233" s="18">
        <v>2.0325358445745314E-2</v>
      </c>
    </row>
    <row r="234" spans="2:23" x14ac:dyDescent="0.25">
      <c r="B234" s="7">
        <v>45991</v>
      </c>
      <c r="C234" s="12">
        <v>728490</v>
      </c>
      <c r="D234" s="12">
        <v>430375</v>
      </c>
      <c r="E234" s="12">
        <v>281285</v>
      </c>
      <c r="F234" s="12">
        <v>15890</v>
      </c>
      <c r="G234" s="12">
        <v>940</v>
      </c>
      <c r="H234" s="18">
        <v>0.59077681231039547</v>
      </c>
      <c r="I234" s="18">
        <v>2.181224176035361E-2</v>
      </c>
      <c r="J234" s="12">
        <v>3925320</v>
      </c>
      <c r="K234" s="12">
        <v>2317945</v>
      </c>
      <c r="L234" s="12">
        <v>1504635</v>
      </c>
      <c r="M234" s="12">
        <v>97570</v>
      </c>
      <c r="N234" s="12">
        <v>5170</v>
      </c>
      <c r="O234" s="18">
        <v>0.59051109208930741</v>
      </c>
      <c r="P234" s="18">
        <v>2.4856572203030582E-2</v>
      </c>
      <c r="Q234" s="12">
        <v>2349475</v>
      </c>
      <c r="R234" s="12">
        <v>1504965</v>
      </c>
      <c r="S234" s="12">
        <v>795430</v>
      </c>
      <c r="T234" s="12">
        <v>45590</v>
      </c>
      <c r="U234" s="12">
        <v>3490</v>
      </c>
      <c r="V234" s="18">
        <v>0.64055374072931182</v>
      </c>
      <c r="W234" s="18">
        <v>1.9404335011013098E-2</v>
      </c>
    </row>
    <row r="235" spans="2:23" x14ac:dyDescent="0.25">
      <c r="B235" s="7">
        <v>45998</v>
      </c>
      <c r="C235" s="12">
        <v>725285</v>
      </c>
      <c r="D235" s="12">
        <v>431055</v>
      </c>
      <c r="E235" s="12">
        <v>277595</v>
      </c>
      <c r="F235" s="12">
        <v>15775</v>
      </c>
      <c r="G235" s="12">
        <v>855</v>
      </c>
      <c r="H235" s="18">
        <v>0.59432498948689139</v>
      </c>
      <c r="I235" s="18">
        <v>2.1750070661877743E-2</v>
      </c>
      <c r="J235" s="12">
        <v>3902710</v>
      </c>
      <c r="K235" s="12">
        <v>2308095</v>
      </c>
      <c r="L235" s="12">
        <v>1495925</v>
      </c>
      <c r="M235" s="12">
        <v>95600</v>
      </c>
      <c r="N235" s="12">
        <v>3090</v>
      </c>
      <c r="O235" s="18">
        <v>0.59140827783770766</v>
      </c>
      <c r="P235" s="18">
        <v>2.4495799072951872E-2</v>
      </c>
      <c r="Q235" s="12">
        <v>2330445</v>
      </c>
      <c r="R235" s="12">
        <v>1491730</v>
      </c>
      <c r="S235" s="12">
        <v>791540</v>
      </c>
      <c r="T235" s="12">
        <v>44655</v>
      </c>
      <c r="U235" s="12">
        <v>2520</v>
      </c>
      <c r="V235" s="18">
        <v>0.64010521595660919</v>
      </c>
      <c r="W235" s="18">
        <v>1.9161576437118234E-2</v>
      </c>
    </row>
    <row r="236" spans="2:23" x14ac:dyDescent="0.25">
      <c r="B236" s="7">
        <v>46005</v>
      </c>
      <c r="C236" s="12">
        <v>721740</v>
      </c>
      <c r="D236" s="12">
        <v>431560</v>
      </c>
      <c r="E236" s="12">
        <v>274250</v>
      </c>
      <c r="F236" s="12">
        <v>15375</v>
      </c>
      <c r="G236" s="12">
        <v>555</v>
      </c>
      <c r="H236" s="18">
        <v>0.59794385789896642</v>
      </c>
      <c r="I236" s="18">
        <v>2.1302685177487738E-2</v>
      </c>
      <c r="J236" s="12">
        <v>3880665</v>
      </c>
      <c r="K236" s="12">
        <v>2296860</v>
      </c>
      <c r="L236" s="12">
        <v>1486640</v>
      </c>
      <c r="M236" s="12">
        <v>92885</v>
      </c>
      <c r="N236" s="12">
        <v>4285</v>
      </c>
      <c r="O236" s="18">
        <v>0.59187278469025284</v>
      </c>
      <c r="P236" s="18">
        <v>2.3935330671418429E-2</v>
      </c>
      <c r="Q236" s="12">
        <v>2315250</v>
      </c>
      <c r="R236" s="12">
        <v>1480510</v>
      </c>
      <c r="S236" s="12">
        <v>788290</v>
      </c>
      <c r="T236" s="12">
        <v>43365</v>
      </c>
      <c r="U236" s="12">
        <v>3085</v>
      </c>
      <c r="V236" s="18">
        <v>0.63946010150091781</v>
      </c>
      <c r="W236" s="18">
        <v>1.8730158730158729E-2</v>
      </c>
    </row>
    <row r="237" spans="2:23" x14ac:dyDescent="0.25">
      <c r="B237" s="7">
        <v>46012</v>
      </c>
      <c r="C237" s="12">
        <v>719655</v>
      </c>
      <c r="D237" s="12">
        <v>433370</v>
      </c>
      <c r="E237" s="12">
        <v>271160</v>
      </c>
      <c r="F237" s="12">
        <v>14800</v>
      </c>
      <c r="G237" s="12">
        <v>325</v>
      </c>
      <c r="H237" s="18">
        <v>0.60219132778900997</v>
      </c>
      <c r="I237" s="18">
        <v>2.0565409814424968E-2</v>
      </c>
      <c r="J237" s="12">
        <v>3866640</v>
      </c>
      <c r="K237" s="12">
        <v>2291070</v>
      </c>
      <c r="L237" s="12">
        <v>1482700</v>
      </c>
      <c r="M237" s="12">
        <v>90820</v>
      </c>
      <c r="N237" s="12">
        <v>2055</v>
      </c>
      <c r="O237" s="18">
        <v>0.59252218980820559</v>
      </c>
      <c r="P237" s="18">
        <v>2.3488093021331181E-2</v>
      </c>
      <c r="Q237" s="12">
        <v>2303455</v>
      </c>
      <c r="R237" s="12">
        <v>1470235</v>
      </c>
      <c r="S237" s="12">
        <v>789500</v>
      </c>
      <c r="T237" s="12">
        <v>42065</v>
      </c>
      <c r="U237" s="12">
        <v>1650</v>
      </c>
      <c r="V237" s="18">
        <v>0.63827381042824805</v>
      </c>
      <c r="W237" s="18">
        <v>1.8261698188156487E-2</v>
      </c>
    </row>
    <row r="238" spans="2:23" x14ac:dyDescent="0.25">
      <c r="B238" s="7">
        <v>46019</v>
      </c>
      <c r="C238" s="12">
        <v>727270</v>
      </c>
      <c r="D238" s="12">
        <v>434410</v>
      </c>
      <c r="E238" s="12">
        <v>278045</v>
      </c>
      <c r="F238" s="12">
        <v>14505</v>
      </c>
      <c r="G238" s="12">
        <v>305</v>
      </c>
      <c r="H238" s="18">
        <v>0.59731598993496227</v>
      </c>
      <c r="I238" s="18">
        <v>1.9944449791686719E-2</v>
      </c>
      <c r="J238" s="12">
        <v>3879395</v>
      </c>
      <c r="K238" s="12">
        <v>2263800</v>
      </c>
      <c r="L238" s="12">
        <v>1523345</v>
      </c>
      <c r="M238" s="12">
        <v>90375</v>
      </c>
      <c r="N238" s="12">
        <v>1880</v>
      </c>
      <c r="O238" s="18">
        <v>0.58354459909341538</v>
      </c>
      <c r="P238" s="18">
        <v>2.3296158292723478E-2</v>
      </c>
      <c r="Q238" s="12">
        <v>2330340</v>
      </c>
      <c r="R238" s="12">
        <v>1464305</v>
      </c>
      <c r="S238" s="12">
        <v>822095</v>
      </c>
      <c r="T238" s="12">
        <v>42350</v>
      </c>
      <c r="U238" s="12">
        <v>1585</v>
      </c>
      <c r="V238" s="18">
        <v>0.62836538874155701</v>
      </c>
      <c r="W238" s="18">
        <v>1.8173313765373292E-2</v>
      </c>
    </row>
    <row r="239" spans="2:23" x14ac:dyDescent="0.25">
      <c r="B239" s="7">
        <v>46026</v>
      </c>
      <c r="C239" s="12">
        <v>737685</v>
      </c>
      <c r="D239" s="12">
        <v>439490</v>
      </c>
      <c r="E239" s="12">
        <v>283400</v>
      </c>
      <c r="F239" s="12">
        <v>14420</v>
      </c>
      <c r="G239" s="12">
        <v>370</v>
      </c>
      <c r="H239" s="18">
        <v>0.59576919687942687</v>
      </c>
      <c r="I239" s="18">
        <v>1.9547638897361341E-2</v>
      </c>
      <c r="J239" s="12">
        <v>3939675</v>
      </c>
      <c r="K239" s="12">
        <v>2288365</v>
      </c>
      <c r="L239" s="12">
        <v>1555980</v>
      </c>
      <c r="M239" s="12">
        <v>91255</v>
      </c>
      <c r="N239" s="12">
        <v>4075</v>
      </c>
      <c r="O239" s="18">
        <v>0.58085121234619608</v>
      </c>
      <c r="P239" s="18">
        <v>2.316307817269191E-2</v>
      </c>
      <c r="Q239" s="12">
        <v>2360365</v>
      </c>
      <c r="R239" s="12">
        <v>1476595</v>
      </c>
      <c r="S239" s="12">
        <v>838685</v>
      </c>
      <c r="T239" s="12">
        <v>42235</v>
      </c>
      <c r="U239" s="12">
        <v>2850</v>
      </c>
      <c r="V239" s="18">
        <v>0.62557909475864959</v>
      </c>
      <c r="W239" s="18">
        <v>1.7893419026294662E-2</v>
      </c>
    </row>
    <row r="240" spans="2:23" x14ac:dyDescent="0.25">
      <c r="B240" s="7">
        <v>46033</v>
      </c>
      <c r="C240" s="12">
        <v>741750</v>
      </c>
      <c r="D240" s="12">
        <v>442960</v>
      </c>
      <c r="E240" s="12">
        <v>283965</v>
      </c>
      <c r="F240" s="12">
        <v>14460</v>
      </c>
      <c r="G240" s="12">
        <v>360</v>
      </c>
      <c r="H240" s="18">
        <v>0.59718233906302665</v>
      </c>
      <c r="I240" s="18">
        <v>1.949443882709808E-2</v>
      </c>
      <c r="J240" s="12">
        <v>3970655</v>
      </c>
      <c r="K240" s="12">
        <v>2301010</v>
      </c>
      <c r="L240" s="12">
        <v>1573020</v>
      </c>
      <c r="M240" s="12">
        <v>92650</v>
      </c>
      <c r="N240" s="12">
        <v>3970</v>
      </c>
      <c r="O240" s="18">
        <v>0.57950388537911246</v>
      </c>
      <c r="P240" s="18">
        <v>2.3333681722536963E-2</v>
      </c>
      <c r="Q240" s="12">
        <v>2380005</v>
      </c>
      <c r="R240" s="12">
        <v>1483490</v>
      </c>
      <c r="S240" s="12">
        <v>850930</v>
      </c>
      <c r="T240" s="12">
        <v>42840</v>
      </c>
      <c r="U240" s="12">
        <v>2745</v>
      </c>
      <c r="V240" s="18">
        <v>0.6233138165676122</v>
      </c>
      <c r="W240" s="18">
        <v>1.7999962184953394E-2</v>
      </c>
    </row>
    <row r="241" spans="2:23" x14ac:dyDescent="0.25">
      <c r="B241" s="7">
        <v>46040</v>
      </c>
      <c r="C241" s="12">
        <v>740400</v>
      </c>
      <c r="D241" s="12">
        <v>445290</v>
      </c>
      <c r="E241" s="12">
        <v>280705</v>
      </c>
      <c r="F241" s="12">
        <v>14120</v>
      </c>
      <c r="G241" s="12">
        <v>280</v>
      </c>
      <c r="H241" s="18">
        <v>0.601418152350081</v>
      </c>
      <c r="I241" s="18">
        <v>1.9070772555375471E-2</v>
      </c>
      <c r="J241" s="12">
        <v>3958020</v>
      </c>
      <c r="K241" s="12">
        <v>2300315</v>
      </c>
      <c r="L241" s="12">
        <v>1562225</v>
      </c>
      <c r="M241" s="12">
        <v>91835</v>
      </c>
      <c r="N241" s="12">
        <v>3645</v>
      </c>
      <c r="O241" s="18">
        <v>0.58117821537031145</v>
      </c>
      <c r="P241" s="18">
        <v>2.3202257694503816E-2</v>
      </c>
      <c r="Q241" s="12">
        <v>2372175</v>
      </c>
      <c r="R241" s="12">
        <v>1481135</v>
      </c>
      <c r="S241" s="12">
        <v>846080</v>
      </c>
      <c r="T241" s="12">
        <v>42455</v>
      </c>
      <c r="U241" s="12">
        <v>2500</v>
      </c>
      <c r="V241" s="18">
        <v>0.62437847123420487</v>
      </c>
      <c r="W241" s="18">
        <v>1.7897077576485714E-2</v>
      </c>
    </row>
    <row r="242" spans="2:23" x14ac:dyDescent="0.25">
      <c r="B242" s="7">
        <v>46047</v>
      </c>
      <c r="C242" s="12">
        <v>741565</v>
      </c>
      <c r="D242" s="12">
        <v>448445</v>
      </c>
      <c r="E242" s="12">
        <v>278850</v>
      </c>
      <c r="F242" s="12">
        <v>14025</v>
      </c>
      <c r="G242" s="12">
        <v>250</v>
      </c>
      <c r="H242" s="18">
        <v>0.60472783909704475</v>
      </c>
      <c r="I242" s="18">
        <v>1.8912704887636283E-2</v>
      </c>
      <c r="J242" s="12">
        <v>3966040</v>
      </c>
      <c r="K242" s="12">
        <v>2316250</v>
      </c>
      <c r="L242" s="12">
        <v>1556165</v>
      </c>
      <c r="M242" s="12">
        <v>90265</v>
      </c>
      <c r="N242" s="12">
        <v>3355</v>
      </c>
      <c r="O242" s="18">
        <v>0.58402083690532625</v>
      </c>
      <c r="P242" s="18">
        <v>2.2759477967947878E-2</v>
      </c>
      <c r="Q242" s="12">
        <v>2374905</v>
      </c>
      <c r="R242" s="12">
        <v>1487120</v>
      </c>
      <c r="S242" s="12">
        <v>843705</v>
      </c>
      <c r="T242" s="12">
        <v>41785</v>
      </c>
      <c r="U242" s="12">
        <v>2295</v>
      </c>
      <c r="V242" s="18">
        <v>0.62618083670715252</v>
      </c>
      <c r="W242" s="18">
        <v>1.7594387986045758E-2</v>
      </c>
    </row>
    <row r="243" spans="2:23" x14ac:dyDescent="0.25">
      <c r="B243" s="19"/>
      <c r="C243" s="28"/>
      <c r="D243" s="28"/>
      <c r="E243" s="28"/>
      <c r="F243" s="28"/>
      <c r="G243" s="28"/>
      <c r="H243" s="29"/>
      <c r="I243" s="29"/>
      <c r="J243" s="28"/>
      <c r="K243" s="28"/>
      <c r="L243" s="28"/>
      <c r="M243" s="28"/>
      <c r="N243" s="28"/>
      <c r="O243" s="29"/>
      <c r="P243" s="29"/>
      <c r="Q243" s="28"/>
      <c r="R243" s="28"/>
      <c r="S243" s="28"/>
      <c r="T243" s="28"/>
      <c r="U243" s="28"/>
      <c r="V243" s="29"/>
      <c r="W243" s="29"/>
    </row>
    <row r="244" spans="2:23" x14ac:dyDescent="0.25">
      <c r="B244" s="8" t="s">
        <v>28</v>
      </c>
      <c r="C244" s="5"/>
      <c r="D244" s="2"/>
      <c r="E244" s="2"/>
      <c r="F244" s="2"/>
      <c r="G244" s="2"/>
      <c r="H244" s="2"/>
      <c r="I244" s="2"/>
      <c r="J244" s="1"/>
      <c r="K244" s="1"/>
    </row>
    <row r="245" spans="2:23" x14ac:dyDescent="0.25">
      <c r="B245" s="2"/>
      <c r="C245" s="2"/>
      <c r="D245" s="2"/>
      <c r="E245" s="2"/>
      <c r="F245" s="2"/>
      <c r="G245" s="2"/>
      <c r="H245" s="2"/>
      <c r="I245" s="2"/>
      <c r="J245" s="1"/>
      <c r="K245" s="1"/>
    </row>
    <row r="246" spans="2:23" x14ac:dyDescent="0.25">
      <c r="B246" s="2"/>
      <c r="C246" s="2"/>
      <c r="D246" s="2"/>
      <c r="E246" s="2"/>
      <c r="F246" s="2"/>
      <c r="G246" s="2"/>
      <c r="H246" s="2"/>
      <c r="I246" s="2"/>
      <c r="J246" s="1"/>
      <c r="K246" s="1"/>
    </row>
    <row r="247" spans="2:23" x14ac:dyDescent="0.25">
      <c r="B247" s="2"/>
      <c r="C247" s="2"/>
      <c r="D247" s="2"/>
      <c r="E247" s="2"/>
      <c r="F247" s="2"/>
      <c r="G247" s="2"/>
      <c r="H247" s="2"/>
      <c r="I247" s="2"/>
      <c r="J247" s="1"/>
      <c r="K247" s="1"/>
    </row>
    <row r="248" spans="2:23" x14ac:dyDescent="0.25">
      <c r="B248" s="2"/>
      <c r="C248" s="2"/>
      <c r="D248" s="2"/>
      <c r="E248" s="2"/>
      <c r="F248" s="2"/>
      <c r="G248" s="2"/>
      <c r="H248" s="2"/>
      <c r="I248" s="2"/>
      <c r="J248" s="1"/>
      <c r="K248" s="1"/>
    </row>
    <row r="249" spans="2:23" x14ac:dyDescent="0.25">
      <c r="B249" s="2"/>
      <c r="C249" s="2"/>
      <c r="D249" s="2"/>
      <c r="E249" s="2"/>
      <c r="F249" s="2"/>
      <c r="G249" s="2"/>
      <c r="H249" s="2"/>
      <c r="I249" s="2"/>
      <c r="J249" s="1"/>
      <c r="K249" s="1"/>
    </row>
  </sheetData>
  <mergeCells count="4">
    <mergeCell ref="C13:I13"/>
    <mergeCell ref="J13:P13"/>
    <mergeCell ref="Q13:W13"/>
    <mergeCell ref="B13: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EE25B-DB03-42C5-9683-A26781A5D7BB}">
  <dimension ref="B1:W249"/>
  <sheetViews>
    <sheetView showGridLines="0" zoomScaleNormal="100" workbookViewId="0">
      <pane xSplit="2" ySplit="14" topLeftCell="C15" activePane="bottomRight" state="frozen"/>
      <selection pane="topRight" activeCell="C1" sqref="C1"/>
      <selection pane="bottomLeft" activeCell="A15" sqref="A15"/>
      <selection pane="bottomRight"/>
    </sheetView>
  </sheetViews>
  <sheetFormatPr defaultRowHeight="15" x14ac:dyDescent="0.25"/>
  <cols>
    <col min="1" max="1" width="3.7109375" customWidth="1"/>
    <col min="2" max="2" width="12.5703125" customWidth="1"/>
    <col min="3" max="4" width="10.7109375" customWidth="1"/>
    <col min="5" max="16" width="10" customWidth="1"/>
  </cols>
  <sheetData>
    <row r="1" spans="2:16" x14ac:dyDescent="0.25">
      <c r="B1" s="2"/>
      <c r="C1" s="2"/>
      <c r="D1" s="2"/>
      <c r="E1" s="2"/>
      <c r="F1" s="2"/>
      <c r="G1" s="2"/>
      <c r="H1" s="2"/>
      <c r="I1" s="2"/>
      <c r="J1" s="2"/>
      <c r="K1" s="2"/>
    </row>
    <row r="2" spans="2:16" ht="15.75" x14ac:dyDescent="0.25">
      <c r="B2" s="3" t="s">
        <v>0</v>
      </c>
      <c r="C2" s="4" t="s">
        <v>1</v>
      </c>
      <c r="D2" s="2"/>
      <c r="E2" s="2"/>
      <c r="F2" s="2"/>
      <c r="G2" s="2"/>
      <c r="H2" s="2"/>
      <c r="I2" s="2"/>
      <c r="J2" s="2"/>
      <c r="K2" s="2"/>
    </row>
    <row r="3" spans="2:16" x14ac:dyDescent="0.25">
      <c r="B3" s="3" t="s">
        <v>2</v>
      </c>
      <c r="C3" s="2" t="s">
        <v>29</v>
      </c>
      <c r="D3" s="2"/>
      <c r="E3" s="2"/>
      <c r="F3" s="2"/>
      <c r="G3" s="2"/>
      <c r="H3" s="2"/>
      <c r="I3" s="2"/>
      <c r="J3" s="2"/>
      <c r="K3" s="2"/>
    </row>
    <row r="4" spans="2:16" x14ac:dyDescent="0.25">
      <c r="B4" s="3"/>
      <c r="C4" s="2"/>
      <c r="D4" s="2"/>
      <c r="E4" s="2"/>
      <c r="F4" s="2"/>
      <c r="G4" s="2"/>
      <c r="H4" s="2"/>
      <c r="I4" s="2"/>
      <c r="J4" s="2"/>
      <c r="K4" s="2"/>
    </row>
    <row r="5" spans="2:16" x14ac:dyDescent="0.25">
      <c r="B5" s="3" t="s">
        <v>4</v>
      </c>
      <c r="C5" s="2" t="s">
        <v>5</v>
      </c>
      <c r="D5" s="2"/>
      <c r="E5" s="2"/>
      <c r="F5" s="2"/>
      <c r="G5" s="2"/>
      <c r="H5" s="2"/>
      <c r="I5" s="2"/>
      <c r="J5" s="2"/>
      <c r="K5" s="2"/>
    </row>
    <row r="6" spans="2:16" x14ac:dyDescent="0.25">
      <c r="B6" s="3" t="s">
        <v>6</v>
      </c>
      <c r="C6" s="2" t="s">
        <v>7</v>
      </c>
      <c r="D6" s="2"/>
      <c r="E6" s="2"/>
      <c r="F6" s="2"/>
      <c r="G6" s="2"/>
      <c r="H6" s="2"/>
      <c r="I6" s="2"/>
      <c r="J6" s="2"/>
      <c r="K6" s="2"/>
    </row>
    <row r="7" spans="2:16" x14ac:dyDescent="0.25">
      <c r="B7" s="3" t="s">
        <v>8</v>
      </c>
      <c r="C7" s="2" t="s">
        <v>9</v>
      </c>
      <c r="D7" s="2"/>
      <c r="E7" s="2"/>
      <c r="F7" s="2"/>
      <c r="G7" s="2"/>
      <c r="H7" s="2"/>
      <c r="I7" s="2"/>
      <c r="J7" s="2"/>
      <c r="K7" s="2"/>
    </row>
    <row r="8" spans="2:16" x14ac:dyDescent="0.25">
      <c r="B8" s="3" t="s">
        <v>10</v>
      </c>
      <c r="C8" s="19" t="s">
        <v>11</v>
      </c>
      <c r="D8" s="2"/>
      <c r="E8" s="2"/>
      <c r="F8" s="2"/>
      <c r="G8" s="2"/>
      <c r="H8" s="2"/>
      <c r="I8" s="2"/>
      <c r="J8" s="2"/>
      <c r="K8" s="2"/>
    </row>
    <row r="9" spans="2:16" x14ac:dyDescent="0.25">
      <c r="B9" s="3" t="s">
        <v>12</v>
      </c>
      <c r="C9" s="2" t="s">
        <v>13</v>
      </c>
      <c r="D9" s="2"/>
      <c r="E9" s="2"/>
      <c r="F9" s="2"/>
      <c r="G9" s="2"/>
      <c r="H9" s="2"/>
      <c r="I9" s="2"/>
      <c r="J9" s="2"/>
      <c r="K9" s="2"/>
    </row>
    <row r="10" spans="2:16" x14ac:dyDescent="0.25">
      <c r="B10" s="3" t="s">
        <v>14</v>
      </c>
      <c r="C10" t="s">
        <v>15</v>
      </c>
      <c r="D10" s="2"/>
      <c r="E10" s="2"/>
      <c r="F10" s="2"/>
      <c r="G10" s="2"/>
      <c r="H10" s="2"/>
      <c r="I10" s="2"/>
      <c r="J10" s="2"/>
      <c r="K10" s="2"/>
    </row>
    <row r="11" spans="2:16" x14ac:dyDescent="0.25">
      <c r="B11" s="3"/>
      <c r="D11" s="2"/>
      <c r="E11" s="2"/>
      <c r="F11" s="2"/>
      <c r="G11" s="2"/>
      <c r="H11" s="2"/>
      <c r="I11" s="2"/>
      <c r="J11" s="2"/>
      <c r="K11" s="2"/>
    </row>
    <row r="12" spans="2:16" x14ac:dyDescent="0.25">
      <c r="B12" s="3"/>
      <c r="D12" s="2"/>
      <c r="E12" s="2"/>
      <c r="F12" s="2"/>
      <c r="G12" s="2"/>
      <c r="H12" s="2"/>
      <c r="I12" s="2"/>
      <c r="J12" s="2"/>
      <c r="K12" s="2"/>
    </row>
    <row r="13" spans="2:16" ht="15" customHeight="1" x14ac:dyDescent="0.25">
      <c r="B13" s="35" t="s">
        <v>16</v>
      </c>
      <c r="C13" s="32" t="s">
        <v>30</v>
      </c>
      <c r="D13" s="33"/>
      <c r="E13" s="33"/>
      <c r="F13" s="33"/>
      <c r="G13" s="33"/>
      <c r="H13" s="33"/>
      <c r="I13" s="34"/>
      <c r="J13" s="32" t="s">
        <v>31</v>
      </c>
      <c r="K13" s="33"/>
      <c r="L13" s="33"/>
      <c r="M13" s="33"/>
      <c r="N13" s="33"/>
      <c r="O13" s="33"/>
      <c r="P13" s="34"/>
    </row>
    <row r="14" spans="2:16" ht="51" customHeight="1" x14ac:dyDescent="0.25">
      <c r="B14" s="36"/>
      <c r="C14" s="30" t="s">
        <v>20</v>
      </c>
      <c r="D14" s="6" t="s">
        <v>21</v>
      </c>
      <c r="E14" s="6" t="s">
        <v>22</v>
      </c>
      <c r="F14" s="30" t="s">
        <v>23</v>
      </c>
      <c r="G14" s="30" t="s">
        <v>24</v>
      </c>
      <c r="H14" s="30" t="s">
        <v>25</v>
      </c>
      <c r="I14" s="30" t="s">
        <v>26</v>
      </c>
      <c r="J14" s="30" t="s">
        <v>20</v>
      </c>
      <c r="K14" s="6" t="s">
        <v>21</v>
      </c>
      <c r="L14" s="6" t="s">
        <v>22</v>
      </c>
      <c r="M14" s="30" t="s">
        <v>23</v>
      </c>
      <c r="N14" s="30" t="s">
        <v>24</v>
      </c>
      <c r="O14" s="30" t="s">
        <v>25</v>
      </c>
      <c r="P14" s="30" t="s">
        <v>26</v>
      </c>
    </row>
    <row r="15" spans="2:16" x14ac:dyDescent="0.25">
      <c r="B15" s="7">
        <v>44458</v>
      </c>
      <c r="C15" s="12">
        <v>2879420</v>
      </c>
      <c r="D15" s="12">
        <v>1867690</v>
      </c>
      <c r="E15" s="12">
        <v>853555</v>
      </c>
      <c r="F15" s="12">
        <v>150655</v>
      </c>
      <c r="G15" s="12">
        <v>7520</v>
      </c>
      <c r="H15" s="18">
        <v>0.64863409992290111</v>
      </c>
      <c r="I15" s="18">
        <v>5.232130081752575E-2</v>
      </c>
      <c r="J15" s="12">
        <v>2219075</v>
      </c>
      <c r="K15" s="12">
        <v>1432915</v>
      </c>
      <c r="L15" s="12">
        <v>652590</v>
      </c>
      <c r="M15" s="12">
        <v>128335</v>
      </c>
      <c r="N15" s="12">
        <v>5235</v>
      </c>
      <c r="O15" s="18">
        <v>0.64572625981546361</v>
      </c>
      <c r="P15" s="18">
        <v>5.7832655498349539E-2</v>
      </c>
    </row>
    <row r="16" spans="2:16" x14ac:dyDescent="0.25">
      <c r="B16" s="7">
        <v>44465</v>
      </c>
      <c r="C16" s="12">
        <v>2961275</v>
      </c>
      <c r="D16" s="12">
        <v>1907385</v>
      </c>
      <c r="E16" s="12">
        <v>889330</v>
      </c>
      <c r="F16" s="12">
        <v>157035</v>
      </c>
      <c r="G16" s="12">
        <v>7525</v>
      </c>
      <c r="H16" s="18">
        <v>0.64410937856159933</v>
      </c>
      <c r="I16" s="18">
        <v>5.3029522756245201E-2</v>
      </c>
      <c r="J16" s="12">
        <v>2281855</v>
      </c>
      <c r="K16" s="12">
        <v>1462110</v>
      </c>
      <c r="L16" s="12">
        <v>679790</v>
      </c>
      <c r="M16" s="12">
        <v>134685</v>
      </c>
      <c r="N16" s="12">
        <v>5270</v>
      </c>
      <c r="O16" s="18">
        <v>0.64075499976992401</v>
      </c>
      <c r="P16" s="18">
        <v>5.9024346419908363E-2</v>
      </c>
    </row>
    <row r="17" spans="2:16" x14ac:dyDescent="0.25">
      <c r="B17" s="7">
        <v>44472</v>
      </c>
      <c r="C17" s="12">
        <v>2990415</v>
      </c>
      <c r="D17" s="12">
        <v>1920000</v>
      </c>
      <c r="E17" s="12">
        <v>904290</v>
      </c>
      <c r="F17" s="12">
        <v>157355</v>
      </c>
      <c r="G17" s="12">
        <v>8770</v>
      </c>
      <c r="H17" s="18">
        <v>0.64205135407627367</v>
      </c>
      <c r="I17" s="18">
        <v>5.2619786885766691E-2</v>
      </c>
      <c r="J17" s="12">
        <v>2300100</v>
      </c>
      <c r="K17" s="12">
        <v>1470800</v>
      </c>
      <c r="L17" s="12">
        <v>689245</v>
      </c>
      <c r="M17" s="12">
        <v>133830</v>
      </c>
      <c r="N17" s="12">
        <v>6230</v>
      </c>
      <c r="O17" s="18">
        <v>0.63945045867570971</v>
      </c>
      <c r="P17" s="18">
        <v>5.8184426764053734E-2</v>
      </c>
    </row>
    <row r="18" spans="2:16" x14ac:dyDescent="0.25">
      <c r="B18" s="7">
        <v>44479</v>
      </c>
      <c r="C18" s="12">
        <v>2907845</v>
      </c>
      <c r="D18" s="12">
        <v>1887645</v>
      </c>
      <c r="E18" s="12">
        <v>864030</v>
      </c>
      <c r="F18" s="12">
        <v>150325</v>
      </c>
      <c r="G18" s="12">
        <v>5845</v>
      </c>
      <c r="H18" s="18">
        <v>0.64915599008888025</v>
      </c>
      <c r="I18" s="18">
        <v>5.1696359331394902E-2</v>
      </c>
      <c r="J18" s="12">
        <v>2239560</v>
      </c>
      <c r="K18" s="12">
        <v>1447395</v>
      </c>
      <c r="L18" s="12">
        <v>659790</v>
      </c>
      <c r="M18" s="12">
        <v>128220</v>
      </c>
      <c r="N18" s="12">
        <v>4150</v>
      </c>
      <c r="O18" s="18">
        <v>0.64628543106681668</v>
      </c>
      <c r="P18" s="18">
        <v>5.7252317419493118E-2</v>
      </c>
    </row>
    <row r="19" spans="2:16" x14ac:dyDescent="0.25">
      <c r="B19" s="7">
        <v>44486</v>
      </c>
      <c r="C19" s="12">
        <v>3010090</v>
      </c>
      <c r="D19" s="12">
        <v>1939425</v>
      </c>
      <c r="E19" s="12">
        <v>902540</v>
      </c>
      <c r="F19" s="12">
        <v>159545</v>
      </c>
      <c r="G19" s="12">
        <v>8585</v>
      </c>
      <c r="H19" s="18">
        <v>0.64430797750233382</v>
      </c>
      <c r="I19" s="18">
        <v>5.3003398569477986E-2</v>
      </c>
      <c r="J19" s="12">
        <v>2314910</v>
      </c>
      <c r="K19" s="12">
        <v>1485050</v>
      </c>
      <c r="L19" s="12">
        <v>688500</v>
      </c>
      <c r="M19" s="12">
        <v>134850</v>
      </c>
      <c r="N19" s="12">
        <v>6510</v>
      </c>
      <c r="O19" s="18">
        <v>0.64151522089411683</v>
      </c>
      <c r="P19" s="18">
        <v>5.8252804644673008E-2</v>
      </c>
    </row>
    <row r="20" spans="2:16" x14ac:dyDescent="0.25">
      <c r="B20" s="7">
        <v>44493</v>
      </c>
      <c r="C20" s="12">
        <v>2914445</v>
      </c>
      <c r="D20" s="12">
        <v>1873585</v>
      </c>
      <c r="E20" s="12">
        <v>880620</v>
      </c>
      <c r="F20" s="12">
        <v>154400</v>
      </c>
      <c r="G20" s="12">
        <v>5835</v>
      </c>
      <c r="H20" s="18">
        <v>0.64286167692305052</v>
      </c>
      <c r="I20" s="18">
        <v>5.2977496573103973E-2</v>
      </c>
      <c r="J20" s="12">
        <v>2244500</v>
      </c>
      <c r="K20" s="12">
        <v>1436820</v>
      </c>
      <c r="L20" s="12">
        <v>672770</v>
      </c>
      <c r="M20" s="12">
        <v>130635</v>
      </c>
      <c r="N20" s="12">
        <v>4280</v>
      </c>
      <c r="O20" s="18">
        <v>0.64015148139897526</v>
      </c>
      <c r="P20" s="18">
        <v>5.8202272220984626E-2</v>
      </c>
    </row>
    <row r="21" spans="2:16" x14ac:dyDescent="0.25">
      <c r="B21" s="7">
        <v>44500</v>
      </c>
      <c r="C21" s="12">
        <v>2993240</v>
      </c>
      <c r="D21" s="12">
        <v>1924270</v>
      </c>
      <c r="E21" s="12">
        <v>907015</v>
      </c>
      <c r="F21" s="12">
        <v>156530</v>
      </c>
      <c r="G21" s="12">
        <v>5425</v>
      </c>
      <c r="H21" s="18">
        <v>0.64287193810051979</v>
      </c>
      <c r="I21" s="18">
        <v>5.2294503614812041E-2</v>
      </c>
      <c r="J21" s="12">
        <v>2306065</v>
      </c>
      <c r="K21" s="12">
        <v>1475980</v>
      </c>
      <c r="L21" s="12">
        <v>693565</v>
      </c>
      <c r="M21" s="12">
        <v>132105</v>
      </c>
      <c r="N21" s="12">
        <v>4415</v>
      </c>
      <c r="O21" s="18">
        <v>0.64004267008952476</v>
      </c>
      <c r="P21" s="18">
        <v>5.7285896104402954E-2</v>
      </c>
    </row>
    <row r="22" spans="2:16" x14ac:dyDescent="0.25">
      <c r="B22" s="7">
        <v>44507</v>
      </c>
      <c r="C22" s="12">
        <v>2962220</v>
      </c>
      <c r="D22" s="12">
        <v>1897845</v>
      </c>
      <c r="E22" s="12">
        <v>903735</v>
      </c>
      <c r="F22" s="12">
        <v>155290</v>
      </c>
      <c r="G22" s="12">
        <v>5350</v>
      </c>
      <c r="H22" s="18">
        <v>0.64068333884721596</v>
      </c>
      <c r="I22" s="18">
        <v>5.2423520197689567E-2</v>
      </c>
      <c r="J22" s="12">
        <v>2281640</v>
      </c>
      <c r="K22" s="12">
        <v>1455255</v>
      </c>
      <c r="L22" s="12">
        <v>691105</v>
      </c>
      <c r="M22" s="12">
        <v>130950</v>
      </c>
      <c r="N22" s="12">
        <v>4325</v>
      </c>
      <c r="O22" s="18">
        <v>0.63781096053715747</v>
      </c>
      <c r="P22" s="18">
        <v>5.7392927893971005E-2</v>
      </c>
    </row>
    <row r="23" spans="2:16" x14ac:dyDescent="0.25">
      <c r="B23" s="7">
        <v>44514</v>
      </c>
      <c r="C23" s="12">
        <v>3030555</v>
      </c>
      <c r="D23" s="12">
        <v>1932505</v>
      </c>
      <c r="E23" s="12">
        <v>932945</v>
      </c>
      <c r="F23" s="12">
        <v>159350</v>
      </c>
      <c r="G23" s="12">
        <v>5755</v>
      </c>
      <c r="H23" s="18">
        <v>0.63767362743787859</v>
      </c>
      <c r="I23" s="18">
        <v>5.2581127879216844E-2</v>
      </c>
      <c r="J23" s="12">
        <v>2330335</v>
      </c>
      <c r="K23" s="12">
        <v>1479040</v>
      </c>
      <c r="L23" s="12">
        <v>713115</v>
      </c>
      <c r="M23" s="12">
        <v>133520</v>
      </c>
      <c r="N23" s="12">
        <v>4660</v>
      </c>
      <c r="O23" s="18">
        <v>0.63468986218719625</v>
      </c>
      <c r="P23" s="18">
        <v>5.7296483123671062E-2</v>
      </c>
    </row>
    <row r="24" spans="2:16" x14ac:dyDescent="0.25">
      <c r="B24" s="7">
        <v>44521</v>
      </c>
      <c r="C24" s="12">
        <v>3060485</v>
      </c>
      <c r="D24" s="12">
        <v>1939600</v>
      </c>
      <c r="E24" s="12">
        <v>947950</v>
      </c>
      <c r="F24" s="12">
        <v>163330</v>
      </c>
      <c r="G24" s="12">
        <v>9605</v>
      </c>
      <c r="H24" s="18">
        <v>0.63375576093331609</v>
      </c>
      <c r="I24" s="18">
        <v>5.33673584415542E-2</v>
      </c>
      <c r="J24" s="12">
        <v>2348480</v>
      </c>
      <c r="K24" s="12">
        <v>1483960</v>
      </c>
      <c r="L24" s="12">
        <v>722420</v>
      </c>
      <c r="M24" s="12">
        <v>135630</v>
      </c>
      <c r="N24" s="12">
        <v>6475</v>
      </c>
      <c r="O24" s="18">
        <v>0.63188104646409593</v>
      </c>
      <c r="P24" s="18">
        <v>5.7752248262706092E-2</v>
      </c>
    </row>
    <row r="25" spans="2:16" x14ac:dyDescent="0.25">
      <c r="B25" s="7">
        <v>44528</v>
      </c>
      <c r="C25" s="12">
        <v>3007420</v>
      </c>
      <c r="D25" s="12">
        <v>1906720</v>
      </c>
      <c r="E25" s="12">
        <v>931185</v>
      </c>
      <c r="F25" s="12">
        <v>159960</v>
      </c>
      <c r="G25" s="12">
        <v>9550</v>
      </c>
      <c r="H25" s="18">
        <v>0.63400522707170925</v>
      </c>
      <c r="I25" s="18">
        <v>5.3188447240491848E-2</v>
      </c>
      <c r="J25" s="12">
        <v>2307985</v>
      </c>
      <c r="K25" s="12">
        <v>1460465</v>
      </c>
      <c r="L25" s="12">
        <v>708715</v>
      </c>
      <c r="M25" s="12">
        <v>132590</v>
      </c>
      <c r="N25" s="12">
        <v>6210</v>
      </c>
      <c r="O25" s="18">
        <v>0.63278790806699348</v>
      </c>
      <c r="P25" s="18">
        <v>5.7448380297098985E-2</v>
      </c>
    </row>
    <row r="26" spans="2:16" x14ac:dyDescent="0.25">
      <c r="B26" s="7">
        <v>44535</v>
      </c>
      <c r="C26" s="12">
        <v>3048395</v>
      </c>
      <c r="D26" s="12">
        <v>1926035</v>
      </c>
      <c r="E26" s="12">
        <v>948370</v>
      </c>
      <c r="F26" s="12">
        <v>164330</v>
      </c>
      <c r="G26" s="12">
        <v>9660</v>
      </c>
      <c r="H26" s="18">
        <v>0.63181936724079391</v>
      </c>
      <c r="I26" s="18">
        <v>5.3907056008161675E-2</v>
      </c>
      <c r="J26" s="12">
        <v>2346805</v>
      </c>
      <c r="K26" s="12">
        <v>1480395</v>
      </c>
      <c r="L26" s="12">
        <v>723720</v>
      </c>
      <c r="M26" s="12">
        <v>136105</v>
      </c>
      <c r="N26" s="12">
        <v>6585</v>
      </c>
      <c r="O26" s="18">
        <v>0.63081295633851131</v>
      </c>
      <c r="P26" s="18">
        <v>5.7995870982037283E-2</v>
      </c>
    </row>
    <row r="27" spans="2:16" x14ac:dyDescent="0.25">
      <c r="B27" s="7">
        <v>44542</v>
      </c>
      <c r="C27" s="12">
        <v>3046095</v>
      </c>
      <c r="D27" s="12">
        <v>1919745</v>
      </c>
      <c r="E27" s="12">
        <v>952600</v>
      </c>
      <c r="F27" s="12">
        <v>165540</v>
      </c>
      <c r="G27" s="12">
        <v>8210</v>
      </c>
      <c r="H27" s="18">
        <v>0.63023149310838955</v>
      </c>
      <c r="I27" s="18">
        <v>5.4344989240322446E-2</v>
      </c>
      <c r="J27" s="12">
        <v>2344170</v>
      </c>
      <c r="K27" s="12">
        <v>1476575</v>
      </c>
      <c r="L27" s="12">
        <v>726355</v>
      </c>
      <c r="M27" s="12">
        <v>135815</v>
      </c>
      <c r="N27" s="12">
        <v>5425</v>
      </c>
      <c r="O27" s="18">
        <v>0.62989245660510973</v>
      </c>
      <c r="P27" s="18">
        <v>5.7937350960041295E-2</v>
      </c>
    </row>
    <row r="28" spans="2:16" x14ac:dyDescent="0.25">
      <c r="B28" s="7">
        <v>44549</v>
      </c>
      <c r="C28" s="12">
        <v>3112090</v>
      </c>
      <c r="D28" s="12">
        <v>1961980</v>
      </c>
      <c r="E28" s="12">
        <v>973760</v>
      </c>
      <c r="F28" s="12">
        <v>167320</v>
      </c>
      <c r="G28" s="12">
        <v>9030</v>
      </c>
      <c r="H28" s="18">
        <v>0.63043806573717343</v>
      </c>
      <c r="I28" s="18">
        <v>5.3764511951775174E-2</v>
      </c>
      <c r="J28" s="12">
        <v>2396615</v>
      </c>
      <c r="K28" s="12">
        <v>1511545</v>
      </c>
      <c r="L28" s="12">
        <v>742005</v>
      </c>
      <c r="M28" s="12">
        <v>136870</v>
      </c>
      <c r="N28" s="12">
        <v>6195</v>
      </c>
      <c r="O28" s="18">
        <v>0.63069996641095882</v>
      </c>
      <c r="P28" s="18">
        <v>5.7109715160757989E-2</v>
      </c>
    </row>
    <row r="29" spans="2:16" x14ac:dyDescent="0.25">
      <c r="B29" s="7">
        <v>44556</v>
      </c>
      <c r="C29" s="12">
        <v>2888500</v>
      </c>
      <c r="D29" s="12">
        <v>1807320</v>
      </c>
      <c r="E29" s="12">
        <v>920865</v>
      </c>
      <c r="F29" s="12">
        <v>156180</v>
      </c>
      <c r="G29" s="12">
        <v>4130</v>
      </c>
      <c r="H29" s="18">
        <v>0.62569499740349666</v>
      </c>
      <c r="I29" s="18">
        <v>5.4069586290462178E-2</v>
      </c>
      <c r="J29" s="12">
        <v>2232440</v>
      </c>
      <c r="K29" s="12">
        <v>1398890</v>
      </c>
      <c r="L29" s="12">
        <v>702175</v>
      </c>
      <c r="M29" s="12">
        <v>127875</v>
      </c>
      <c r="N29" s="12">
        <v>3500</v>
      </c>
      <c r="O29" s="18">
        <v>0.62661930443819314</v>
      </c>
      <c r="P29" s="18">
        <v>5.7280374836501766E-2</v>
      </c>
    </row>
    <row r="30" spans="2:16" x14ac:dyDescent="0.25">
      <c r="B30" s="7">
        <v>44563</v>
      </c>
      <c r="C30" s="12">
        <v>2972375</v>
      </c>
      <c r="D30" s="12">
        <v>1842545</v>
      </c>
      <c r="E30" s="12">
        <v>970915</v>
      </c>
      <c r="F30" s="12">
        <v>155375</v>
      </c>
      <c r="G30" s="12">
        <v>3540</v>
      </c>
      <c r="H30" s="18">
        <v>0.61988981874763449</v>
      </c>
      <c r="I30" s="18">
        <v>5.2273014003953067E-2</v>
      </c>
      <c r="J30" s="12">
        <v>2293990</v>
      </c>
      <c r="K30" s="12">
        <v>1424890</v>
      </c>
      <c r="L30" s="12">
        <v>738430</v>
      </c>
      <c r="M30" s="12">
        <v>127610</v>
      </c>
      <c r="N30" s="12">
        <v>3055</v>
      </c>
      <c r="O30" s="18">
        <v>0.62114045832806597</v>
      </c>
      <c r="P30" s="18">
        <v>5.5627966992009559E-2</v>
      </c>
    </row>
    <row r="31" spans="2:16" x14ac:dyDescent="0.25">
      <c r="B31" s="7">
        <v>44570</v>
      </c>
      <c r="C31" s="12">
        <v>3093995</v>
      </c>
      <c r="D31" s="12">
        <v>1896980</v>
      </c>
      <c r="E31" s="12">
        <v>1024680</v>
      </c>
      <c r="F31" s="12">
        <v>167760</v>
      </c>
      <c r="G31" s="12">
        <v>4570</v>
      </c>
      <c r="H31" s="18">
        <v>0.61311669863719886</v>
      </c>
      <c r="I31" s="18">
        <v>5.4221160667680457E-2</v>
      </c>
      <c r="J31" s="12">
        <v>2393690</v>
      </c>
      <c r="K31" s="12">
        <v>1470885</v>
      </c>
      <c r="L31" s="12">
        <v>781725</v>
      </c>
      <c r="M31" s="12">
        <v>137225</v>
      </c>
      <c r="N31" s="12">
        <v>3855</v>
      </c>
      <c r="O31" s="18">
        <v>0.61448433172215278</v>
      </c>
      <c r="P31" s="18">
        <v>5.7327807694396521E-2</v>
      </c>
    </row>
    <row r="32" spans="2:16" x14ac:dyDescent="0.25">
      <c r="B32" s="7">
        <v>44577</v>
      </c>
      <c r="C32" s="12">
        <v>3136850</v>
      </c>
      <c r="D32" s="12">
        <v>1927300</v>
      </c>
      <c r="E32" s="12">
        <v>1037400</v>
      </c>
      <c r="F32" s="12">
        <v>167220</v>
      </c>
      <c r="G32" s="12">
        <v>4925</v>
      </c>
      <c r="H32" s="18">
        <v>0.61440617179654744</v>
      </c>
      <c r="I32" s="18">
        <v>5.3308255096673411E-2</v>
      </c>
      <c r="J32" s="12">
        <v>2425585</v>
      </c>
      <c r="K32" s="12">
        <v>1493900</v>
      </c>
      <c r="L32" s="12">
        <v>790800</v>
      </c>
      <c r="M32" s="12">
        <v>136790</v>
      </c>
      <c r="N32" s="12">
        <v>4095</v>
      </c>
      <c r="O32" s="18">
        <v>0.61589266094571005</v>
      </c>
      <c r="P32" s="18">
        <v>5.6394642941805788E-2</v>
      </c>
    </row>
    <row r="33" spans="2:16" x14ac:dyDescent="0.25">
      <c r="B33" s="7">
        <v>44584</v>
      </c>
      <c r="C33" s="12">
        <v>3055440</v>
      </c>
      <c r="D33" s="12">
        <v>1884645</v>
      </c>
      <c r="E33" s="12">
        <v>1006895</v>
      </c>
      <c r="F33" s="12">
        <v>159380</v>
      </c>
      <c r="G33" s="12">
        <v>4520</v>
      </c>
      <c r="H33" s="18">
        <v>0.61681623595946899</v>
      </c>
      <c r="I33" s="18">
        <v>5.2162699971198913E-2</v>
      </c>
      <c r="J33" s="12">
        <v>2365915</v>
      </c>
      <c r="K33" s="12">
        <v>1462990</v>
      </c>
      <c r="L33" s="12">
        <v>768070</v>
      </c>
      <c r="M33" s="12">
        <v>130960</v>
      </c>
      <c r="N33" s="12">
        <v>3895</v>
      </c>
      <c r="O33" s="18">
        <v>0.61836118372807136</v>
      </c>
      <c r="P33" s="18">
        <v>5.5352791626072789E-2</v>
      </c>
    </row>
    <row r="34" spans="2:16" x14ac:dyDescent="0.25">
      <c r="B34" s="7">
        <v>44591</v>
      </c>
      <c r="C34" s="12">
        <v>3172075</v>
      </c>
      <c r="D34" s="12">
        <v>1930010</v>
      </c>
      <c r="E34" s="12">
        <v>1065965</v>
      </c>
      <c r="F34" s="12">
        <v>171520</v>
      </c>
      <c r="G34" s="12">
        <v>4575</v>
      </c>
      <c r="H34" s="18">
        <v>0.60843769456901242</v>
      </c>
      <c r="I34" s="18">
        <v>5.407186147868509E-2</v>
      </c>
      <c r="J34" s="12">
        <v>2444110</v>
      </c>
      <c r="K34" s="12">
        <v>1492405</v>
      </c>
      <c r="L34" s="12">
        <v>809160</v>
      </c>
      <c r="M34" s="12">
        <v>138635</v>
      </c>
      <c r="N34" s="12">
        <v>3910</v>
      </c>
      <c r="O34" s="18">
        <v>0.61061286112327184</v>
      </c>
      <c r="P34" s="18">
        <v>5.6722078793507658E-2</v>
      </c>
    </row>
    <row r="35" spans="2:16" x14ac:dyDescent="0.25">
      <c r="B35" s="7">
        <v>44598</v>
      </c>
      <c r="C35" s="12">
        <v>3160620</v>
      </c>
      <c r="D35" s="12">
        <v>1920700</v>
      </c>
      <c r="E35" s="12">
        <v>1065880</v>
      </c>
      <c r="F35" s="12">
        <v>168985</v>
      </c>
      <c r="G35" s="12">
        <v>5055</v>
      </c>
      <c r="H35" s="18">
        <v>0.60769722396238712</v>
      </c>
      <c r="I35" s="18">
        <v>5.3465775702235638E-2</v>
      </c>
      <c r="J35" s="12">
        <v>2434005</v>
      </c>
      <c r="K35" s="12">
        <v>1486600</v>
      </c>
      <c r="L35" s="12">
        <v>806935</v>
      </c>
      <c r="M35" s="12">
        <v>136155</v>
      </c>
      <c r="N35" s="12">
        <v>4315</v>
      </c>
      <c r="O35" s="18">
        <v>0.6107629195502885</v>
      </c>
      <c r="P35" s="18">
        <v>5.5938668983835281E-2</v>
      </c>
    </row>
    <row r="36" spans="2:16" x14ac:dyDescent="0.25">
      <c r="B36" s="7">
        <v>44605</v>
      </c>
      <c r="C36" s="12">
        <v>3149220</v>
      </c>
      <c r="D36" s="12">
        <v>1918525</v>
      </c>
      <c r="E36" s="12">
        <v>1061735</v>
      </c>
      <c r="F36" s="12">
        <v>164130</v>
      </c>
      <c r="G36" s="12">
        <v>4830</v>
      </c>
      <c r="H36" s="18">
        <v>0.60920640666577752</v>
      </c>
      <c r="I36" s="18">
        <v>5.2117667231885989E-2</v>
      </c>
      <c r="J36" s="12">
        <v>2420205</v>
      </c>
      <c r="K36" s="12">
        <v>1482485</v>
      </c>
      <c r="L36" s="12">
        <v>801850</v>
      </c>
      <c r="M36" s="12">
        <v>131820</v>
      </c>
      <c r="N36" s="12">
        <v>4055</v>
      </c>
      <c r="O36" s="18">
        <v>0.61254521827696418</v>
      </c>
      <c r="P36" s="18">
        <v>5.4466460485785295E-2</v>
      </c>
    </row>
    <row r="37" spans="2:16" x14ac:dyDescent="0.25">
      <c r="B37" s="7">
        <v>44612</v>
      </c>
      <c r="C37" s="12">
        <v>3160025</v>
      </c>
      <c r="D37" s="12">
        <v>1920970</v>
      </c>
      <c r="E37" s="12">
        <v>1072755</v>
      </c>
      <c r="F37" s="12">
        <v>161365</v>
      </c>
      <c r="G37" s="12">
        <v>4930</v>
      </c>
      <c r="H37" s="18">
        <v>0.60789708942176091</v>
      </c>
      <c r="I37" s="18">
        <v>5.1064469426665926E-2</v>
      </c>
      <c r="J37" s="12">
        <v>2432260</v>
      </c>
      <c r="K37" s="12">
        <v>1486545</v>
      </c>
      <c r="L37" s="12">
        <v>811385</v>
      </c>
      <c r="M37" s="12">
        <v>130175</v>
      </c>
      <c r="N37" s="12">
        <v>4160</v>
      </c>
      <c r="O37" s="18">
        <v>0.61117849243090783</v>
      </c>
      <c r="P37" s="18">
        <v>5.3520182875186041E-2</v>
      </c>
    </row>
    <row r="38" spans="2:16" x14ac:dyDescent="0.25">
      <c r="B38" s="7">
        <v>44619</v>
      </c>
      <c r="C38" s="12">
        <v>3208545</v>
      </c>
      <c r="D38" s="12">
        <v>1955805</v>
      </c>
      <c r="E38" s="12">
        <v>1088660</v>
      </c>
      <c r="F38" s="12">
        <v>160300</v>
      </c>
      <c r="G38" s="12">
        <v>3775</v>
      </c>
      <c r="H38" s="18">
        <v>0.60956134322566768</v>
      </c>
      <c r="I38" s="18">
        <v>4.9960340278849137E-2</v>
      </c>
      <c r="J38" s="12">
        <v>2470445</v>
      </c>
      <c r="K38" s="12">
        <v>1514285</v>
      </c>
      <c r="L38" s="12">
        <v>823960</v>
      </c>
      <c r="M38" s="12">
        <v>128965</v>
      </c>
      <c r="N38" s="12">
        <v>3235</v>
      </c>
      <c r="O38" s="18">
        <v>0.61296041806233292</v>
      </c>
      <c r="P38" s="18">
        <v>5.2203145587131065E-2</v>
      </c>
    </row>
    <row r="39" spans="2:16" x14ac:dyDescent="0.25">
      <c r="B39" s="7">
        <v>44626</v>
      </c>
      <c r="C39" s="12">
        <v>3174730</v>
      </c>
      <c r="D39" s="12">
        <v>1940575</v>
      </c>
      <c r="E39" s="12">
        <v>1070410</v>
      </c>
      <c r="F39" s="12">
        <v>159265</v>
      </c>
      <c r="G39" s="12">
        <v>4485</v>
      </c>
      <c r="H39" s="18">
        <v>0.6112567052946235</v>
      </c>
      <c r="I39" s="18">
        <v>5.016647084948956E-2</v>
      </c>
      <c r="J39" s="12">
        <v>2447145</v>
      </c>
      <c r="K39" s="12">
        <v>1504265</v>
      </c>
      <c r="L39" s="12">
        <v>810400</v>
      </c>
      <c r="M39" s="12">
        <v>128340</v>
      </c>
      <c r="N39" s="12">
        <v>4140</v>
      </c>
      <c r="O39" s="18">
        <v>0.61470203032513393</v>
      </c>
      <c r="P39" s="18">
        <v>5.2444787701586948E-2</v>
      </c>
    </row>
    <row r="40" spans="2:16" x14ac:dyDescent="0.25">
      <c r="B40" s="7">
        <v>44633</v>
      </c>
      <c r="C40" s="12">
        <v>3139890</v>
      </c>
      <c r="D40" s="12">
        <v>1925505</v>
      </c>
      <c r="E40" s="12">
        <v>1055735</v>
      </c>
      <c r="F40" s="12">
        <v>155255</v>
      </c>
      <c r="G40" s="12">
        <v>3395</v>
      </c>
      <c r="H40" s="18">
        <v>0.61323963578341911</v>
      </c>
      <c r="I40" s="18">
        <v>4.9445999700626457E-2</v>
      </c>
      <c r="J40" s="12">
        <v>2420135</v>
      </c>
      <c r="K40" s="12">
        <v>1493315</v>
      </c>
      <c r="L40" s="12">
        <v>799840</v>
      </c>
      <c r="M40" s="12">
        <v>124020</v>
      </c>
      <c r="N40" s="12">
        <v>2960</v>
      </c>
      <c r="O40" s="18">
        <v>0.61703789251426056</v>
      </c>
      <c r="P40" s="18">
        <v>5.1245075171426388E-2</v>
      </c>
    </row>
    <row r="41" spans="2:16" x14ac:dyDescent="0.25">
      <c r="B41" s="7">
        <v>44640</v>
      </c>
      <c r="C41" s="12">
        <v>3111025</v>
      </c>
      <c r="D41" s="12">
        <v>1914645</v>
      </c>
      <c r="E41" s="12">
        <v>1045065</v>
      </c>
      <c r="F41" s="12">
        <v>147860</v>
      </c>
      <c r="G41" s="12">
        <v>3455</v>
      </c>
      <c r="H41" s="18">
        <v>0.61543864160525874</v>
      </c>
      <c r="I41" s="18">
        <v>4.7527744071487694E-2</v>
      </c>
      <c r="J41" s="12">
        <v>2399170</v>
      </c>
      <c r="K41" s="12">
        <v>1485710</v>
      </c>
      <c r="L41" s="12">
        <v>791775</v>
      </c>
      <c r="M41" s="12">
        <v>118640</v>
      </c>
      <c r="N41" s="12">
        <v>3045</v>
      </c>
      <c r="O41" s="18">
        <v>0.6192599940812864</v>
      </c>
      <c r="P41" s="18">
        <v>4.9450434942084134E-2</v>
      </c>
    </row>
    <row r="42" spans="2:16" x14ac:dyDescent="0.25">
      <c r="B42" s="7">
        <v>44647</v>
      </c>
      <c r="C42" s="12">
        <v>3238960</v>
      </c>
      <c r="D42" s="12">
        <v>1972050</v>
      </c>
      <c r="E42" s="12">
        <v>1102520</v>
      </c>
      <c r="F42" s="12">
        <v>161030</v>
      </c>
      <c r="G42" s="12">
        <v>3360</v>
      </c>
      <c r="H42" s="18">
        <v>0.60885284165287623</v>
      </c>
      <c r="I42" s="18">
        <v>4.9716575690962529E-2</v>
      </c>
      <c r="J42" s="12">
        <v>2498450</v>
      </c>
      <c r="K42" s="12">
        <v>1530495</v>
      </c>
      <c r="L42" s="12">
        <v>836720</v>
      </c>
      <c r="M42" s="12">
        <v>128305</v>
      </c>
      <c r="N42" s="12">
        <v>2925</v>
      </c>
      <c r="O42" s="18">
        <v>0.61257779823490566</v>
      </c>
      <c r="P42" s="18">
        <v>5.1353839380415857E-2</v>
      </c>
    </row>
    <row r="43" spans="2:16" x14ac:dyDescent="0.25">
      <c r="B43" s="7">
        <v>44654</v>
      </c>
      <c r="C43" s="12">
        <v>3267645</v>
      </c>
      <c r="D43" s="12">
        <v>1983515</v>
      </c>
      <c r="E43" s="12">
        <v>1118395</v>
      </c>
      <c r="F43" s="12">
        <v>161995</v>
      </c>
      <c r="G43" s="12">
        <v>3735</v>
      </c>
      <c r="H43" s="18">
        <v>0.60701667408791349</v>
      </c>
      <c r="I43" s="18">
        <v>4.9575458778416875E-2</v>
      </c>
      <c r="J43" s="12">
        <v>2519690</v>
      </c>
      <c r="K43" s="12">
        <v>1539415</v>
      </c>
      <c r="L43" s="12">
        <v>848590</v>
      </c>
      <c r="M43" s="12">
        <v>128465</v>
      </c>
      <c r="N43" s="12">
        <v>3220</v>
      </c>
      <c r="O43" s="18">
        <v>0.61095412530906579</v>
      </c>
      <c r="P43" s="18">
        <v>5.0984446499370957E-2</v>
      </c>
    </row>
    <row r="44" spans="2:16" x14ac:dyDescent="0.25">
      <c r="B44" s="7">
        <v>44661</v>
      </c>
      <c r="C44" s="12">
        <v>3279530</v>
      </c>
      <c r="D44" s="12">
        <v>1988030</v>
      </c>
      <c r="E44" s="12">
        <v>1127520</v>
      </c>
      <c r="F44" s="12">
        <v>159670</v>
      </c>
      <c r="G44" s="12">
        <v>4310</v>
      </c>
      <c r="H44" s="18">
        <v>0.60619357042015165</v>
      </c>
      <c r="I44" s="18">
        <v>4.8686854518787751E-2</v>
      </c>
      <c r="J44" s="12">
        <v>2530265</v>
      </c>
      <c r="K44" s="12">
        <v>1544655</v>
      </c>
      <c r="L44" s="12">
        <v>855405</v>
      </c>
      <c r="M44" s="12">
        <v>126620</v>
      </c>
      <c r="N44" s="12">
        <v>3585</v>
      </c>
      <c r="O44" s="18">
        <v>0.61047163044187069</v>
      </c>
      <c r="P44" s="18">
        <v>5.0042189256856495E-2</v>
      </c>
    </row>
    <row r="45" spans="2:16" x14ac:dyDescent="0.25">
      <c r="B45" s="7">
        <v>44668</v>
      </c>
      <c r="C45" s="12">
        <v>3327415</v>
      </c>
      <c r="D45" s="12">
        <v>2000110</v>
      </c>
      <c r="E45" s="12">
        <v>1156655</v>
      </c>
      <c r="F45" s="12">
        <v>167175</v>
      </c>
      <c r="G45" s="12">
        <v>3475</v>
      </c>
      <c r="H45" s="18">
        <v>0.60110025350008944</v>
      </c>
      <c r="I45" s="18">
        <v>5.0241704145710712E-2</v>
      </c>
      <c r="J45" s="12">
        <v>2564185</v>
      </c>
      <c r="K45" s="12">
        <v>1552220</v>
      </c>
      <c r="L45" s="12">
        <v>877315</v>
      </c>
      <c r="M45" s="12">
        <v>131525</v>
      </c>
      <c r="N45" s="12">
        <v>3125</v>
      </c>
      <c r="O45" s="18">
        <v>0.60534633811522964</v>
      </c>
      <c r="P45" s="18">
        <v>5.1293100926805203E-2</v>
      </c>
    </row>
    <row r="46" spans="2:16" x14ac:dyDescent="0.25">
      <c r="B46" s="7">
        <v>44675</v>
      </c>
      <c r="C46" s="12">
        <v>3359640</v>
      </c>
      <c r="D46" s="12">
        <v>2009640</v>
      </c>
      <c r="E46" s="12">
        <v>1174080</v>
      </c>
      <c r="F46" s="12">
        <v>172445</v>
      </c>
      <c r="G46" s="12">
        <v>3475</v>
      </c>
      <c r="H46" s="18">
        <v>0.59817123263206773</v>
      </c>
      <c r="I46" s="18">
        <v>5.1328416139824508E-2</v>
      </c>
      <c r="J46" s="12">
        <v>2589420</v>
      </c>
      <c r="K46" s="12">
        <v>1559720</v>
      </c>
      <c r="L46" s="12">
        <v>891555</v>
      </c>
      <c r="M46" s="12">
        <v>134975</v>
      </c>
      <c r="N46" s="12">
        <v>3170</v>
      </c>
      <c r="O46" s="18">
        <v>0.6023433819156413</v>
      </c>
      <c r="P46" s="18">
        <v>5.2125572522031961E-2</v>
      </c>
    </row>
    <row r="47" spans="2:16" x14ac:dyDescent="0.25">
      <c r="B47" s="7">
        <v>44682</v>
      </c>
      <c r="C47" s="12">
        <v>3388885</v>
      </c>
      <c r="D47" s="12">
        <v>2036720</v>
      </c>
      <c r="E47" s="12">
        <v>1172350</v>
      </c>
      <c r="F47" s="12">
        <v>176320</v>
      </c>
      <c r="G47" s="12">
        <v>3495</v>
      </c>
      <c r="H47" s="18">
        <v>0.60100003393446522</v>
      </c>
      <c r="I47" s="18">
        <v>5.2028912164325432E-2</v>
      </c>
      <c r="J47" s="12">
        <v>2610970</v>
      </c>
      <c r="K47" s="12">
        <v>1580365</v>
      </c>
      <c r="L47" s="12">
        <v>890125</v>
      </c>
      <c r="M47" s="12">
        <v>137310</v>
      </c>
      <c r="N47" s="12">
        <v>3170</v>
      </c>
      <c r="O47" s="18">
        <v>0.6052788810288896</v>
      </c>
      <c r="P47" s="18">
        <v>5.2589650589627612E-2</v>
      </c>
    </row>
    <row r="48" spans="2:16" x14ac:dyDescent="0.25">
      <c r="B48" s="7">
        <v>44689</v>
      </c>
      <c r="C48" s="12">
        <v>3306770</v>
      </c>
      <c r="D48" s="12">
        <v>2023385</v>
      </c>
      <c r="E48" s="12">
        <v>1106475</v>
      </c>
      <c r="F48" s="12">
        <v>172425</v>
      </c>
      <c r="G48" s="12">
        <v>4485</v>
      </c>
      <c r="H48" s="18">
        <v>0.61189166467580147</v>
      </c>
      <c r="I48" s="18">
        <v>5.2143027788446129E-2</v>
      </c>
      <c r="J48" s="12">
        <v>2545115</v>
      </c>
      <c r="K48" s="12">
        <v>1567835</v>
      </c>
      <c r="L48" s="12">
        <v>839780</v>
      </c>
      <c r="M48" s="12">
        <v>133650</v>
      </c>
      <c r="N48" s="12">
        <v>3850</v>
      </c>
      <c r="O48" s="18">
        <v>0.61601735088591281</v>
      </c>
      <c r="P48" s="18">
        <v>5.2512361916848549E-2</v>
      </c>
    </row>
    <row r="49" spans="2:16" x14ac:dyDescent="0.25">
      <c r="B49" s="7">
        <v>44696</v>
      </c>
      <c r="C49" s="12">
        <v>3365145</v>
      </c>
      <c r="D49" s="12">
        <v>2073775</v>
      </c>
      <c r="E49" s="12">
        <v>1108700</v>
      </c>
      <c r="F49" s="12">
        <v>180435</v>
      </c>
      <c r="G49" s="12">
        <v>2230</v>
      </c>
      <c r="H49" s="18">
        <v>0.6162513056643919</v>
      </c>
      <c r="I49" s="18">
        <v>5.3618789086354375E-2</v>
      </c>
      <c r="J49" s="12">
        <v>2586805</v>
      </c>
      <c r="K49" s="12">
        <v>1603075</v>
      </c>
      <c r="L49" s="12">
        <v>842570</v>
      </c>
      <c r="M49" s="12">
        <v>139165</v>
      </c>
      <c r="N49" s="12">
        <v>1995</v>
      </c>
      <c r="O49" s="18">
        <v>0.61971234785768547</v>
      </c>
      <c r="P49" s="18">
        <v>5.3798024976757043E-2</v>
      </c>
    </row>
    <row r="50" spans="2:16" x14ac:dyDescent="0.25">
      <c r="B50" s="7">
        <v>44703</v>
      </c>
      <c r="C50" s="12">
        <v>3318810</v>
      </c>
      <c r="D50" s="12">
        <v>2059200</v>
      </c>
      <c r="E50" s="12">
        <v>1079695</v>
      </c>
      <c r="F50" s="12">
        <v>177385</v>
      </c>
      <c r="G50" s="12">
        <v>2530</v>
      </c>
      <c r="H50" s="18">
        <v>0.62046335885452919</v>
      </c>
      <c r="I50" s="18">
        <v>5.3448374567992743E-2</v>
      </c>
      <c r="J50" s="12">
        <v>2554330</v>
      </c>
      <c r="K50" s="12">
        <v>1590965</v>
      </c>
      <c r="L50" s="12">
        <v>823820</v>
      </c>
      <c r="M50" s="12">
        <v>137100</v>
      </c>
      <c r="N50" s="12">
        <v>2445</v>
      </c>
      <c r="O50" s="18">
        <v>0.62285021903982651</v>
      </c>
      <c r="P50" s="18">
        <v>5.3673566062333374E-2</v>
      </c>
    </row>
    <row r="51" spans="2:16" x14ac:dyDescent="0.25">
      <c r="B51" s="7">
        <v>44710</v>
      </c>
      <c r="C51" s="12">
        <v>3364355</v>
      </c>
      <c r="D51" s="12">
        <v>2090595</v>
      </c>
      <c r="E51" s="12">
        <v>1090820</v>
      </c>
      <c r="F51" s="12">
        <v>180310</v>
      </c>
      <c r="G51" s="12">
        <v>2630</v>
      </c>
      <c r="H51" s="18">
        <v>0.62139548293803715</v>
      </c>
      <c r="I51" s="18">
        <v>5.3594225341856018E-2</v>
      </c>
      <c r="J51" s="12">
        <v>2585020</v>
      </c>
      <c r="K51" s="12">
        <v>1612180</v>
      </c>
      <c r="L51" s="12">
        <v>831905</v>
      </c>
      <c r="M51" s="12">
        <v>138675</v>
      </c>
      <c r="N51" s="12">
        <v>2260</v>
      </c>
      <c r="O51" s="18">
        <v>0.62366248617031972</v>
      </c>
      <c r="P51" s="18">
        <v>5.3645619763096612E-2</v>
      </c>
    </row>
    <row r="52" spans="2:16" x14ac:dyDescent="0.25">
      <c r="B52" s="7">
        <v>44717</v>
      </c>
      <c r="C52" s="12">
        <v>3381365</v>
      </c>
      <c r="D52" s="12">
        <v>2075740</v>
      </c>
      <c r="E52" s="12">
        <v>1124210</v>
      </c>
      <c r="F52" s="12">
        <v>178945</v>
      </c>
      <c r="G52" s="12">
        <v>2470</v>
      </c>
      <c r="H52" s="18">
        <v>0.61387634875264874</v>
      </c>
      <c r="I52" s="18">
        <v>5.2920935775936644E-2</v>
      </c>
      <c r="J52" s="12">
        <v>2599145</v>
      </c>
      <c r="K52" s="12">
        <v>1601770</v>
      </c>
      <c r="L52" s="12">
        <v>857120</v>
      </c>
      <c r="M52" s="12">
        <v>138085</v>
      </c>
      <c r="N52" s="12">
        <v>2170</v>
      </c>
      <c r="O52" s="18">
        <v>0.6162680419907316</v>
      </c>
      <c r="P52" s="18">
        <v>5.3127086022518942E-2</v>
      </c>
    </row>
    <row r="53" spans="2:16" x14ac:dyDescent="0.25">
      <c r="B53" s="7">
        <v>44724</v>
      </c>
      <c r="C53" s="12">
        <v>3321695</v>
      </c>
      <c r="D53" s="12">
        <v>2034180</v>
      </c>
      <c r="E53" s="12">
        <v>1106915</v>
      </c>
      <c r="F53" s="12">
        <v>178015</v>
      </c>
      <c r="G53" s="12">
        <v>2585</v>
      </c>
      <c r="H53" s="18">
        <v>0.61239216725196022</v>
      </c>
      <c r="I53" s="18">
        <v>5.3591615124206168E-2</v>
      </c>
      <c r="J53" s="12">
        <v>2555950</v>
      </c>
      <c r="K53" s="12">
        <v>1571925</v>
      </c>
      <c r="L53" s="12">
        <v>845175</v>
      </c>
      <c r="M53" s="12">
        <v>136725</v>
      </c>
      <c r="N53" s="12">
        <v>2125</v>
      </c>
      <c r="O53" s="18">
        <v>0.61500616209237269</v>
      </c>
      <c r="P53" s="18">
        <v>5.349283045442986E-2</v>
      </c>
    </row>
    <row r="54" spans="2:16" x14ac:dyDescent="0.25">
      <c r="B54" s="7">
        <v>44731</v>
      </c>
      <c r="C54" s="12">
        <v>3322930</v>
      </c>
      <c r="D54" s="12">
        <v>2017350</v>
      </c>
      <c r="E54" s="12">
        <v>1117115</v>
      </c>
      <c r="F54" s="12">
        <v>185730</v>
      </c>
      <c r="G54" s="12">
        <v>2740</v>
      </c>
      <c r="H54" s="18">
        <v>0.60709975834579721</v>
      </c>
      <c r="I54" s="18">
        <v>5.5893443436966776E-2</v>
      </c>
      <c r="J54" s="12">
        <v>2555125</v>
      </c>
      <c r="K54" s="12">
        <v>1561140</v>
      </c>
      <c r="L54" s="12">
        <v>851020</v>
      </c>
      <c r="M54" s="12">
        <v>140875</v>
      </c>
      <c r="N54" s="12">
        <v>2095</v>
      </c>
      <c r="O54" s="18">
        <v>0.61098380705444943</v>
      </c>
      <c r="P54" s="18">
        <v>5.5134288929113054E-2</v>
      </c>
    </row>
    <row r="55" spans="2:16" x14ac:dyDescent="0.25">
      <c r="B55" s="7">
        <v>44738</v>
      </c>
      <c r="C55" s="12">
        <v>3476820</v>
      </c>
      <c r="D55" s="12">
        <v>2108420</v>
      </c>
      <c r="E55" s="12">
        <v>1170920</v>
      </c>
      <c r="F55" s="12">
        <v>195745</v>
      </c>
      <c r="G55" s="12">
        <v>1730</v>
      </c>
      <c r="H55" s="18">
        <v>0.60642196029705309</v>
      </c>
      <c r="I55" s="18">
        <v>5.6300009779050975E-2</v>
      </c>
      <c r="J55" s="12">
        <v>2673530</v>
      </c>
      <c r="K55" s="12">
        <v>1630750</v>
      </c>
      <c r="L55" s="12">
        <v>892915</v>
      </c>
      <c r="M55" s="12">
        <v>148440</v>
      </c>
      <c r="N55" s="12">
        <v>1425</v>
      </c>
      <c r="O55" s="18">
        <v>0.60996136194469486</v>
      </c>
      <c r="P55" s="18">
        <v>5.5522099995137512E-2</v>
      </c>
    </row>
    <row r="56" spans="2:16" x14ac:dyDescent="0.25">
      <c r="B56" s="7">
        <v>44745</v>
      </c>
      <c r="C56" s="12">
        <v>3547185</v>
      </c>
      <c r="D56" s="12">
        <v>2145725</v>
      </c>
      <c r="E56" s="12">
        <v>1197370</v>
      </c>
      <c r="F56" s="12">
        <v>201605</v>
      </c>
      <c r="G56" s="12">
        <v>2485</v>
      </c>
      <c r="H56" s="18">
        <v>0.6049092449364778</v>
      </c>
      <c r="I56" s="18">
        <v>5.6835208764132686E-2</v>
      </c>
      <c r="J56" s="12">
        <v>2731530</v>
      </c>
      <c r="K56" s="12">
        <v>1661265</v>
      </c>
      <c r="L56" s="12">
        <v>915585</v>
      </c>
      <c r="M56" s="12">
        <v>152685</v>
      </c>
      <c r="N56" s="12">
        <v>1990</v>
      </c>
      <c r="O56" s="18">
        <v>0.60818112925722945</v>
      </c>
      <c r="P56" s="18">
        <v>5.5897244401489278E-2</v>
      </c>
    </row>
    <row r="57" spans="2:16" x14ac:dyDescent="0.25">
      <c r="B57" s="7">
        <v>44752</v>
      </c>
      <c r="C57" s="12">
        <v>3468995</v>
      </c>
      <c r="D57" s="12">
        <v>2081630</v>
      </c>
      <c r="E57" s="12">
        <v>1181740</v>
      </c>
      <c r="F57" s="12">
        <v>202825</v>
      </c>
      <c r="G57" s="12">
        <v>2800</v>
      </c>
      <c r="H57" s="18">
        <v>0.60006716642716407</v>
      </c>
      <c r="I57" s="18">
        <v>5.8467942444425547E-2</v>
      </c>
      <c r="J57" s="12">
        <v>2674145</v>
      </c>
      <c r="K57" s="12">
        <v>1617640</v>
      </c>
      <c r="L57" s="12">
        <v>901610</v>
      </c>
      <c r="M57" s="12">
        <v>152600</v>
      </c>
      <c r="N57" s="12">
        <v>2295</v>
      </c>
      <c r="O57" s="18">
        <v>0.60491858145313737</v>
      </c>
      <c r="P57" s="18">
        <v>5.7064968429161471E-2</v>
      </c>
    </row>
    <row r="58" spans="2:16" x14ac:dyDescent="0.25">
      <c r="B58" s="7">
        <v>44759</v>
      </c>
      <c r="C58" s="12">
        <v>3495365</v>
      </c>
      <c r="D58" s="12">
        <v>2090205</v>
      </c>
      <c r="E58" s="12">
        <v>1196160</v>
      </c>
      <c r="F58" s="12">
        <v>206385</v>
      </c>
      <c r="G58" s="12">
        <v>2610</v>
      </c>
      <c r="H58" s="18">
        <v>0.59799334261228798</v>
      </c>
      <c r="I58" s="18">
        <v>5.9045335751774133E-2</v>
      </c>
      <c r="J58" s="12">
        <v>2693560</v>
      </c>
      <c r="K58" s="12">
        <v>1624400</v>
      </c>
      <c r="L58" s="12">
        <v>911755</v>
      </c>
      <c r="M58" s="12">
        <v>155300</v>
      </c>
      <c r="N58" s="12">
        <v>2105</v>
      </c>
      <c r="O58" s="18">
        <v>0.60306805862872925</v>
      </c>
      <c r="P58" s="18">
        <v>5.7656038848215747E-2</v>
      </c>
    </row>
    <row r="59" spans="2:16" x14ac:dyDescent="0.25">
      <c r="B59" s="7">
        <v>44766</v>
      </c>
      <c r="C59" s="12">
        <v>3408560</v>
      </c>
      <c r="D59" s="12">
        <v>2029305</v>
      </c>
      <c r="E59" s="12">
        <v>1173895</v>
      </c>
      <c r="F59" s="12">
        <v>203890</v>
      </c>
      <c r="G59" s="12">
        <v>1470</v>
      </c>
      <c r="H59" s="18">
        <v>0.59535551669913389</v>
      </c>
      <c r="I59" s="18">
        <v>5.981704884173962E-2</v>
      </c>
      <c r="J59" s="12">
        <v>2630380</v>
      </c>
      <c r="K59" s="12">
        <v>1581100</v>
      </c>
      <c r="L59" s="12">
        <v>895270</v>
      </c>
      <c r="M59" s="12">
        <v>152710</v>
      </c>
      <c r="N59" s="12">
        <v>1300</v>
      </c>
      <c r="O59" s="18">
        <v>0.60109185745025429</v>
      </c>
      <c r="P59" s="18">
        <v>5.8056250427694855E-2</v>
      </c>
    </row>
    <row r="60" spans="2:16" x14ac:dyDescent="0.25">
      <c r="B60" s="7">
        <v>44773</v>
      </c>
      <c r="C60" s="12">
        <v>3454150</v>
      </c>
      <c r="D60" s="12">
        <v>2049480</v>
      </c>
      <c r="E60" s="12">
        <v>1194730</v>
      </c>
      <c r="F60" s="12">
        <v>207510</v>
      </c>
      <c r="G60" s="12">
        <v>2430</v>
      </c>
      <c r="H60" s="18">
        <v>0.59333844795391055</v>
      </c>
      <c r="I60" s="18">
        <v>6.0075561281357208E-2</v>
      </c>
      <c r="J60" s="12">
        <v>2664485</v>
      </c>
      <c r="K60" s="12">
        <v>1597120</v>
      </c>
      <c r="L60" s="12">
        <v>910320</v>
      </c>
      <c r="M60" s="12">
        <v>155060</v>
      </c>
      <c r="N60" s="12">
        <v>1990</v>
      </c>
      <c r="O60" s="18">
        <v>0.59941039262746831</v>
      </c>
      <c r="P60" s="18">
        <v>5.819511087508468E-2</v>
      </c>
    </row>
    <row r="61" spans="2:16" x14ac:dyDescent="0.25">
      <c r="B61" s="7">
        <v>44780</v>
      </c>
      <c r="C61" s="12">
        <v>3486535</v>
      </c>
      <c r="D61" s="12">
        <v>2061585</v>
      </c>
      <c r="E61" s="12">
        <v>1211290</v>
      </c>
      <c r="F61" s="12">
        <v>210980</v>
      </c>
      <c r="G61" s="12">
        <v>2675</v>
      </c>
      <c r="H61" s="18">
        <v>0.59129909781487922</v>
      </c>
      <c r="I61" s="18">
        <v>6.0512801391639552E-2</v>
      </c>
      <c r="J61" s="12">
        <v>2690675</v>
      </c>
      <c r="K61" s="12">
        <v>1607080</v>
      </c>
      <c r="L61" s="12">
        <v>923685</v>
      </c>
      <c r="M61" s="12">
        <v>157715</v>
      </c>
      <c r="N61" s="12">
        <v>2190</v>
      </c>
      <c r="O61" s="18">
        <v>0.59727763479424312</v>
      </c>
      <c r="P61" s="18">
        <v>5.8615403198082262E-2</v>
      </c>
    </row>
    <row r="62" spans="2:16" x14ac:dyDescent="0.25">
      <c r="B62" s="7">
        <v>44787</v>
      </c>
      <c r="C62" s="12">
        <v>3580095</v>
      </c>
      <c r="D62" s="12">
        <v>2110695</v>
      </c>
      <c r="E62" s="12">
        <v>1252580</v>
      </c>
      <c r="F62" s="12">
        <v>214025</v>
      </c>
      <c r="G62" s="12">
        <v>2800</v>
      </c>
      <c r="H62" s="18">
        <v>0.58956396408475198</v>
      </c>
      <c r="I62" s="18">
        <v>5.9781933160991535E-2</v>
      </c>
      <c r="J62" s="12">
        <v>2752835</v>
      </c>
      <c r="K62" s="12">
        <v>1638145</v>
      </c>
      <c r="L62" s="12">
        <v>952520</v>
      </c>
      <c r="M62" s="12">
        <v>159965</v>
      </c>
      <c r="N62" s="12">
        <v>2205</v>
      </c>
      <c r="O62" s="18">
        <v>0.59507562204055098</v>
      </c>
      <c r="P62" s="18">
        <v>5.810918562136852E-2</v>
      </c>
    </row>
    <row r="63" spans="2:16" x14ac:dyDescent="0.25">
      <c r="B63" s="7">
        <v>44794</v>
      </c>
      <c r="C63" s="12">
        <v>3583975</v>
      </c>
      <c r="D63" s="12">
        <v>2113075</v>
      </c>
      <c r="E63" s="12">
        <v>1249985</v>
      </c>
      <c r="F63" s="12">
        <v>218395</v>
      </c>
      <c r="G63" s="12">
        <v>2525</v>
      </c>
      <c r="H63" s="18">
        <v>0.58958977113400624</v>
      </c>
      <c r="I63" s="18">
        <v>6.0936529970214634E-2</v>
      </c>
      <c r="J63" s="12">
        <v>2760575</v>
      </c>
      <c r="K63" s="12">
        <v>1642805</v>
      </c>
      <c r="L63" s="12">
        <v>952510</v>
      </c>
      <c r="M63" s="12">
        <v>163165</v>
      </c>
      <c r="N63" s="12">
        <v>2095</v>
      </c>
      <c r="O63" s="18">
        <v>0.59509522472673271</v>
      </c>
      <c r="P63" s="18">
        <v>5.9105439989857185E-2</v>
      </c>
    </row>
    <row r="64" spans="2:16" x14ac:dyDescent="0.25">
      <c r="B64" s="7">
        <v>44801</v>
      </c>
      <c r="C64" s="12">
        <v>3620105</v>
      </c>
      <c r="D64" s="12">
        <v>2145020</v>
      </c>
      <c r="E64" s="12">
        <v>1252570</v>
      </c>
      <c r="F64" s="12">
        <v>219440</v>
      </c>
      <c r="G64" s="12">
        <v>3080</v>
      </c>
      <c r="H64" s="18">
        <v>0.5925297746888557</v>
      </c>
      <c r="I64" s="18">
        <v>6.061702630172329E-2</v>
      </c>
      <c r="J64" s="12">
        <v>2790695</v>
      </c>
      <c r="K64" s="12">
        <v>1668725</v>
      </c>
      <c r="L64" s="12">
        <v>956010</v>
      </c>
      <c r="M64" s="12">
        <v>163530</v>
      </c>
      <c r="N64" s="12">
        <v>2435</v>
      </c>
      <c r="O64" s="18">
        <v>0.59796036471201619</v>
      </c>
      <c r="P64" s="18">
        <v>5.8598306156710064E-2</v>
      </c>
    </row>
    <row r="65" spans="2:16" x14ac:dyDescent="0.25">
      <c r="B65" s="7">
        <v>44808</v>
      </c>
      <c r="C65" s="12">
        <v>3532560</v>
      </c>
      <c r="D65" s="12">
        <v>2067640</v>
      </c>
      <c r="E65" s="12">
        <v>1248755</v>
      </c>
      <c r="F65" s="12">
        <v>213640</v>
      </c>
      <c r="G65" s="12">
        <v>2525</v>
      </c>
      <c r="H65" s="18">
        <v>0.58530923749348918</v>
      </c>
      <c r="I65" s="18">
        <v>6.047738750368005E-2</v>
      </c>
      <c r="J65" s="12">
        <v>2720170</v>
      </c>
      <c r="K65" s="12">
        <v>1608930</v>
      </c>
      <c r="L65" s="12">
        <v>950260</v>
      </c>
      <c r="M65" s="12">
        <v>159125</v>
      </c>
      <c r="N65" s="12">
        <v>1855</v>
      </c>
      <c r="O65" s="18">
        <v>0.59148141476451843</v>
      </c>
      <c r="P65" s="18">
        <v>5.8498182098912936E-2</v>
      </c>
    </row>
    <row r="66" spans="2:16" x14ac:dyDescent="0.25">
      <c r="B66" s="7">
        <v>44815</v>
      </c>
      <c r="C66" s="12">
        <v>3662785</v>
      </c>
      <c r="D66" s="12">
        <v>2144805</v>
      </c>
      <c r="E66" s="12">
        <v>1290895</v>
      </c>
      <c r="F66" s="12">
        <v>222615</v>
      </c>
      <c r="G66" s="12">
        <v>4470</v>
      </c>
      <c r="H66" s="18">
        <v>0.58556672040537461</v>
      </c>
      <c r="I66" s="18">
        <v>6.0777523114242303E-2</v>
      </c>
      <c r="J66" s="12">
        <v>2816295</v>
      </c>
      <c r="K66" s="12">
        <v>1665915</v>
      </c>
      <c r="L66" s="12">
        <v>980530</v>
      </c>
      <c r="M66" s="12">
        <v>166165</v>
      </c>
      <c r="N66" s="12">
        <v>3685</v>
      </c>
      <c r="O66" s="18">
        <v>0.59152716601066291</v>
      </c>
      <c r="P66" s="18">
        <v>5.9001276499798493E-2</v>
      </c>
    </row>
    <row r="67" spans="2:16" x14ac:dyDescent="0.25">
      <c r="B67" s="7">
        <v>44822</v>
      </c>
      <c r="C67" s="12">
        <v>3649910</v>
      </c>
      <c r="D67" s="12">
        <v>2117705</v>
      </c>
      <c r="E67" s="12">
        <v>1302620</v>
      </c>
      <c r="F67" s="12">
        <v>225055</v>
      </c>
      <c r="G67" s="12">
        <v>4525</v>
      </c>
      <c r="H67" s="18">
        <v>0.58020745717017674</v>
      </c>
      <c r="I67" s="18">
        <v>6.1660424503617896E-2</v>
      </c>
      <c r="J67" s="12">
        <v>2811120</v>
      </c>
      <c r="K67" s="12">
        <v>1648070</v>
      </c>
      <c r="L67" s="12">
        <v>991690</v>
      </c>
      <c r="M67" s="12">
        <v>167775</v>
      </c>
      <c r="N67" s="12">
        <v>3595</v>
      </c>
      <c r="O67" s="18">
        <v>0.58626810666211338</v>
      </c>
      <c r="P67" s="18">
        <v>5.9682617604371213E-2</v>
      </c>
    </row>
    <row r="68" spans="2:16" x14ac:dyDescent="0.25">
      <c r="B68" s="7">
        <v>44829</v>
      </c>
      <c r="C68" s="12">
        <v>3549960</v>
      </c>
      <c r="D68" s="12">
        <v>2060100</v>
      </c>
      <c r="E68" s="12">
        <v>1274060</v>
      </c>
      <c r="F68" s="12">
        <v>213460</v>
      </c>
      <c r="G68" s="12">
        <v>2345</v>
      </c>
      <c r="H68" s="18">
        <v>0.58031639793124434</v>
      </c>
      <c r="I68" s="18">
        <v>6.0130254988788608E-2</v>
      </c>
      <c r="J68" s="12">
        <v>2734085</v>
      </c>
      <c r="K68" s="12">
        <v>1603430</v>
      </c>
      <c r="L68" s="12">
        <v>968650</v>
      </c>
      <c r="M68" s="12">
        <v>160065</v>
      </c>
      <c r="N68" s="12">
        <v>1940</v>
      </c>
      <c r="O68" s="18">
        <v>0.58645945535709387</v>
      </c>
      <c r="P68" s="18">
        <v>5.8544266180458909E-2</v>
      </c>
    </row>
    <row r="69" spans="2:16" x14ac:dyDescent="0.25">
      <c r="B69" s="7">
        <v>44836</v>
      </c>
      <c r="C69" s="12">
        <v>3649055</v>
      </c>
      <c r="D69" s="12">
        <v>2090240</v>
      </c>
      <c r="E69" s="12">
        <v>1329335</v>
      </c>
      <c r="F69" s="12">
        <v>227650</v>
      </c>
      <c r="G69" s="12">
        <v>1830</v>
      </c>
      <c r="H69" s="18">
        <v>0.57281679777367012</v>
      </c>
      <c r="I69" s="18">
        <v>6.2386015009365435E-2</v>
      </c>
      <c r="J69" s="12">
        <v>2809025</v>
      </c>
      <c r="K69" s="12">
        <v>1628330</v>
      </c>
      <c r="L69" s="12">
        <v>1009960</v>
      </c>
      <c r="M69" s="12">
        <v>169155</v>
      </c>
      <c r="N69" s="12">
        <v>1580</v>
      </c>
      <c r="O69" s="18">
        <v>0.57967800215377219</v>
      </c>
      <c r="P69" s="18">
        <v>6.0218403182598947E-2</v>
      </c>
    </row>
    <row r="70" spans="2:16" x14ac:dyDescent="0.25">
      <c r="B70" s="7">
        <v>44843</v>
      </c>
      <c r="C70" s="12">
        <v>3656405</v>
      </c>
      <c r="D70" s="12">
        <v>2122610</v>
      </c>
      <c r="E70" s="12">
        <v>1304535</v>
      </c>
      <c r="F70" s="12">
        <v>226260</v>
      </c>
      <c r="G70" s="12">
        <v>3000</v>
      </c>
      <c r="H70" s="18">
        <v>0.5805182959765125</v>
      </c>
      <c r="I70" s="18">
        <v>6.1880453614957864E-2</v>
      </c>
      <c r="J70" s="12">
        <v>2822625</v>
      </c>
      <c r="K70" s="12">
        <v>1658150</v>
      </c>
      <c r="L70" s="12">
        <v>993820</v>
      </c>
      <c r="M70" s="12">
        <v>168165</v>
      </c>
      <c r="N70" s="12">
        <v>2485</v>
      </c>
      <c r="O70" s="18">
        <v>0.58744962579159465</v>
      </c>
      <c r="P70" s="18">
        <v>5.9577520924671182E-2</v>
      </c>
    </row>
    <row r="71" spans="2:16" x14ac:dyDescent="0.25">
      <c r="B71" s="7">
        <v>44850</v>
      </c>
      <c r="C71" s="12">
        <v>3547030</v>
      </c>
      <c r="D71" s="12">
        <v>2070870</v>
      </c>
      <c r="E71" s="12">
        <v>1259185</v>
      </c>
      <c r="F71" s="12">
        <v>213610</v>
      </c>
      <c r="G71" s="12">
        <v>3365</v>
      </c>
      <c r="H71" s="18">
        <v>0.58383210742508518</v>
      </c>
      <c r="I71" s="18">
        <v>6.0222214077693167E-2</v>
      </c>
      <c r="J71" s="12">
        <v>2732930</v>
      </c>
      <c r="K71" s="12">
        <v>1611590</v>
      </c>
      <c r="L71" s="12">
        <v>958470</v>
      </c>
      <c r="M71" s="12">
        <v>160315</v>
      </c>
      <c r="N71" s="12">
        <v>2555</v>
      </c>
      <c r="O71" s="18">
        <v>0.58969311325207741</v>
      </c>
      <c r="P71" s="18">
        <v>5.8660485266728381E-2</v>
      </c>
    </row>
    <row r="72" spans="2:16" x14ac:dyDescent="0.25">
      <c r="B72" s="7">
        <v>44857</v>
      </c>
      <c r="C72" s="12">
        <v>3722335</v>
      </c>
      <c r="D72" s="12">
        <v>2153345</v>
      </c>
      <c r="E72" s="12">
        <v>1334750</v>
      </c>
      <c r="F72" s="12">
        <v>231065</v>
      </c>
      <c r="G72" s="12">
        <v>3175</v>
      </c>
      <c r="H72" s="18">
        <v>0.5784930695383409</v>
      </c>
      <c r="I72" s="18">
        <v>6.2075283390667417E-2</v>
      </c>
      <c r="J72" s="12">
        <v>2862770</v>
      </c>
      <c r="K72" s="12">
        <v>1672770</v>
      </c>
      <c r="L72" s="12">
        <v>1015755</v>
      </c>
      <c r="M72" s="12">
        <v>171750</v>
      </c>
      <c r="N72" s="12">
        <v>2495</v>
      </c>
      <c r="O72" s="18">
        <v>0.5843186843511704</v>
      </c>
      <c r="P72" s="18">
        <v>5.9994341145114698E-2</v>
      </c>
    </row>
    <row r="73" spans="2:16" x14ac:dyDescent="0.25">
      <c r="B73" s="7">
        <v>44864</v>
      </c>
      <c r="C73" s="12">
        <v>3730830</v>
      </c>
      <c r="D73" s="12">
        <v>2153265</v>
      </c>
      <c r="E73" s="12">
        <v>1341835</v>
      </c>
      <c r="F73" s="12">
        <v>231990</v>
      </c>
      <c r="G73" s="12">
        <v>3740</v>
      </c>
      <c r="H73" s="18">
        <v>0.57715441336110196</v>
      </c>
      <c r="I73" s="18">
        <v>6.2181873738551476E-2</v>
      </c>
      <c r="J73" s="12">
        <v>2865055</v>
      </c>
      <c r="K73" s="12">
        <v>1668390</v>
      </c>
      <c r="L73" s="12">
        <v>1021010</v>
      </c>
      <c r="M73" s="12">
        <v>172770</v>
      </c>
      <c r="N73" s="12">
        <v>2885</v>
      </c>
      <c r="O73" s="18">
        <v>0.58232389954119557</v>
      </c>
      <c r="P73" s="18">
        <v>6.0302507281710126E-2</v>
      </c>
    </row>
    <row r="74" spans="2:16" x14ac:dyDescent="0.25">
      <c r="B74" s="7">
        <v>44871</v>
      </c>
      <c r="C74" s="12">
        <v>3760405</v>
      </c>
      <c r="D74" s="12">
        <v>2167025</v>
      </c>
      <c r="E74" s="12">
        <v>1357020</v>
      </c>
      <c r="F74" s="12">
        <v>232945</v>
      </c>
      <c r="G74" s="12">
        <v>3420</v>
      </c>
      <c r="H74" s="18">
        <v>0.57627436406450905</v>
      </c>
      <c r="I74" s="18">
        <v>6.1946784987255366E-2</v>
      </c>
      <c r="J74" s="12">
        <v>2889865</v>
      </c>
      <c r="K74" s="12">
        <v>1682300</v>
      </c>
      <c r="L74" s="12">
        <v>1031930</v>
      </c>
      <c r="M74" s="12">
        <v>172985</v>
      </c>
      <c r="N74" s="12">
        <v>2655</v>
      </c>
      <c r="O74" s="18">
        <v>0.58213791993743658</v>
      </c>
      <c r="P74" s="18">
        <v>5.9859197574973225E-2</v>
      </c>
    </row>
    <row r="75" spans="2:16" x14ac:dyDescent="0.25">
      <c r="B75" s="7">
        <v>44878</v>
      </c>
      <c r="C75" s="12">
        <v>3647470</v>
      </c>
      <c r="D75" s="12">
        <v>2121970</v>
      </c>
      <c r="E75" s="12">
        <v>1305530</v>
      </c>
      <c r="F75" s="12">
        <v>216530</v>
      </c>
      <c r="G75" s="12">
        <v>3440</v>
      </c>
      <c r="H75" s="18">
        <v>0.58176489457075731</v>
      </c>
      <c r="I75" s="18">
        <v>5.9364436170825256E-2</v>
      </c>
      <c r="J75" s="12">
        <v>2804925</v>
      </c>
      <c r="K75" s="12">
        <v>1647005</v>
      </c>
      <c r="L75" s="12">
        <v>993465</v>
      </c>
      <c r="M75" s="12">
        <v>161895</v>
      </c>
      <c r="N75" s="12">
        <v>2560</v>
      </c>
      <c r="O75" s="18">
        <v>0.58718325801937665</v>
      </c>
      <c r="P75" s="18">
        <v>5.771812080536913E-2</v>
      </c>
    </row>
    <row r="76" spans="2:16" x14ac:dyDescent="0.25">
      <c r="B76" s="7">
        <v>44885</v>
      </c>
      <c r="C76" s="12">
        <v>3653990</v>
      </c>
      <c r="D76" s="12">
        <v>2129150</v>
      </c>
      <c r="E76" s="12">
        <v>1305915</v>
      </c>
      <c r="F76" s="12">
        <v>216270</v>
      </c>
      <c r="G76" s="12">
        <v>2660</v>
      </c>
      <c r="H76" s="18">
        <v>0.58269179718608977</v>
      </c>
      <c r="I76" s="18">
        <v>5.9187354097849199E-2</v>
      </c>
      <c r="J76" s="12">
        <v>2799230</v>
      </c>
      <c r="K76" s="12">
        <v>1644095</v>
      </c>
      <c r="L76" s="12">
        <v>991450</v>
      </c>
      <c r="M76" s="12">
        <v>161805</v>
      </c>
      <c r="N76" s="12">
        <v>1885</v>
      </c>
      <c r="O76" s="18">
        <v>0.58733830374781637</v>
      </c>
      <c r="P76" s="18">
        <v>5.780339593388182E-2</v>
      </c>
    </row>
    <row r="77" spans="2:16" x14ac:dyDescent="0.25">
      <c r="B77" s="7">
        <v>44892</v>
      </c>
      <c r="C77" s="12">
        <v>3666120</v>
      </c>
      <c r="D77" s="12">
        <v>2143230</v>
      </c>
      <c r="E77" s="12">
        <v>1305290</v>
      </c>
      <c r="F77" s="12">
        <v>215305</v>
      </c>
      <c r="G77" s="12">
        <v>2295</v>
      </c>
      <c r="H77" s="18">
        <v>0.58460443193348821</v>
      </c>
      <c r="I77" s="18">
        <v>5.8728301310377186E-2</v>
      </c>
      <c r="J77" s="12">
        <v>2816980</v>
      </c>
      <c r="K77" s="12">
        <v>1659790</v>
      </c>
      <c r="L77" s="12">
        <v>994475</v>
      </c>
      <c r="M77" s="12">
        <v>161060</v>
      </c>
      <c r="N77" s="12">
        <v>1650</v>
      </c>
      <c r="O77" s="18">
        <v>0.58920901106859114</v>
      </c>
      <c r="P77" s="18">
        <v>5.7174704825735362E-2</v>
      </c>
    </row>
    <row r="78" spans="2:16" x14ac:dyDescent="0.25">
      <c r="B78" s="7">
        <v>44899</v>
      </c>
      <c r="C78" s="12">
        <v>3671745</v>
      </c>
      <c r="D78" s="12">
        <v>2145835</v>
      </c>
      <c r="E78" s="12">
        <v>1308675</v>
      </c>
      <c r="F78" s="12">
        <v>214245</v>
      </c>
      <c r="G78" s="12">
        <v>2990</v>
      </c>
      <c r="H78" s="18">
        <v>0.58441830791626326</v>
      </c>
      <c r="I78" s="18">
        <v>5.8349640293647843E-2</v>
      </c>
      <c r="J78" s="12">
        <v>2821600</v>
      </c>
      <c r="K78" s="12">
        <v>1662245</v>
      </c>
      <c r="L78" s="12">
        <v>996590</v>
      </c>
      <c r="M78" s="12">
        <v>160540</v>
      </c>
      <c r="N78" s="12">
        <v>2230</v>
      </c>
      <c r="O78" s="18">
        <v>0.589114332293734</v>
      </c>
      <c r="P78" s="18">
        <v>5.6896796144031758E-2</v>
      </c>
    </row>
    <row r="79" spans="2:16" x14ac:dyDescent="0.25">
      <c r="B79" s="7">
        <v>44906</v>
      </c>
      <c r="C79" s="12">
        <v>3640195</v>
      </c>
      <c r="D79" s="12">
        <v>2117535</v>
      </c>
      <c r="E79" s="12">
        <v>1307290</v>
      </c>
      <c r="F79" s="12">
        <v>212940</v>
      </c>
      <c r="G79" s="12">
        <v>2430</v>
      </c>
      <c r="H79" s="18">
        <v>0.58170922162136918</v>
      </c>
      <c r="I79" s="18">
        <v>5.8496866239308609E-2</v>
      </c>
      <c r="J79" s="12">
        <v>2800395</v>
      </c>
      <c r="K79" s="12">
        <v>1642740</v>
      </c>
      <c r="L79" s="12">
        <v>996260</v>
      </c>
      <c r="M79" s="12">
        <v>159590</v>
      </c>
      <c r="N79" s="12">
        <v>1800</v>
      </c>
      <c r="O79" s="18">
        <v>0.58661010321758178</v>
      </c>
      <c r="P79" s="18">
        <v>5.6988389137960893E-2</v>
      </c>
    </row>
    <row r="80" spans="2:16" x14ac:dyDescent="0.25">
      <c r="B80" s="7">
        <v>44913</v>
      </c>
      <c r="C80" s="12">
        <v>3768075</v>
      </c>
      <c r="D80" s="12">
        <v>2165810</v>
      </c>
      <c r="E80" s="12">
        <v>1368490</v>
      </c>
      <c r="F80" s="12">
        <v>230285</v>
      </c>
      <c r="G80" s="12">
        <v>3495</v>
      </c>
      <c r="H80" s="18">
        <v>0.57477889903996071</v>
      </c>
      <c r="I80" s="18">
        <v>6.1114760189221289E-2</v>
      </c>
      <c r="J80" s="12">
        <v>2896105</v>
      </c>
      <c r="K80" s="12">
        <v>1680130</v>
      </c>
      <c r="L80" s="12">
        <v>1042045</v>
      </c>
      <c r="M80" s="12">
        <v>171330</v>
      </c>
      <c r="N80" s="12">
        <v>2595</v>
      </c>
      <c r="O80" s="18">
        <v>0.5801343528635875</v>
      </c>
      <c r="P80" s="18">
        <v>5.9158766688362473E-2</v>
      </c>
    </row>
    <row r="81" spans="2:16" x14ac:dyDescent="0.25">
      <c r="B81" s="7">
        <v>44920</v>
      </c>
      <c r="C81" s="12">
        <v>3720960</v>
      </c>
      <c r="D81" s="12">
        <v>2126270</v>
      </c>
      <c r="E81" s="12">
        <v>1364345</v>
      </c>
      <c r="F81" s="12">
        <v>229485</v>
      </c>
      <c r="G81" s="12">
        <v>855</v>
      </c>
      <c r="H81" s="18">
        <v>0.57143049105607158</v>
      </c>
      <c r="I81" s="18">
        <v>6.1673600361197109E-2</v>
      </c>
      <c r="J81" s="12">
        <v>2863000</v>
      </c>
      <c r="K81" s="12">
        <v>1651875</v>
      </c>
      <c r="L81" s="12">
        <v>1039840</v>
      </c>
      <c r="M81" s="12">
        <v>170540</v>
      </c>
      <c r="N81" s="12">
        <v>745</v>
      </c>
      <c r="O81" s="18">
        <v>0.57697345441844217</v>
      </c>
      <c r="P81" s="18">
        <v>5.9566887879846313E-2</v>
      </c>
    </row>
    <row r="82" spans="2:16" x14ac:dyDescent="0.25">
      <c r="B82" s="7">
        <v>44927</v>
      </c>
      <c r="C82" s="12">
        <v>3766120</v>
      </c>
      <c r="D82" s="12">
        <v>2110360</v>
      </c>
      <c r="E82" s="12">
        <v>1425295</v>
      </c>
      <c r="F82" s="12">
        <v>228460</v>
      </c>
      <c r="G82" s="12">
        <v>2005</v>
      </c>
      <c r="H82" s="18">
        <v>0.56035389206929143</v>
      </c>
      <c r="I82" s="18">
        <v>6.0661901373296655E-2</v>
      </c>
      <c r="J82" s="12">
        <v>2897060</v>
      </c>
      <c r="K82" s="12">
        <v>1641335</v>
      </c>
      <c r="L82" s="12">
        <v>1084285</v>
      </c>
      <c r="M82" s="12">
        <v>169885</v>
      </c>
      <c r="N82" s="12">
        <v>1555</v>
      </c>
      <c r="O82" s="18">
        <v>0.56655195266925784</v>
      </c>
      <c r="P82" s="18">
        <v>5.8640483800818759E-2</v>
      </c>
    </row>
    <row r="83" spans="2:16" x14ac:dyDescent="0.25">
      <c r="B83" s="7">
        <v>44934</v>
      </c>
      <c r="C83" s="12">
        <v>3768605</v>
      </c>
      <c r="D83" s="12">
        <v>2104830</v>
      </c>
      <c r="E83" s="12">
        <v>1433335</v>
      </c>
      <c r="F83" s="12">
        <v>227425</v>
      </c>
      <c r="G83" s="12">
        <v>3015</v>
      </c>
      <c r="H83" s="18">
        <v>0.55851701093640749</v>
      </c>
      <c r="I83" s="18">
        <v>6.03472637753227E-2</v>
      </c>
      <c r="J83" s="12">
        <v>2892785</v>
      </c>
      <c r="K83" s="12">
        <v>1634800</v>
      </c>
      <c r="L83" s="12">
        <v>1086680</v>
      </c>
      <c r="M83" s="12">
        <v>169050</v>
      </c>
      <c r="N83" s="12">
        <v>2255</v>
      </c>
      <c r="O83" s="18">
        <v>0.56513014275170814</v>
      </c>
      <c r="P83" s="18">
        <v>5.8438494392082367E-2</v>
      </c>
    </row>
    <row r="84" spans="2:16" x14ac:dyDescent="0.25">
      <c r="B84" s="7">
        <v>44941</v>
      </c>
      <c r="C84" s="12">
        <v>3791570</v>
      </c>
      <c r="D84" s="12">
        <v>2121285</v>
      </c>
      <c r="E84" s="12">
        <v>1441010</v>
      </c>
      <c r="F84" s="12">
        <v>226745</v>
      </c>
      <c r="G84" s="12">
        <v>2535</v>
      </c>
      <c r="H84" s="18">
        <v>0.55947404373386223</v>
      </c>
      <c r="I84" s="18">
        <v>5.9802403753590201E-2</v>
      </c>
      <c r="J84" s="12">
        <v>2938175</v>
      </c>
      <c r="K84" s="12">
        <v>1659795</v>
      </c>
      <c r="L84" s="12">
        <v>1103700</v>
      </c>
      <c r="M84" s="12">
        <v>172825</v>
      </c>
      <c r="N84" s="12">
        <v>1860</v>
      </c>
      <c r="O84" s="18">
        <v>0.56490678737651778</v>
      </c>
      <c r="P84" s="18">
        <v>5.8820526347137254E-2</v>
      </c>
    </row>
    <row r="85" spans="2:16" x14ac:dyDescent="0.25">
      <c r="B85" s="7">
        <v>44948</v>
      </c>
      <c r="C85" s="12">
        <v>3828040</v>
      </c>
      <c r="D85" s="12">
        <v>2143305</v>
      </c>
      <c r="E85" s="12">
        <v>1460255</v>
      </c>
      <c r="F85" s="12">
        <v>223040</v>
      </c>
      <c r="G85" s="12">
        <v>1445</v>
      </c>
      <c r="H85" s="18">
        <v>0.55989618708268463</v>
      </c>
      <c r="I85" s="18">
        <v>5.8264803920544193E-2</v>
      </c>
      <c r="J85" s="12">
        <v>2957190</v>
      </c>
      <c r="K85" s="12">
        <v>1678400</v>
      </c>
      <c r="L85" s="12">
        <v>1111610</v>
      </c>
      <c r="M85" s="12">
        <v>166105</v>
      </c>
      <c r="N85" s="12">
        <v>1075</v>
      </c>
      <c r="O85" s="18">
        <v>0.56756583107612291</v>
      </c>
      <c r="P85" s="18">
        <v>5.6169877485044928E-2</v>
      </c>
    </row>
    <row r="86" spans="2:16" x14ac:dyDescent="0.25">
      <c r="B86" s="7">
        <v>44955</v>
      </c>
      <c r="C86" s="12">
        <v>3783530</v>
      </c>
      <c r="D86" s="12">
        <v>2131745</v>
      </c>
      <c r="E86" s="12">
        <v>1425580</v>
      </c>
      <c r="F86" s="12">
        <v>215905</v>
      </c>
      <c r="G86" s="12">
        <v>10310</v>
      </c>
      <c r="H86" s="18">
        <v>0.56342753988999694</v>
      </c>
      <c r="I86" s="18">
        <v>5.7064434536002094E-2</v>
      </c>
      <c r="J86" s="12">
        <v>2926150</v>
      </c>
      <c r="K86" s="12">
        <v>1672340</v>
      </c>
      <c r="L86" s="12">
        <v>1085395</v>
      </c>
      <c r="M86" s="12">
        <v>161245</v>
      </c>
      <c r="N86" s="12">
        <v>7170</v>
      </c>
      <c r="O86" s="18">
        <v>0.57151547254925417</v>
      </c>
      <c r="P86" s="18">
        <v>5.510483057943031E-2</v>
      </c>
    </row>
    <row r="87" spans="2:16" x14ac:dyDescent="0.25">
      <c r="B87" s="7">
        <v>44962</v>
      </c>
      <c r="C87" s="12">
        <v>3864565</v>
      </c>
      <c r="D87" s="12">
        <v>2184420</v>
      </c>
      <c r="E87" s="12">
        <v>1456415</v>
      </c>
      <c r="F87" s="12">
        <v>213590</v>
      </c>
      <c r="G87" s="12">
        <v>10140</v>
      </c>
      <c r="H87" s="18">
        <v>0.56524343619527684</v>
      </c>
      <c r="I87" s="18">
        <v>5.526883362034278E-2</v>
      </c>
      <c r="J87" s="12">
        <v>2984455</v>
      </c>
      <c r="K87" s="12">
        <v>1710690</v>
      </c>
      <c r="L87" s="12">
        <v>1107420</v>
      </c>
      <c r="M87" s="12">
        <v>159380</v>
      </c>
      <c r="N87" s="12">
        <v>6965</v>
      </c>
      <c r="O87" s="18">
        <v>0.5732001320174035</v>
      </c>
      <c r="P87" s="18">
        <v>5.3403385207684485E-2</v>
      </c>
    </row>
    <row r="88" spans="2:16" x14ac:dyDescent="0.25">
      <c r="B88" s="7">
        <v>44969</v>
      </c>
      <c r="C88" s="12">
        <v>3818825</v>
      </c>
      <c r="D88" s="12">
        <v>2153470</v>
      </c>
      <c r="E88" s="12">
        <v>1445295</v>
      </c>
      <c r="F88" s="12">
        <v>210565</v>
      </c>
      <c r="G88" s="12">
        <v>9495</v>
      </c>
      <c r="H88" s="18">
        <v>0.56390905579595818</v>
      </c>
      <c r="I88" s="18">
        <v>5.5138687947208893E-2</v>
      </c>
      <c r="J88" s="12">
        <v>2952480</v>
      </c>
      <c r="K88" s="12">
        <v>1690125</v>
      </c>
      <c r="L88" s="12">
        <v>1098795</v>
      </c>
      <c r="M88" s="12">
        <v>156970</v>
      </c>
      <c r="N88" s="12">
        <v>6595</v>
      </c>
      <c r="O88" s="18">
        <v>0.57244248902617456</v>
      </c>
      <c r="P88" s="18">
        <v>5.3165474448599141E-2</v>
      </c>
    </row>
    <row r="89" spans="2:16" x14ac:dyDescent="0.25">
      <c r="B89" s="7">
        <v>44976</v>
      </c>
      <c r="C89" s="12">
        <v>3841095</v>
      </c>
      <c r="D89" s="12">
        <v>2170845</v>
      </c>
      <c r="E89" s="12">
        <v>1458370</v>
      </c>
      <c r="F89" s="12">
        <v>209315</v>
      </c>
      <c r="G89" s="12">
        <v>2565</v>
      </c>
      <c r="H89" s="18">
        <v>0.56516305897146513</v>
      </c>
      <c r="I89" s="18">
        <v>5.4493575399723257E-2</v>
      </c>
      <c r="J89" s="12">
        <v>2970635</v>
      </c>
      <c r="K89" s="12">
        <v>1703435</v>
      </c>
      <c r="L89" s="12">
        <v>1109330</v>
      </c>
      <c r="M89" s="12">
        <v>156015</v>
      </c>
      <c r="N89" s="12">
        <v>1855</v>
      </c>
      <c r="O89" s="18">
        <v>0.57342453717807806</v>
      </c>
      <c r="P89" s="18">
        <v>5.2519074204673409E-2</v>
      </c>
    </row>
    <row r="90" spans="2:16" x14ac:dyDescent="0.25">
      <c r="B90" s="7">
        <v>44983</v>
      </c>
      <c r="C90" s="12">
        <v>3849410</v>
      </c>
      <c r="D90" s="12">
        <v>2175415</v>
      </c>
      <c r="E90" s="12">
        <v>1464175</v>
      </c>
      <c r="F90" s="12">
        <v>206880</v>
      </c>
      <c r="G90" s="12">
        <v>2940</v>
      </c>
      <c r="H90" s="18">
        <v>0.56512946139798048</v>
      </c>
      <c r="I90" s="18">
        <v>5.3743300921439911E-2</v>
      </c>
      <c r="J90" s="12">
        <v>2974620</v>
      </c>
      <c r="K90" s="12">
        <v>1704655</v>
      </c>
      <c r="L90" s="12">
        <v>1113150</v>
      </c>
      <c r="M90" s="12">
        <v>154510</v>
      </c>
      <c r="N90" s="12">
        <v>2305</v>
      </c>
      <c r="O90" s="18">
        <v>0.57306647571790681</v>
      </c>
      <c r="P90" s="18">
        <v>5.1942769160430578E-2</v>
      </c>
    </row>
    <row r="91" spans="2:16" x14ac:dyDescent="0.25">
      <c r="B91" s="7">
        <v>44990</v>
      </c>
      <c r="C91" s="12">
        <v>3859175</v>
      </c>
      <c r="D91" s="12">
        <v>2191110</v>
      </c>
      <c r="E91" s="12">
        <v>1456755</v>
      </c>
      <c r="F91" s="12">
        <v>204450</v>
      </c>
      <c r="G91" s="12">
        <v>6860</v>
      </c>
      <c r="H91" s="18">
        <v>0.56776642676219657</v>
      </c>
      <c r="I91" s="18">
        <v>5.2977644185609615E-2</v>
      </c>
      <c r="J91" s="12">
        <v>2980775</v>
      </c>
      <c r="K91" s="12">
        <v>1716595</v>
      </c>
      <c r="L91" s="12">
        <v>1107065</v>
      </c>
      <c r="M91" s="12">
        <v>152530</v>
      </c>
      <c r="N91" s="12">
        <v>4590</v>
      </c>
      <c r="O91" s="18">
        <v>0.57588882086034676</v>
      </c>
      <c r="P91" s="18">
        <v>5.1171255797569426E-2</v>
      </c>
    </row>
    <row r="92" spans="2:16" x14ac:dyDescent="0.25">
      <c r="B92" s="7">
        <v>44997</v>
      </c>
      <c r="C92" s="12">
        <v>3855810</v>
      </c>
      <c r="D92" s="12">
        <v>2187015</v>
      </c>
      <c r="E92" s="12">
        <v>1459310</v>
      </c>
      <c r="F92" s="12">
        <v>203765</v>
      </c>
      <c r="G92" s="12">
        <v>5720</v>
      </c>
      <c r="H92" s="18">
        <v>0.5671998879612844</v>
      </c>
      <c r="I92" s="18">
        <v>5.2846224269349373E-2</v>
      </c>
      <c r="J92" s="12">
        <v>2975295</v>
      </c>
      <c r="K92" s="12">
        <v>1711845</v>
      </c>
      <c r="L92" s="12">
        <v>1108270</v>
      </c>
      <c r="M92" s="12">
        <v>151415</v>
      </c>
      <c r="N92" s="12">
        <v>3765</v>
      </c>
      <c r="O92" s="18">
        <v>0.5753530322203344</v>
      </c>
      <c r="P92" s="18">
        <v>5.0890752009464607E-2</v>
      </c>
    </row>
    <row r="93" spans="2:16" x14ac:dyDescent="0.25">
      <c r="B93" s="7">
        <v>45004</v>
      </c>
      <c r="C93" s="12">
        <v>3865300</v>
      </c>
      <c r="D93" s="12">
        <v>2190410</v>
      </c>
      <c r="E93" s="12">
        <v>1465000</v>
      </c>
      <c r="F93" s="12">
        <v>204670</v>
      </c>
      <c r="G93" s="12">
        <v>5220</v>
      </c>
      <c r="H93" s="18">
        <v>0.56668563888960755</v>
      </c>
      <c r="I93" s="18">
        <v>5.2950611854189845E-2</v>
      </c>
      <c r="J93" s="12">
        <v>2985085</v>
      </c>
      <c r="K93" s="12">
        <v>1715855</v>
      </c>
      <c r="L93" s="12">
        <v>1113160</v>
      </c>
      <c r="M93" s="12">
        <v>152200</v>
      </c>
      <c r="N93" s="12">
        <v>3865</v>
      </c>
      <c r="O93" s="18">
        <v>0.57480942753723929</v>
      </c>
      <c r="P93" s="18">
        <v>5.09868228207907E-2</v>
      </c>
    </row>
    <row r="94" spans="2:16" x14ac:dyDescent="0.25">
      <c r="B94" s="7">
        <v>45011</v>
      </c>
      <c r="C94" s="12">
        <v>3876160</v>
      </c>
      <c r="D94" s="12">
        <v>2194115</v>
      </c>
      <c r="E94" s="12">
        <v>1474275</v>
      </c>
      <c r="F94" s="12">
        <v>203000</v>
      </c>
      <c r="G94" s="12">
        <v>4770</v>
      </c>
      <c r="H94" s="18">
        <v>0.56605377486997444</v>
      </c>
      <c r="I94" s="18">
        <v>5.2371419136464953E-2</v>
      </c>
      <c r="J94" s="12">
        <v>2990600</v>
      </c>
      <c r="K94" s="12">
        <v>1716810</v>
      </c>
      <c r="L94" s="12">
        <v>1119095</v>
      </c>
      <c r="M94" s="12">
        <v>151280</v>
      </c>
      <c r="N94" s="12">
        <v>3420</v>
      </c>
      <c r="O94" s="18">
        <v>0.57406874874607106</v>
      </c>
      <c r="P94" s="18">
        <v>5.058516685614927E-2</v>
      </c>
    </row>
    <row r="95" spans="2:16" x14ac:dyDescent="0.25">
      <c r="B95" s="7">
        <v>45018</v>
      </c>
      <c r="C95" s="12">
        <v>3789410</v>
      </c>
      <c r="D95" s="12">
        <v>2143940</v>
      </c>
      <c r="E95" s="12">
        <v>1444580</v>
      </c>
      <c r="F95" s="12">
        <v>197775</v>
      </c>
      <c r="G95" s="12">
        <v>3120</v>
      </c>
      <c r="H95" s="18">
        <v>0.56577145254802197</v>
      </c>
      <c r="I95" s="18">
        <v>5.219150210718819E-2</v>
      </c>
      <c r="J95" s="12">
        <v>2924240</v>
      </c>
      <c r="K95" s="12">
        <v>1678400</v>
      </c>
      <c r="L95" s="12">
        <v>1096450</v>
      </c>
      <c r="M95" s="12">
        <v>147005</v>
      </c>
      <c r="N95" s="12">
        <v>2385</v>
      </c>
      <c r="O95" s="18">
        <v>0.57396109758432956</v>
      </c>
      <c r="P95" s="18">
        <v>5.0271181571963995E-2</v>
      </c>
    </row>
    <row r="96" spans="2:16" x14ac:dyDescent="0.25">
      <c r="B96" s="7">
        <v>45025</v>
      </c>
      <c r="C96" s="12">
        <v>3900165</v>
      </c>
      <c r="D96" s="12">
        <v>2196975</v>
      </c>
      <c r="E96" s="12">
        <v>1494635</v>
      </c>
      <c r="F96" s="12">
        <v>207360</v>
      </c>
      <c r="G96" s="12">
        <v>1195</v>
      </c>
      <c r="H96" s="18">
        <v>0.56330309102307208</v>
      </c>
      <c r="I96" s="18">
        <v>5.3166981396940899E-2</v>
      </c>
      <c r="J96" s="12">
        <v>3008585</v>
      </c>
      <c r="K96" s="12">
        <v>1718325</v>
      </c>
      <c r="L96" s="12">
        <v>1134590</v>
      </c>
      <c r="M96" s="12">
        <v>154760</v>
      </c>
      <c r="N96" s="12">
        <v>910</v>
      </c>
      <c r="O96" s="18">
        <v>0.57114058602299755</v>
      </c>
      <c r="P96" s="18">
        <v>5.1439464066994948E-2</v>
      </c>
    </row>
    <row r="97" spans="2:16" x14ac:dyDescent="0.25">
      <c r="B97" s="7">
        <v>45032</v>
      </c>
      <c r="C97" s="12">
        <v>3933380</v>
      </c>
      <c r="D97" s="12">
        <v>2197340</v>
      </c>
      <c r="E97" s="12">
        <v>1512200</v>
      </c>
      <c r="F97" s="12">
        <v>210590</v>
      </c>
      <c r="G97" s="12">
        <v>13255</v>
      </c>
      <c r="H97" s="18">
        <v>0.55863913478992622</v>
      </c>
      <c r="I97" s="18">
        <v>5.3539195297682911E-2</v>
      </c>
      <c r="J97" s="12">
        <v>3035000</v>
      </c>
      <c r="K97" s="12">
        <v>1716710</v>
      </c>
      <c r="L97" s="12">
        <v>1145870</v>
      </c>
      <c r="M97" s="12">
        <v>157290</v>
      </c>
      <c r="N97" s="12">
        <v>15130</v>
      </c>
      <c r="O97" s="18">
        <v>0.56563756177924218</v>
      </c>
      <c r="P97" s="18">
        <v>5.182537067545305E-2</v>
      </c>
    </row>
    <row r="98" spans="2:16" x14ac:dyDescent="0.25">
      <c r="B98" s="7">
        <v>45039</v>
      </c>
      <c r="C98" s="12">
        <v>3844730</v>
      </c>
      <c r="D98" s="12">
        <v>2166190</v>
      </c>
      <c r="E98" s="12">
        <v>1472440</v>
      </c>
      <c r="F98" s="12">
        <v>203220</v>
      </c>
      <c r="G98" s="12">
        <v>2880</v>
      </c>
      <c r="H98" s="18">
        <v>0.56341797733520949</v>
      </c>
      <c r="I98" s="18">
        <v>5.28567675753564E-2</v>
      </c>
      <c r="J98" s="12">
        <v>2968960</v>
      </c>
      <c r="K98" s="12">
        <v>1694385</v>
      </c>
      <c r="L98" s="12">
        <v>1120040</v>
      </c>
      <c r="M98" s="12">
        <v>152560</v>
      </c>
      <c r="N98" s="12">
        <v>1980</v>
      </c>
      <c r="O98" s="18">
        <v>0.57069984102177196</v>
      </c>
      <c r="P98" s="18">
        <v>5.1384996766544511E-2</v>
      </c>
    </row>
    <row r="99" spans="2:16" x14ac:dyDescent="0.25">
      <c r="B99" s="7">
        <v>45046</v>
      </c>
      <c r="C99" s="12">
        <v>3889880</v>
      </c>
      <c r="D99" s="12">
        <v>2198195</v>
      </c>
      <c r="E99" s="12">
        <v>1472100</v>
      </c>
      <c r="F99" s="12">
        <v>206430</v>
      </c>
      <c r="G99" s="12">
        <v>13150</v>
      </c>
      <c r="H99" s="18">
        <v>0.5651061215255998</v>
      </c>
      <c r="I99" s="18">
        <v>5.3068475120055116E-2</v>
      </c>
      <c r="J99" s="12">
        <v>3001495</v>
      </c>
      <c r="K99" s="12">
        <v>1713305</v>
      </c>
      <c r="L99" s="12">
        <v>1118655</v>
      </c>
      <c r="M99" s="12">
        <v>154370</v>
      </c>
      <c r="N99" s="12">
        <v>15160</v>
      </c>
      <c r="O99" s="18">
        <v>0.57081720942397041</v>
      </c>
      <c r="P99" s="18">
        <v>5.143103686662813E-2</v>
      </c>
    </row>
    <row r="100" spans="2:16" x14ac:dyDescent="0.25">
      <c r="B100" s="7">
        <v>45053</v>
      </c>
      <c r="C100" s="12">
        <v>3925805</v>
      </c>
      <c r="D100" s="12">
        <v>2261495</v>
      </c>
      <c r="E100" s="12">
        <v>1451525</v>
      </c>
      <c r="F100" s="12">
        <v>210645</v>
      </c>
      <c r="G100" s="12">
        <v>2135</v>
      </c>
      <c r="H100" s="18">
        <v>0.57605892294701344</v>
      </c>
      <c r="I100" s="18">
        <v>5.3656511212350079E-2</v>
      </c>
      <c r="J100" s="12">
        <v>3026305</v>
      </c>
      <c r="K100" s="12">
        <v>1760850</v>
      </c>
      <c r="L100" s="12">
        <v>1106460</v>
      </c>
      <c r="M100" s="12">
        <v>157490</v>
      </c>
      <c r="N100" s="12">
        <v>1510</v>
      </c>
      <c r="O100" s="18">
        <v>0.58184816137170581</v>
      </c>
      <c r="P100" s="18">
        <v>5.2040359448238031E-2</v>
      </c>
    </row>
    <row r="101" spans="2:16" x14ac:dyDescent="0.25">
      <c r="B101" s="7">
        <v>45060</v>
      </c>
      <c r="C101" s="12">
        <v>3962040</v>
      </c>
      <c r="D101" s="12">
        <v>2299370</v>
      </c>
      <c r="E101" s="12">
        <v>1447425</v>
      </c>
      <c r="F101" s="12">
        <v>212540</v>
      </c>
      <c r="G101" s="12">
        <v>2705</v>
      </c>
      <c r="H101" s="18">
        <v>0.58035002170598982</v>
      </c>
      <c r="I101" s="18">
        <v>5.3644082341420075E-2</v>
      </c>
      <c r="J101" s="12">
        <v>3052795</v>
      </c>
      <c r="K101" s="12">
        <v>1785445</v>
      </c>
      <c r="L101" s="12">
        <v>1105685</v>
      </c>
      <c r="M101" s="12">
        <v>159755</v>
      </c>
      <c r="N101" s="12">
        <v>1910</v>
      </c>
      <c r="O101" s="18">
        <v>0.58485584521725176</v>
      </c>
      <c r="P101" s="18">
        <v>5.2330732984035941E-2</v>
      </c>
    </row>
    <row r="102" spans="2:16" x14ac:dyDescent="0.25">
      <c r="B102" s="7">
        <v>45067</v>
      </c>
      <c r="C102" s="12">
        <v>3964860</v>
      </c>
      <c r="D102" s="12">
        <v>2306900</v>
      </c>
      <c r="E102" s="12">
        <v>1442840</v>
      </c>
      <c r="F102" s="12">
        <v>212645</v>
      </c>
      <c r="G102" s="12">
        <v>2470</v>
      </c>
      <c r="H102" s="18">
        <v>0.58183643306447141</v>
      </c>
      <c r="I102" s="18">
        <v>5.3632410728247655E-2</v>
      </c>
      <c r="J102" s="12">
        <v>3049480</v>
      </c>
      <c r="K102" s="12">
        <v>1784960</v>
      </c>
      <c r="L102" s="12">
        <v>1102795</v>
      </c>
      <c r="M102" s="12">
        <v>159980</v>
      </c>
      <c r="N102" s="12">
        <v>1745</v>
      </c>
      <c r="O102" s="18">
        <v>0.58533258129254828</v>
      </c>
      <c r="P102" s="18">
        <v>5.2461403255637029E-2</v>
      </c>
    </row>
    <row r="103" spans="2:16" x14ac:dyDescent="0.25">
      <c r="B103" s="7">
        <v>45074</v>
      </c>
      <c r="C103" s="12">
        <v>3974105</v>
      </c>
      <c r="D103" s="12">
        <v>2314380</v>
      </c>
      <c r="E103" s="12">
        <v>1444055</v>
      </c>
      <c r="F103" s="12">
        <v>213510</v>
      </c>
      <c r="G103" s="12">
        <v>2165</v>
      </c>
      <c r="H103" s="18">
        <v>0.58236508597533276</v>
      </c>
      <c r="I103" s="18">
        <v>5.3725304187986982E-2</v>
      </c>
      <c r="J103" s="12">
        <v>3057820</v>
      </c>
      <c r="K103" s="12">
        <v>1789285</v>
      </c>
      <c r="L103" s="12">
        <v>1106305</v>
      </c>
      <c r="M103" s="12">
        <v>160740</v>
      </c>
      <c r="N103" s="12">
        <v>1490</v>
      </c>
      <c r="O103" s="18">
        <v>0.58515053207840884</v>
      </c>
      <c r="P103" s="18">
        <v>5.2566861358745776E-2</v>
      </c>
    </row>
    <row r="104" spans="2:16" x14ac:dyDescent="0.25">
      <c r="B104" s="7">
        <v>45081</v>
      </c>
      <c r="C104" s="12">
        <v>3998895</v>
      </c>
      <c r="D104" s="12">
        <v>2313890</v>
      </c>
      <c r="E104" s="12">
        <v>1471415</v>
      </c>
      <c r="F104" s="12">
        <v>211200</v>
      </c>
      <c r="G104" s="12">
        <v>2390</v>
      </c>
      <c r="H104" s="18">
        <v>0.57863234718591006</v>
      </c>
      <c r="I104" s="18">
        <v>5.2814590030495927E-2</v>
      </c>
      <c r="J104" s="12">
        <v>3077515</v>
      </c>
      <c r="K104" s="12">
        <v>1787750</v>
      </c>
      <c r="L104" s="12">
        <v>1128695</v>
      </c>
      <c r="M104" s="12">
        <v>159300</v>
      </c>
      <c r="N104" s="12">
        <v>1765</v>
      </c>
      <c r="O104" s="18">
        <v>0.58090699801625667</v>
      </c>
      <c r="P104" s="18">
        <v>5.1762542180947939E-2</v>
      </c>
    </row>
    <row r="105" spans="2:16" x14ac:dyDescent="0.25">
      <c r="B105" s="7">
        <v>45088</v>
      </c>
      <c r="C105" s="12">
        <v>3961730</v>
      </c>
      <c r="D105" s="12">
        <v>2286845</v>
      </c>
      <c r="E105" s="12">
        <v>1462650</v>
      </c>
      <c r="F105" s="12">
        <v>209580</v>
      </c>
      <c r="G105" s="12">
        <v>2655</v>
      </c>
      <c r="H105" s="18">
        <v>0.57723393567961467</v>
      </c>
      <c r="I105" s="18">
        <v>5.2901131576356793E-2</v>
      </c>
      <c r="J105" s="12">
        <v>3048145</v>
      </c>
      <c r="K105" s="12">
        <v>1764850</v>
      </c>
      <c r="L105" s="12">
        <v>1123125</v>
      </c>
      <c r="M105" s="12">
        <v>158290</v>
      </c>
      <c r="N105" s="12">
        <v>1880</v>
      </c>
      <c r="O105" s="18">
        <v>0.57899148498513031</v>
      </c>
      <c r="P105" s="18">
        <v>5.1929944277585217E-2</v>
      </c>
    </row>
    <row r="106" spans="2:16" x14ac:dyDescent="0.25">
      <c r="B106" s="7">
        <v>45095</v>
      </c>
      <c r="C106" s="12">
        <v>3995280</v>
      </c>
      <c r="D106" s="12">
        <v>2305730</v>
      </c>
      <c r="E106" s="12">
        <v>1475055</v>
      </c>
      <c r="F106" s="12">
        <v>211890</v>
      </c>
      <c r="G106" s="12">
        <v>2605</v>
      </c>
      <c r="H106" s="18">
        <v>0.57711349392282896</v>
      </c>
      <c r="I106" s="18">
        <v>5.3035081396047339E-2</v>
      </c>
      <c r="J106" s="12">
        <v>3072480</v>
      </c>
      <c r="K106" s="12">
        <v>1777280</v>
      </c>
      <c r="L106" s="12">
        <v>1132305</v>
      </c>
      <c r="M106" s="12">
        <v>161045</v>
      </c>
      <c r="N106" s="12">
        <v>1855</v>
      </c>
      <c r="O106" s="18">
        <v>0.57845128365359577</v>
      </c>
      <c r="P106" s="18">
        <v>5.2415312711555487E-2</v>
      </c>
    </row>
    <row r="107" spans="2:16" x14ac:dyDescent="0.25">
      <c r="B107" s="7">
        <v>45102</v>
      </c>
      <c r="C107" s="12">
        <v>3991640</v>
      </c>
      <c r="D107" s="12">
        <v>2304285</v>
      </c>
      <c r="E107" s="12">
        <v>1472245</v>
      </c>
      <c r="F107" s="12">
        <v>211905</v>
      </c>
      <c r="G107" s="12">
        <v>3200</v>
      </c>
      <c r="H107" s="18">
        <v>0.57727776051948576</v>
      </c>
      <c r="I107" s="18">
        <v>5.308720225270816E-2</v>
      </c>
      <c r="J107" s="12">
        <v>3056090</v>
      </c>
      <c r="K107" s="12">
        <v>1767835</v>
      </c>
      <c r="L107" s="12">
        <v>1125020</v>
      </c>
      <c r="M107" s="12">
        <v>160970</v>
      </c>
      <c r="N107" s="12">
        <v>2265</v>
      </c>
      <c r="O107" s="18">
        <v>0.57846300338013601</v>
      </c>
      <c r="P107" s="18">
        <v>5.2671878118772678E-2</v>
      </c>
    </row>
    <row r="108" spans="2:16" x14ac:dyDescent="0.25">
      <c r="B108" s="7">
        <v>45109</v>
      </c>
      <c r="C108" s="12">
        <v>3980625</v>
      </c>
      <c r="D108" s="12">
        <v>2296215</v>
      </c>
      <c r="E108" s="12">
        <v>1469430</v>
      </c>
      <c r="F108" s="12">
        <v>212285</v>
      </c>
      <c r="G108" s="12">
        <v>2700</v>
      </c>
      <c r="H108" s="18">
        <v>0.57684785680640605</v>
      </c>
      <c r="I108" s="18">
        <v>5.3329565080860418E-2</v>
      </c>
      <c r="J108" s="12">
        <v>3043795</v>
      </c>
      <c r="K108" s="12">
        <v>1759690</v>
      </c>
      <c r="L108" s="12">
        <v>1121505</v>
      </c>
      <c r="M108" s="12">
        <v>160600</v>
      </c>
      <c r="N108" s="12">
        <v>1995</v>
      </c>
      <c r="O108" s="18">
        <v>0.57812369098444538</v>
      </c>
      <c r="P108" s="18">
        <v>5.276308029942884E-2</v>
      </c>
    </row>
    <row r="109" spans="2:16" x14ac:dyDescent="0.25">
      <c r="B109" s="7">
        <v>45116</v>
      </c>
      <c r="C109" s="12">
        <v>4022450</v>
      </c>
      <c r="D109" s="12">
        <v>2316205</v>
      </c>
      <c r="E109" s="12">
        <v>1489935</v>
      </c>
      <c r="F109" s="12">
        <v>213835</v>
      </c>
      <c r="G109" s="12">
        <v>2470</v>
      </c>
      <c r="H109" s="18">
        <v>0.5758194632624396</v>
      </c>
      <c r="I109" s="18">
        <v>5.3160387326132083E-2</v>
      </c>
      <c r="J109" s="12">
        <v>3077960</v>
      </c>
      <c r="K109" s="12">
        <v>1775910</v>
      </c>
      <c r="L109" s="12">
        <v>1137725</v>
      </c>
      <c r="M109" s="12">
        <v>162510</v>
      </c>
      <c r="N109" s="12">
        <v>1815</v>
      </c>
      <c r="O109" s="18">
        <v>0.57697630898387242</v>
      </c>
      <c r="P109" s="18">
        <v>5.2797957088461189E-2</v>
      </c>
    </row>
    <row r="110" spans="2:16" x14ac:dyDescent="0.25">
      <c r="B110" s="7">
        <v>45123</v>
      </c>
      <c r="C110" s="12">
        <v>3999260</v>
      </c>
      <c r="D110" s="12">
        <v>2296715</v>
      </c>
      <c r="E110" s="12">
        <v>1486765</v>
      </c>
      <c r="F110" s="12">
        <v>213005</v>
      </c>
      <c r="G110" s="12">
        <v>2780</v>
      </c>
      <c r="H110" s="18">
        <v>0.57428499272365385</v>
      </c>
      <c r="I110" s="18">
        <v>5.3261103304111261E-2</v>
      </c>
      <c r="J110" s="12">
        <v>3059355</v>
      </c>
      <c r="K110" s="12">
        <v>1760850</v>
      </c>
      <c r="L110" s="12">
        <v>1134320</v>
      </c>
      <c r="M110" s="12">
        <v>162125</v>
      </c>
      <c r="N110" s="12">
        <v>2060</v>
      </c>
      <c r="O110" s="18">
        <v>0.57556249601631715</v>
      </c>
      <c r="P110" s="18">
        <v>5.2993196278300493E-2</v>
      </c>
    </row>
    <row r="111" spans="2:16" x14ac:dyDescent="0.25">
      <c r="B111" s="7">
        <v>45130</v>
      </c>
      <c r="C111" s="12">
        <v>4026420</v>
      </c>
      <c r="D111" s="12">
        <v>2306800</v>
      </c>
      <c r="E111" s="12">
        <v>1501785</v>
      </c>
      <c r="F111" s="12">
        <v>215650</v>
      </c>
      <c r="G111" s="12">
        <v>2190</v>
      </c>
      <c r="H111" s="18">
        <v>0.57291589054296377</v>
      </c>
      <c r="I111" s="18">
        <v>5.3558744492626202E-2</v>
      </c>
      <c r="J111" s="12">
        <v>3075905</v>
      </c>
      <c r="K111" s="12">
        <v>1767930</v>
      </c>
      <c r="L111" s="12">
        <v>1142605</v>
      </c>
      <c r="M111" s="12">
        <v>163745</v>
      </c>
      <c r="N111" s="12">
        <v>1620</v>
      </c>
      <c r="O111" s="18">
        <v>0.57476742617213472</v>
      </c>
      <c r="P111" s="18">
        <v>5.3234739044281276E-2</v>
      </c>
    </row>
    <row r="112" spans="2:16" x14ac:dyDescent="0.25">
      <c r="B112" s="7">
        <v>45137</v>
      </c>
      <c r="C112" s="12">
        <v>4055050</v>
      </c>
      <c r="D112" s="12">
        <v>2320445</v>
      </c>
      <c r="E112" s="12">
        <v>1516900</v>
      </c>
      <c r="F112" s="12">
        <v>215190</v>
      </c>
      <c r="G112" s="12">
        <v>2515</v>
      </c>
      <c r="H112" s="18">
        <v>0.57223585405851962</v>
      </c>
      <c r="I112" s="18">
        <v>5.3067163166915329E-2</v>
      </c>
      <c r="J112" s="12">
        <v>3103365</v>
      </c>
      <c r="K112" s="12">
        <v>1780595</v>
      </c>
      <c r="L112" s="12">
        <v>1156785</v>
      </c>
      <c r="M112" s="12">
        <v>164155</v>
      </c>
      <c r="N112" s="12">
        <v>1830</v>
      </c>
      <c r="O112" s="18">
        <v>0.5737626737428565</v>
      </c>
      <c r="P112" s="18">
        <v>5.2895808259743861E-2</v>
      </c>
    </row>
    <row r="113" spans="2:16" x14ac:dyDescent="0.25">
      <c r="B113" s="7">
        <v>45144</v>
      </c>
      <c r="C113" s="12">
        <v>3975185</v>
      </c>
      <c r="D113" s="12">
        <v>2270630</v>
      </c>
      <c r="E113" s="12">
        <v>1490285</v>
      </c>
      <c r="F113" s="12">
        <v>211690</v>
      </c>
      <c r="G113" s="12">
        <v>2580</v>
      </c>
      <c r="H113" s="18">
        <v>0.57120108875435982</v>
      </c>
      <c r="I113" s="18">
        <v>5.3252867476608005E-2</v>
      </c>
      <c r="J113" s="12">
        <v>3039905</v>
      </c>
      <c r="K113" s="12">
        <v>1742075</v>
      </c>
      <c r="L113" s="12">
        <v>1134560</v>
      </c>
      <c r="M113" s="12">
        <v>161400</v>
      </c>
      <c r="N113" s="12">
        <v>1870</v>
      </c>
      <c r="O113" s="18">
        <v>0.57306889524508164</v>
      </c>
      <c r="P113" s="18">
        <v>5.3093764443296748E-2</v>
      </c>
    </row>
    <row r="114" spans="2:16" x14ac:dyDescent="0.25">
      <c r="B114" s="7">
        <v>45151</v>
      </c>
      <c r="C114" s="12">
        <v>4050790</v>
      </c>
      <c r="D114" s="12">
        <v>2315340</v>
      </c>
      <c r="E114" s="12">
        <v>1516590</v>
      </c>
      <c r="F114" s="12">
        <v>215870</v>
      </c>
      <c r="G114" s="12">
        <v>2990</v>
      </c>
      <c r="H114" s="18">
        <v>0.57157739601411084</v>
      </c>
      <c r="I114" s="18">
        <v>5.3290839564628135E-2</v>
      </c>
      <c r="J114" s="12">
        <v>3095855</v>
      </c>
      <c r="K114" s="12">
        <v>1776940</v>
      </c>
      <c r="L114" s="12">
        <v>1152250</v>
      </c>
      <c r="M114" s="12">
        <v>164465</v>
      </c>
      <c r="N114" s="12">
        <v>2200</v>
      </c>
      <c r="O114" s="18">
        <v>0.57397391027680555</v>
      </c>
      <c r="P114" s="18">
        <v>5.3124258080562557E-2</v>
      </c>
    </row>
    <row r="115" spans="2:16" x14ac:dyDescent="0.25">
      <c r="B115" s="7">
        <v>45158</v>
      </c>
      <c r="C115" s="12">
        <v>4058985</v>
      </c>
      <c r="D115" s="12">
        <v>2337085</v>
      </c>
      <c r="E115" s="12">
        <v>1502280</v>
      </c>
      <c r="F115" s="12">
        <v>215720</v>
      </c>
      <c r="G115" s="12">
        <v>3900</v>
      </c>
      <c r="H115" s="18">
        <v>0.57578064466855627</v>
      </c>
      <c r="I115" s="18">
        <v>5.3146291498983117E-2</v>
      </c>
      <c r="J115" s="12">
        <v>3102485</v>
      </c>
      <c r="K115" s="12">
        <v>1794305</v>
      </c>
      <c r="L115" s="12">
        <v>1141145</v>
      </c>
      <c r="M115" s="12">
        <v>164125</v>
      </c>
      <c r="N115" s="12">
        <v>2910</v>
      </c>
      <c r="O115" s="18">
        <v>0.57834445613758001</v>
      </c>
      <c r="P115" s="18">
        <v>5.2901142148954791E-2</v>
      </c>
    </row>
    <row r="116" spans="2:16" x14ac:dyDescent="0.25">
      <c r="B116" s="7">
        <v>45165</v>
      </c>
      <c r="C116" s="12">
        <v>4086880</v>
      </c>
      <c r="D116" s="12">
        <v>2339715</v>
      </c>
      <c r="E116" s="12">
        <v>1524870</v>
      </c>
      <c r="F116" s="12">
        <v>220110</v>
      </c>
      <c r="G116" s="12">
        <v>2180</v>
      </c>
      <c r="H116" s="18">
        <v>0.57249417648670864</v>
      </c>
      <c r="I116" s="18">
        <v>5.3857710527346045E-2</v>
      </c>
      <c r="J116" s="12">
        <v>3123105</v>
      </c>
      <c r="K116" s="12">
        <v>1795770</v>
      </c>
      <c r="L116" s="12">
        <v>1158210</v>
      </c>
      <c r="M116" s="12">
        <v>167495</v>
      </c>
      <c r="N116" s="12">
        <v>1630</v>
      </c>
      <c r="O116" s="18">
        <v>0.57499507701470176</v>
      </c>
      <c r="P116" s="18">
        <v>5.3630921790974048E-2</v>
      </c>
    </row>
    <row r="117" spans="2:16" x14ac:dyDescent="0.25">
      <c r="B117" s="7">
        <v>45172</v>
      </c>
      <c r="C117" s="12">
        <v>4095505</v>
      </c>
      <c r="D117" s="12">
        <v>2313220</v>
      </c>
      <c r="E117" s="12">
        <v>1560335</v>
      </c>
      <c r="F117" s="12">
        <v>219085</v>
      </c>
      <c r="G117" s="12">
        <v>2860</v>
      </c>
      <c r="H117" s="18">
        <v>0.56481923474638662</v>
      </c>
      <c r="I117" s="18">
        <v>5.3494013558767477E-2</v>
      </c>
      <c r="J117" s="12">
        <v>3131145</v>
      </c>
      <c r="K117" s="12">
        <v>1778725</v>
      </c>
      <c r="L117" s="12">
        <v>1183675</v>
      </c>
      <c r="M117" s="12">
        <v>166560</v>
      </c>
      <c r="N117" s="12">
        <v>2185</v>
      </c>
      <c r="O117" s="18">
        <v>0.56807493744301207</v>
      </c>
      <c r="P117" s="18">
        <v>5.3194598142213154E-2</v>
      </c>
    </row>
    <row r="118" spans="2:16" x14ac:dyDescent="0.25">
      <c r="B118" s="7">
        <v>45179</v>
      </c>
      <c r="C118" s="12">
        <v>4118605</v>
      </c>
      <c r="D118" s="12">
        <v>2335830</v>
      </c>
      <c r="E118" s="12">
        <v>1562035</v>
      </c>
      <c r="F118" s="12">
        <v>217720</v>
      </c>
      <c r="G118" s="12">
        <v>3020</v>
      </c>
      <c r="H118" s="18">
        <v>0.56714105868370479</v>
      </c>
      <c r="I118" s="18">
        <v>5.2862559046084778E-2</v>
      </c>
      <c r="J118" s="12">
        <v>3149770</v>
      </c>
      <c r="K118" s="12">
        <v>1798800</v>
      </c>
      <c r="L118" s="12">
        <v>1183235</v>
      </c>
      <c r="M118" s="12">
        <v>165510</v>
      </c>
      <c r="N118" s="12">
        <v>2220</v>
      </c>
      <c r="O118" s="18">
        <v>0.57108931763271609</v>
      </c>
      <c r="P118" s="18">
        <v>5.2546693885585298E-2</v>
      </c>
    </row>
    <row r="119" spans="2:16" x14ac:dyDescent="0.25">
      <c r="B119" s="7">
        <v>45186</v>
      </c>
      <c r="C119" s="12">
        <v>4120035</v>
      </c>
      <c r="D119" s="12">
        <v>2342135</v>
      </c>
      <c r="E119" s="12">
        <v>1554980</v>
      </c>
      <c r="F119" s="12">
        <v>219105</v>
      </c>
      <c r="G119" s="12">
        <v>3815</v>
      </c>
      <c r="H119" s="18">
        <v>0.56847453965803685</v>
      </c>
      <c r="I119" s="18">
        <v>5.3180373467701124E-2</v>
      </c>
      <c r="J119" s="12">
        <v>3148495</v>
      </c>
      <c r="K119" s="12">
        <v>1803795</v>
      </c>
      <c r="L119" s="12">
        <v>1175990</v>
      </c>
      <c r="M119" s="12">
        <v>165730</v>
      </c>
      <c r="N119" s="12">
        <v>2980</v>
      </c>
      <c r="O119" s="18">
        <v>0.57290705559322785</v>
      </c>
      <c r="P119" s="18">
        <v>5.2637847606554877E-2</v>
      </c>
    </row>
    <row r="120" spans="2:16" x14ac:dyDescent="0.25">
      <c r="B120" s="7">
        <v>45193</v>
      </c>
      <c r="C120" s="12">
        <v>4144750</v>
      </c>
      <c r="D120" s="12">
        <v>2349745</v>
      </c>
      <c r="E120" s="12">
        <v>1573110</v>
      </c>
      <c r="F120" s="12">
        <v>218440</v>
      </c>
      <c r="G120" s="12">
        <v>3455</v>
      </c>
      <c r="H120" s="18">
        <v>0.56692080342602091</v>
      </c>
      <c r="I120" s="18">
        <v>5.2702816816454549E-2</v>
      </c>
      <c r="J120" s="12">
        <v>3164895</v>
      </c>
      <c r="K120" s="12">
        <v>1807660</v>
      </c>
      <c r="L120" s="12">
        <v>1189755</v>
      </c>
      <c r="M120" s="12">
        <v>164815</v>
      </c>
      <c r="N120" s="12">
        <v>2665</v>
      </c>
      <c r="O120" s="18">
        <v>0.57115954873700392</v>
      </c>
      <c r="P120" s="18">
        <v>5.2075977244110783E-2</v>
      </c>
    </row>
    <row r="121" spans="2:16" x14ac:dyDescent="0.25">
      <c r="B121" s="7">
        <v>45200</v>
      </c>
      <c r="C121" s="12">
        <v>4119450</v>
      </c>
      <c r="D121" s="12">
        <v>2327200</v>
      </c>
      <c r="E121" s="12">
        <v>1572360</v>
      </c>
      <c r="F121" s="12">
        <v>216595</v>
      </c>
      <c r="G121" s="12">
        <v>3295</v>
      </c>
      <c r="H121" s="18">
        <v>0.56492978431586738</v>
      </c>
      <c r="I121" s="18">
        <v>5.2578620932406027E-2</v>
      </c>
      <c r="J121" s="12">
        <v>3142880</v>
      </c>
      <c r="K121" s="12">
        <v>1789955</v>
      </c>
      <c r="L121" s="12">
        <v>1187520</v>
      </c>
      <c r="M121" s="12">
        <v>162840</v>
      </c>
      <c r="N121" s="12">
        <v>2560</v>
      </c>
      <c r="O121" s="18">
        <v>0.56952699434913201</v>
      </c>
      <c r="P121" s="18">
        <v>5.1812350455633052E-2</v>
      </c>
    </row>
    <row r="122" spans="2:16" x14ac:dyDescent="0.25">
      <c r="B122" s="7">
        <v>45207</v>
      </c>
      <c r="C122" s="12">
        <v>4132055</v>
      </c>
      <c r="D122" s="12">
        <v>2347660</v>
      </c>
      <c r="E122" s="12">
        <v>1564285</v>
      </c>
      <c r="F122" s="12">
        <v>217960</v>
      </c>
      <c r="G122" s="12">
        <v>2150</v>
      </c>
      <c r="H122" s="18">
        <v>0.56815797466393836</v>
      </c>
      <c r="I122" s="18">
        <v>5.2748571836531699E-2</v>
      </c>
      <c r="J122" s="12">
        <v>3152780</v>
      </c>
      <c r="K122" s="12">
        <v>1806190</v>
      </c>
      <c r="L122" s="12">
        <v>1181235</v>
      </c>
      <c r="M122" s="12">
        <v>163750</v>
      </c>
      <c r="N122" s="12">
        <v>1605</v>
      </c>
      <c r="O122" s="18">
        <v>0.57288805435203216</v>
      </c>
      <c r="P122" s="18">
        <v>5.193828938270352E-2</v>
      </c>
    </row>
    <row r="123" spans="2:16" x14ac:dyDescent="0.25">
      <c r="B123" s="7">
        <v>45214</v>
      </c>
      <c r="C123" s="12">
        <v>4049450</v>
      </c>
      <c r="D123" s="12">
        <v>2293710</v>
      </c>
      <c r="E123" s="12">
        <v>1537925</v>
      </c>
      <c r="F123" s="12">
        <v>215245</v>
      </c>
      <c r="G123" s="12">
        <v>2570</v>
      </c>
      <c r="H123" s="18">
        <v>0.56642507007124421</v>
      </c>
      <c r="I123" s="18">
        <v>5.3154132042623072E-2</v>
      </c>
      <c r="J123" s="12">
        <v>3084665</v>
      </c>
      <c r="K123" s="12">
        <v>1761745</v>
      </c>
      <c r="L123" s="12">
        <v>1159810</v>
      </c>
      <c r="M123" s="12">
        <v>161190</v>
      </c>
      <c r="N123" s="12">
        <v>1925</v>
      </c>
      <c r="O123" s="18">
        <v>0.57113009030154005</v>
      </c>
      <c r="P123" s="18">
        <v>5.2255269210757085E-2</v>
      </c>
    </row>
    <row r="124" spans="2:16" x14ac:dyDescent="0.25">
      <c r="B124" s="7">
        <v>45221</v>
      </c>
      <c r="C124" s="12">
        <v>4092975</v>
      </c>
      <c r="D124" s="12">
        <v>2317350</v>
      </c>
      <c r="E124" s="12">
        <v>1558070</v>
      </c>
      <c r="F124" s="12">
        <v>215325</v>
      </c>
      <c r="G124" s="12">
        <v>2230</v>
      </c>
      <c r="H124" s="18">
        <v>0.5661774137393949</v>
      </c>
      <c r="I124" s="18">
        <v>5.2608432741465559E-2</v>
      </c>
      <c r="J124" s="12">
        <v>3127835</v>
      </c>
      <c r="K124" s="12">
        <v>1786330</v>
      </c>
      <c r="L124" s="12">
        <v>1178435</v>
      </c>
      <c r="M124" s="12">
        <v>161395</v>
      </c>
      <c r="N124" s="12">
        <v>1675</v>
      </c>
      <c r="O124" s="18">
        <v>0.57110749128390725</v>
      </c>
      <c r="P124" s="18">
        <v>5.1599588852992567E-2</v>
      </c>
    </row>
    <row r="125" spans="2:16" x14ac:dyDescent="0.25">
      <c r="B125" s="7">
        <v>45228</v>
      </c>
      <c r="C125" s="12">
        <v>4027200</v>
      </c>
      <c r="D125" s="12">
        <v>2279200</v>
      </c>
      <c r="E125" s="12">
        <v>1535860</v>
      </c>
      <c r="F125" s="12">
        <v>209720</v>
      </c>
      <c r="G125" s="12">
        <v>2425</v>
      </c>
      <c r="H125" s="18">
        <v>0.56595152959872863</v>
      </c>
      <c r="I125" s="18">
        <v>5.2075883988875644E-2</v>
      </c>
      <c r="J125" s="12">
        <v>3076610</v>
      </c>
      <c r="K125" s="12">
        <v>1755930</v>
      </c>
      <c r="L125" s="12">
        <v>1161810</v>
      </c>
      <c r="M125" s="12">
        <v>157035</v>
      </c>
      <c r="N125" s="12">
        <v>1835</v>
      </c>
      <c r="O125" s="18">
        <v>0.570735322319046</v>
      </c>
      <c r="P125" s="18">
        <v>5.1041568479592798E-2</v>
      </c>
    </row>
    <row r="126" spans="2:16" x14ac:dyDescent="0.25">
      <c r="B126" s="7">
        <v>45235</v>
      </c>
      <c r="C126" s="12">
        <v>4021910</v>
      </c>
      <c r="D126" s="12">
        <v>2275475</v>
      </c>
      <c r="E126" s="12">
        <v>1535955</v>
      </c>
      <c r="F126" s="12">
        <v>207705</v>
      </c>
      <c r="G126" s="12">
        <v>2770</v>
      </c>
      <c r="H126" s="18">
        <v>0.56576974621510678</v>
      </c>
      <c r="I126" s="18">
        <v>5.164337342208055E-2</v>
      </c>
      <c r="J126" s="12">
        <v>3072950</v>
      </c>
      <c r="K126" s="12">
        <v>1754520</v>
      </c>
      <c r="L126" s="12">
        <v>1160715</v>
      </c>
      <c r="M126" s="12">
        <v>155650</v>
      </c>
      <c r="N126" s="12">
        <v>2070</v>
      </c>
      <c r="O126" s="18">
        <v>0.57095624725426708</v>
      </c>
      <c r="P126" s="18">
        <v>5.0651653948160562E-2</v>
      </c>
    </row>
    <row r="127" spans="2:16" x14ac:dyDescent="0.25">
      <c r="B127" s="7">
        <v>45242</v>
      </c>
      <c r="C127" s="12">
        <v>3997275</v>
      </c>
      <c r="D127" s="12">
        <v>2262300</v>
      </c>
      <c r="E127" s="12">
        <v>1527735</v>
      </c>
      <c r="F127" s="12">
        <v>204505</v>
      </c>
      <c r="G127" s="12">
        <v>2740</v>
      </c>
      <c r="H127" s="18">
        <v>0.56596056063193045</v>
      </c>
      <c r="I127" s="18">
        <v>5.1161103501760577E-2</v>
      </c>
      <c r="J127" s="12">
        <v>3055185</v>
      </c>
      <c r="K127" s="12">
        <v>1745180</v>
      </c>
      <c r="L127" s="12">
        <v>1154440</v>
      </c>
      <c r="M127" s="12">
        <v>153510</v>
      </c>
      <c r="N127" s="12">
        <v>2060</v>
      </c>
      <c r="O127" s="18">
        <v>0.57121909147891203</v>
      </c>
      <c r="P127" s="18">
        <v>5.0245729800323061E-2</v>
      </c>
    </row>
    <row r="128" spans="2:16" x14ac:dyDescent="0.25">
      <c r="B128" s="7">
        <v>45249</v>
      </c>
      <c r="C128" s="12">
        <v>3956080</v>
      </c>
      <c r="D128" s="12">
        <v>2237425</v>
      </c>
      <c r="E128" s="12">
        <v>1513745</v>
      </c>
      <c r="F128" s="12">
        <v>202325</v>
      </c>
      <c r="G128" s="12">
        <v>2590</v>
      </c>
      <c r="H128" s="18">
        <v>0.56556616650826075</v>
      </c>
      <c r="I128" s="18">
        <v>5.1142797921174495E-2</v>
      </c>
      <c r="J128" s="12">
        <v>3023950</v>
      </c>
      <c r="K128" s="12">
        <v>1725630</v>
      </c>
      <c r="L128" s="12">
        <v>1144515</v>
      </c>
      <c r="M128" s="12">
        <v>151830</v>
      </c>
      <c r="N128" s="12">
        <v>1980</v>
      </c>
      <c r="O128" s="18">
        <v>0.57065427669108282</v>
      </c>
      <c r="P128" s="18">
        <v>5.0209163511301447E-2</v>
      </c>
    </row>
    <row r="129" spans="2:16" x14ac:dyDescent="0.25">
      <c r="B129" s="7">
        <v>45256</v>
      </c>
      <c r="C129" s="12">
        <v>3969335</v>
      </c>
      <c r="D129" s="12">
        <v>2248310</v>
      </c>
      <c r="E129" s="12">
        <v>1519930</v>
      </c>
      <c r="F129" s="12">
        <v>198615</v>
      </c>
      <c r="G129" s="12">
        <v>2475</v>
      </c>
      <c r="H129" s="18">
        <v>0.56641981591374879</v>
      </c>
      <c r="I129" s="18">
        <v>5.0037348825432974E-2</v>
      </c>
      <c r="J129" s="12">
        <v>3038335</v>
      </c>
      <c r="K129" s="12">
        <v>1737950</v>
      </c>
      <c r="L129" s="12">
        <v>1149240</v>
      </c>
      <c r="M129" s="12">
        <v>149320</v>
      </c>
      <c r="N129" s="12">
        <v>1825</v>
      </c>
      <c r="O129" s="18">
        <v>0.57200736587637635</v>
      </c>
      <c r="P129" s="18">
        <v>4.9145337824828404E-2</v>
      </c>
    </row>
    <row r="130" spans="2:16" x14ac:dyDescent="0.25">
      <c r="B130" s="7">
        <v>45263</v>
      </c>
      <c r="C130" s="12">
        <v>3919015</v>
      </c>
      <c r="D130" s="12">
        <v>2223070</v>
      </c>
      <c r="E130" s="12">
        <v>1501710</v>
      </c>
      <c r="F130" s="12">
        <v>191720</v>
      </c>
      <c r="G130" s="12">
        <v>2510</v>
      </c>
      <c r="H130" s="18">
        <v>0.56725223047117712</v>
      </c>
      <c r="I130" s="18">
        <v>4.8920455777791104E-2</v>
      </c>
      <c r="J130" s="12">
        <v>3003700</v>
      </c>
      <c r="K130" s="12">
        <v>1723130</v>
      </c>
      <c r="L130" s="12">
        <v>1134785</v>
      </c>
      <c r="M130" s="12">
        <v>143960</v>
      </c>
      <c r="N130" s="12">
        <v>1825</v>
      </c>
      <c r="O130" s="18">
        <v>0.57366914139228287</v>
      </c>
      <c r="P130" s="18">
        <v>4.7927556014249091E-2</v>
      </c>
    </row>
    <row r="131" spans="2:16" x14ac:dyDescent="0.25">
      <c r="B131" s="7">
        <v>45270</v>
      </c>
      <c r="C131" s="12">
        <v>3967995</v>
      </c>
      <c r="D131" s="12">
        <v>2247205</v>
      </c>
      <c r="E131" s="12">
        <v>1527175</v>
      </c>
      <c r="F131" s="12">
        <v>191185</v>
      </c>
      <c r="G131" s="12">
        <v>2430</v>
      </c>
      <c r="H131" s="18">
        <v>0.56633261886670727</v>
      </c>
      <c r="I131" s="18">
        <v>4.8181764341940957E-2</v>
      </c>
      <c r="J131" s="12">
        <v>3038865</v>
      </c>
      <c r="K131" s="12">
        <v>1741775</v>
      </c>
      <c r="L131" s="12">
        <v>1151995</v>
      </c>
      <c r="M131" s="12">
        <v>143275</v>
      </c>
      <c r="N131" s="12">
        <v>1820</v>
      </c>
      <c r="O131" s="18">
        <v>0.57316629728533519</v>
      </c>
      <c r="P131" s="18">
        <v>4.7147536991607064E-2</v>
      </c>
    </row>
    <row r="132" spans="2:16" x14ac:dyDescent="0.25">
      <c r="B132" s="7">
        <v>45277</v>
      </c>
      <c r="C132" s="12">
        <v>3917600</v>
      </c>
      <c r="D132" s="12">
        <v>2220840</v>
      </c>
      <c r="E132" s="12">
        <v>1510660</v>
      </c>
      <c r="F132" s="12">
        <v>183160</v>
      </c>
      <c r="G132" s="12">
        <v>2945</v>
      </c>
      <c r="H132" s="18">
        <v>0.56688789054523181</v>
      </c>
      <c r="I132" s="18">
        <v>4.6753114151521342E-2</v>
      </c>
      <c r="J132" s="12">
        <v>3003505</v>
      </c>
      <c r="K132" s="12">
        <v>1723730</v>
      </c>
      <c r="L132" s="12">
        <v>1139610</v>
      </c>
      <c r="M132" s="12">
        <v>138000</v>
      </c>
      <c r="N132" s="12">
        <v>2165</v>
      </c>
      <c r="O132" s="18">
        <v>0.57390615297793746</v>
      </c>
      <c r="P132" s="18">
        <v>4.5946319383520257E-2</v>
      </c>
    </row>
    <row r="133" spans="2:16" x14ac:dyDescent="0.25">
      <c r="B133" s="7">
        <v>45284</v>
      </c>
      <c r="C133" s="12">
        <v>3937220</v>
      </c>
      <c r="D133" s="12">
        <v>2224940</v>
      </c>
      <c r="E133" s="12">
        <v>1527000</v>
      </c>
      <c r="F133" s="12">
        <v>182695</v>
      </c>
      <c r="G133" s="12">
        <v>2590</v>
      </c>
      <c r="H133" s="18">
        <v>0.56510431217965973</v>
      </c>
      <c r="I133" s="18">
        <v>4.6402029858631219E-2</v>
      </c>
      <c r="J133" s="12">
        <v>3018160</v>
      </c>
      <c r="K133" s="12">
        <v>1729255</v>
      </c>
      <c r="L133" s="12">
        <v>1149485</v>
      </c>
      <c r="M133" s="12">
        <v>137470</v>
      </c>
      <c r="N133" s="12">
        <v>1955</v>
      </c>
      <c r="O133" s="18">
        <v>0.57295007554271482</v>
      </c>
      <c r="P133" s="18">
        <v>4.5547618416518672E-2</v>
      </c>
    </row>
    <row r="134" spans="2:16" x14ac:dyDescent="0.25">
      <c r="B134" s="7">
        <v>45291</v>
      </c>
      <c r="C134" s="12">
        <v>3974190</v>
      </c>
      <c r="D134" s="12">
        <v>2202125</v>
      </c>
      <c r="E134" s="12">
        <v>1586460</v>
      </c>
      <c r="F134" s="12">
        <v>183340</v>
      </c>
      <c r="G134" s="12">
        <v>2265</v>
      </c>
      <c r="H134" s="18">
        <v>0.5541066229848095</v>
      </c>
      <c r="I134" s="18">
        <v>4.6132671060014743E-2</v>
      </c>
      <c r="J134" s="12">
        <v>3048830</v>
      </c>
      <c r="K134" s="12">
        <v>1714395</v>
      </c>
      <c r="L134" s="12">
        <v>1194380</v>
      </c>
      <c r="M134" s="12">
        <v>138330</v>
      </c>
      <c r="N134" s="12">
        <v>1725</v>
      </c>
      <c r="O134" s="18">
        <v>0.56231242804616854</v>
      </c>
      <c r="P134" s="18">
        <v>4.537150316678857E-2</v>
      </c>
    </row>
    <row r="135" spans="2:16" x14ac:dyDescent="0.25">
      <c r="B135" s="7">
        <v>45298</v>
      </c>
      <c r="C135" s="12">
        <v>3953610</v>
      </c>
      <c r="D135" s="12">
        <v>2178300</v>
      </c>
      <c r="E135" s="12">
        <v>1589585</v>
      </c>
      <c r="F135" s="12">
        <v>183040</v>
      </c>
      <c r="G135" s="12">
        <v>2680</v>
      </c>
      <c r="H135" s="18">
        <v>0.55096481443541467</v>
      </c>
      <c r="I135" s="18">
        <v>4.6296928629783921E-2</v>
      </c>
      <c r="J135" s="12">
        <v>3036230</v>
      </c>
      <c r="K135" s="12">
        <v>1698845</v>
      </c>
      <c r="L135" s="12">
        <v>1196515</v>
      </c>
      <c r="M135" s="12">
        <v>138925</v>
      </c>
      <c r="N135" s="12">
        <v>1940</v>
      </c>
      <c r="O135" s="18">
        <v>0.55952447607724054</v>
      </c>
      <c r="P135" s="18">
        <v>4.5755756316221106E-2</v>
      </c>
    </row>
    <row r="136" spans="2:16" x14ac:dyDescent="0.25">
      <c r="B136" s="7">
        <v>45305</v>
      </c>
      <c r="C136" s="12">
        <v>3861740</v>
      </c>
      <c r="D136" s="12">
        <v>2137275</v>
      </c>
      <c r="E136" s="12">
        <v>1546995</v>
      </c>
      <c r="F136" s="12">
        <v>174395</v>
      </c>
      <c r="G136" s="12">
        <v>3075</v>
      </c>
      <c r="H136" s="18">
        <v>0.55344870447000571</v>
      </c>
      <c r="I136" s="18">
        <v>4.515969485257941E-2</v>
      </c>
      <c r="J136" s="12">
        <v>2969620</v>
      </c>
      <c r="K136" s="12">
        <v>1668965</v>
      </c>
      <c r="L136" s="12">
        <v>1165855</v>
      </c>
      <c r="M136" s="12">
        <v>132625</v>
      </c>
      <c r="N136" s="12">
        <v>2180</v>
      </c>
      <c r="O136" s="18">
        <v>0.56201298482634143</v>
      </c>
      <c r="P136" s="18">
        <v>4.4660596305251175E-2</v>
      </c>
    </row>
    <row r="137" spans="2:16" x14ac:dyDescent="0.25">
      <c r="B137" s="7">
        <v>45312</v>
      </c>
      <c r="C137" s="12">
        <v>3971090</v>
      </c>
      <c r="D137" s="12">
        <v>2190155</v>
      </c>
      <c r="E137" s="12">
        <v>1596120</v>
      </c>
      <c r="F137" s="12">
        <v>178935</v>
      </c>
      <c r="G137" s="12">
        <v>5880</v>
      </c>
      <c r="H137" s="18">
        <v>0.55152489618719291</v>
      </c>
      <c r="I137" s="18">
        <v>4.5059416935904248E-2</v>
      </c>
      <c r="J137" s="12">
        <v>3054550</v>
      </c>
      <c r="K137" s="12">
        <v>1712090</v>
      </c>
      <c r="L137" s="12">
        <v>1201350</v>
      </c>
      <c r="M137" s="12">
        <v>136920</v>
      </c>
      <c r="N137" s="12">
        <v>4190</v>
      </c>
      <c r="O137" s="18">
        <v>0.56050482067735019</v>
      </c>
      <c r="P137" s="18">
        <v>4.4824933296230211E-2</v>
      </c>
    </row>
    <row r="138" spans="2:16" x14ac:dyDescent="0.25">
      <c r="B138" s="7">
        <v>45319</v>
      </c>
      <c r="C138" s="12">
        <v>3962210</v>
      </c>
      <c r="D138" s="12">
        <v>2193375</v>
      </c>
      <c r="E138" s="12">
        <v>1590075</v>
      </c>
      <c r="F138" s="12">
        <v>175915</v>
      </c>
      <c r="G138" s="12">
        <v>2850</v>
      </c>
      <c r="H138" s="18">
        <v>0.55357363693494288</v>
      </c>
      <c r="I138" s="18">
        <v>4.4398202013522757E-2</v>
      </c>
      <c r="J138" s="12">
        <v>3048280</v>
      </c>
      <c r="K138" s="12">
        <v>1715835</v>
      </c>
      <c r="L138" s="12">
        <v>1195450</v>
      </c>
      <c r="M138" s="12">
        <v>134865</v>
      </c>
      <c r="N138" s="12">
        <v>2130</v>
      </c>
      <c r="O138" s="18">
        <v>0.56288628341228497</v>
      </c>
      <c r="P138" s="18">
        <v>4.4242982928077476E-2</v>
      </c>
    </row>
    <row r="139" spans="2:16" x14ac:dyDescent="0.25">
      <c r="B139" s="7">
        <v>45326</v>
      </c>
      <c r="C139" s="12">
        <v>3920400</v>
      </c>
      <c r="D139" s="12">
        <v>2173965</v>
      </c>
      <c r="E139" s="12">
        <v>1570140</v>
      </c>
      <c r="F139" s="12">
        <v>173155</v>
      </c>
      <c r="G139" s="12">
        <v>3140</v>
      </c>
      <c r="H139" s="18">
        <v>0.55452632384450562</v>
      </c>
      <c r="I139" s="18">
        <v>4.4167686970717275E-2</v>
      </c>
      <c r="J139" s="12">
        <v>3025735</v>
      </c>
      <c r="K139" s="12">
        <v>1705455</v>
      </c>
      <c r="L139" s="12">
        <v>1183675</v>
      </c>
      <c r="M139" s="12">
        <v>134355</v>
      </c>
      <c r="N139" s="12">
        <v>2245</v>
      </c>
      <c r="O139" s="18">
        <v>0.56364982392707885</v>
      </c>
      <c r="P139" s="18">
        <v>4.4404086940858997E-2</v>
      </c>
    </row>
    <row r="140" spans="2:16" x14ac:dyDescent="0.25">
      <c r="B140" s="7">
        <v>45333</v>
      </c>
      <c r="C140" s="12">
        <v>3913895</v>
      </c>
      <c r="D140" s="12">
        <v>2174800</v>
      </c>
      <c r="E140" s="12">
        <v>1567020</v>
      </c>
      <c r="F140" s="12">
        <v>169395</v>
      </c>
      <c r="G140" s="12">
        <v>2680</v>
      </c>
      <c r="H140" s="18">
        <v>0.55566130414842507</v>
      </c>
      <c r="I140" s="18">
        <v>4.3280415034128404E-2</v>
      </c>
      <c r="J140" s="12">
        <v>3007120</v>
      </c>
      <c r="K140" s="12">
        <v>1702295</v>
      </c>
      <c r="L140" s="12">
        <v>1174240</v>
      </c>
      <c r="M140" s="12">
        <v>128560</v>
      </c>
      <c r="N140" s="12">
        <v>2025</v>
      </c>
      <c r="O140" s="18">
        <v>0.5660881507887946</v>
      </c>
      <c r="P140" s="18">
        <v>4.2751868897815848E-2</v>
      </c>
    </row>
    <row r="141" spans="2:16" x14ac:dyDescent="0.25">
      <c r="B141" s="7">
        <v>45340</v>
      </c>
      <c r="C141" s="12">
        <v>3923590</v>
      </c>
      <c r="D141" s="12">
        <v>2180015</v>
      </c>
      <c r="E141" s="12">
        <v>1572290</v>
      </c>
      <c r="F141" s="12">
        <v>168125</v>
      </c>
      <c r="G141" s="12">
        <v>3160</v>
      </c>
      <c r="H141" s="18">
        <v>0.55561743199467839</v>
      </c>
      <c r="I141" s="18">
        <v>4.2849788076735847E-2</v>
      </c>
      <c r="J141" s="12">
        <v>3012350</v>
      </c>
      <c r="K141" s="12">
        <v>1706280</v>
      </c>
      <c r="L141" s="12">
        <v>1176405</v>
      </c>
      <c r="M141" s="12">
        <v>127340</v>
      </c>
      <c r="N141" s="12">
        <v>2330</v>
      </c>
      <c r="O141" s="18">
        <v>0.56642820389396986</v>
      </c>
      <c r="P141" s="18">
        <v>4.2272644281043041E-2</v>
      </c>
    </row>
    <row r="142" spans="2:16" x14ac:dyDescent="0.25">
      <c r="B142" s="7">
        <v>45347</v>
      </c>
      <c r="C142" s="12">
        <v>3939060</v>
      </c>
      <c r="D142" s="12">
        <v>2193680</v>
      </c>
      <c r="E142" s="12">
        <v>1575425</v>
      </c>
      <c r="F142" s="12">
        <v>166760</v>
      </c>
      <c r="G142" s="12">
        <v>3195</v>
      </c>
      <c r="H142" s="18">
        <v>0.55690443913014775</v>
      </c>
      <c r="I142" s="18">
        <v>4.2334973318507461E-2</v>
      </c>
      <c r="J142" s="12">
        <v>3023430</v>
      </c>
      <c r="K142" s="12">
        <v>1715695</v>
      </c>
      <c r="L142" s="12">
        <v>1178940</v>
      </c>
      <c r="M142" s="12">
        <v>126450</v>
      </c>
      <c r="N142" s="12">
        <v>2345</v>
      </c>
      <c r="O142" s="18">
        <v>0.56746642058853691</v>
      </c>
      <c r="P142" s="18">
        <v>4.182335956182217E-2</v>
      </c>
    </row>
    <row r="143" spans="2:16" x14ac:dyDescent="0.25">
      <c r="B143" s="7">
        <v>45354</v>
      </c>
      <c r="C143" s="12">
        <v>3914605</v>
      </c>
      <c r="D143" s="12">
        <v>2183645</v>
      </c>
      <c r="E143" s="12">
        <v>1561945</v>
      </c>
      <c r="F143" s="12">
        <v>165670</v>
      </c>
      <c r="G143" s="12">
        <v>3345</v>
      </c>
      <c r="H143" s="18">
        <v>0.55782000993714564</v>
      </c>
      <c r="I143" s="18">
        <v>4.2321000458539239E-2</v>
      </c>
      <c r="J143" s="12">
        <v>2998895</v>
      </c>
      <c r="K143" s="12">
        <v>1703785</v>
      </c>
      <c r="L143" s="12">
        <v>1167260</v>
      </c>
      <c r="M143" s="12">
        <v>125260</v>
      </c>
      <c r="N143" s="12">
        <v>2585</v>
      </c>
      <c r="O143" s="18">
        <v>0.56813759734835667</v>
      </c>
      <c r="P143" s="18">
        <v>4.1768718144516562E-2</v>
      </c>
    </row>
    <row r="144" spans="2:16" x14ac:dyDescent="0.25">
      <c r="B144" s="7">
        <v>45361</v>
      </c>
      <c r="C144" s="12">
        <v>3942315</v>
      </c>
      <c r="D144" s="12">
        <v>2212320</v>
      </c>
      <c r="E144" s="12">
        <v>1562865</v>
      </c>
      <c r="F144" s="12">
        <v>164945</v>
      </c>
      <c r="G144" s="12">
        <v>2185</v>
      </c>
      <c r="H144" s="18">
        <v>0.56117281343576042</v>
      </c>
      <c r="I144" s="18">
        <v>4.1839629760686295E-2</v>
      </c>
      <c r="J144" s="12">
        <v>3021430</v>
      </c>
      <c r="K144" s="12">
        <v>1725455</v>
      </c>
      <c r="L144" s="12">
        <v>1169560</v>
      </c>
      <c r="M144" s="12">
        <v>124545</v>
      </c>
      <c r="N144" s="12">
        <v>1870</v>
      </c>
      <c r="O144" s="18">
        <v>0.57107230682160437</v>
      </c>
      <c r="P144" s="18">
        <v>4.1220547886265772E-2</v>
      </c>
    </row>
    <row r="145" spans="2:16" x14ac:dyDescent="0.25">
      <c r="B145" s="7">
        <v>45368</v>
      </c>
      <c r="C145" s="12">
        <v>3947610</v>
      </c>
      <c r="D145" s="12">
        <v>2217320</v>
      </c>
      <c r="E145" s="12">
        <v>1563100</v>
      </c>
      <c r="F145" s="12">
        <v>163955</v>
      </c>
      <c r="G145" s="12">
        <v>3240</v>
      </c>
      <c r="H145" s="18">
        <v>0.56168669144115047</v>
      </c>
      <c r="I145" s="18">
        <v>4.1532724863904996E-2</v>
      </c>
      <c r="J145" s="12">
        <v>3023065</v>
      </c>
      <c r="K145" s="12">
        <v>1727380</v>
      </c>
      <c r="L145" s="12">
        <v>1170110</v>
      </c>
      <c r="M145" s="12">
        <v>123200</v>
      </c>
      <c r="N145" s="12">
        <v>2380</v>
      </c>
      <c r="O145" s="18">
        <v>0.57140021799068164</v>
      </c>
      <c r="P145" s="18">
        <v>4.0753341393585649E-2</v>
      </c>
    </row>
    <row r="146" spans="2:16" x14ac:dyDescent="0.25">
      <c r="B146" s="7">
        <v>45375</v>
      </c>
      <c r="C146" s="12">
        <v>3946080</v>
      </c>
      <c r="D146" s="12">
        <v>2217020</v>
      </c>
      <c r="E146" s="12">
        <v>1561995</v>
      </c>
      <c r="F146" s="12">
        <v>163940</v>
      </c>
      <c r="G146" s="12">
        <v>3125</v>
      </c>
      <c r="H146" s="18">
        <v>0.56182844747192151</v>
      </c>
      <c r="I146" s="18">
        <v>4.1545026963467541E-2</v>
      </c>
      <c r="J146" s="12">
        <v>3021005</v>
      </c>
      <c r="K146" s="12">
        <v>1727995</v>
      </c>
      <c r="L146" s="12">
        <v>1168305</v>
      </c>
      <c r="M146" s="12">
        <v>122380</v>
      </c>
      <c r="N146" s="12">
        <v>2325</v>
      </c>
      <c r="O146" s="18">
        <v>0.57199342602875536</v>
      </c>
      <c r="P146" s="18">
        <v>4.0509697931648575E-2</v>
      </c>
    </row>
    <row r="147" spans="2:16" x14ac:dyDescent="0.25">
      <c r="B147" s="7">
        <v>45382</v>
      </c>
      <c r="C147" s="12">
        <v>3955260</v>
      </c>
      <c r="D147" s="12">
        <v>2205525</v>
      </c>
      <c r="E147" s="12">
        <v>1579390</v>
      </c>
      <c r="F147" s="12">
        <v>167800</v>
      </c>
      <c r="G147" s="12">
        <v>2540</v>
      </c>
      <c r="H147" s="18">
        <v>0.55761820967521736</v>
      </c>
      <c r="I147" s="18">
        <v>4.2424518236474973E-2</v>
      </c>
      <c r="J147" s="12">
        <v>3026855</v>
      </c>
      <c r="K147" s="12">
        <v>1717805</v>
      </c>
      <c r="L147" s="12">
        <v>1181960</v>
      </c>
      <c r="M147" s="12">
        <v>125295</v>
      </c>
      <c r="N147" s="12">
        <v>1790</v>
      </c>
      <c r="O147" s="18">
        <v>0.56752140422980291</v>
      </c>
      <c r="P147" s="18">
        <v>4.1394450675701348E-2</v>
      </c>
    </row>
    <row r="148" spans="2:16" x14ac:dyDescent="0.25">
      <c r="B148" s="7">
        <v>45389</v>
      </c>
      <c r="C148" s="12">
        <v>3961075</v>
      </c>
      <c r="D148" s="12">
        <v>2194060</v>
      </c>
      <c r="E148" s="12">
        <v>1595155</v>
      </c>
      <c r="F148" s="12">
        <v>169975</v>
      </c>
      <c r="G148" s="12">
        <v>1880</v>
      </c>
      <c r="H148" s="18">
        <v>0.55390518987901016</v>
      </c>
      <c r="I148" s="18">
        <v>4.2911330888710769E-2</v>
      </c>
      <c r="J148" s="12">
        <v>3029190</v>
      </c>
      <c r="K148" s="12">
        <v>1707160</v>
      </c>
      <c r="L148" s="12">
        <v>1193410</v>
      </c>
      <c r="M148" s="12">
        <v>127015</v>
      </c>
      <c r="N148" s="12">
        <v>1610</v>
      </c>
      <c r="O148" s="18">
        <v>0.56356979918724148</v>
      </c>
      <c r="P148" s="18">
        <v>4.1930351017928885E-2</v>
      </c>
    </row>
    <row r="149" spans="2:16" x14ac:dyDescent="0.25">
      <c r="B149" s="7">
        <v>45396</v>
      </c>
      <c r="C149" s="12">
        <v>3919720</v>
      </c>
      <c r="D149" s="12">
        <v>2170095</v>
      </c>
      <c r="E149" s="12">
        <v>1581550</v>
      </c>
      <c r="F149" s="12">
        <v>166820</v>
      </c>
      <c r="G149" s="12">
        <v>1250</v>
      </c>
      <c r="H149" s="18">
        <v>0.55363520863735161</v>
      </c>
      <c r="I149" s="18">
        <v>4.2559162389150244E-2</v>
      </c>
      <c r="J149" s="12">
        <v>2997640</v>
      </c>
      <c r="K149" s="12">
        <v>1687815</v>
      </c>
      <c r="L149" s="12">
        <v>1183675</v>
      </c>
      <c r="M149" s="12">
        <v>125155</v>
      </c>
      <c r="N149" s="12">
        <v>995</v>
      </c>
      <c r="O149" s="18">
        <v>0.56304793103908413</v>
      </c>
      <c r="P149" s="18">
        <v>4.1751177593039861E-2</v>
      </c>
    </row>
    <row r="150" spans="2:16" x14ac:dyDescent="0.25">
      <c r="B150" s="7">
        <v>45403</v>
      </c>
      <c r="C150" s="12">
        <v>3916020</v>
      </c>
      <c r="D150" s="12">
        <v>2171690</v>
      </c>
      <c r="E150" s="12">
        <v>1574590</v>
      </c>
      <c r="F150" s="12">
        <v>167755</v>
      </c>
      <c r="G150" s="12">
        <v>1985</v>
      </c>
      <c r="H150" s="18">
        <v>0.5545656048743367</v>
      </c>
      <c r="I150" s="18">
        <v>4.2838136679587947E-2</v>
      </c>
      <c r="J150" s="12">
        <v>2994275</v>
      </c>
      <c r="K150" s="12">
        <v>1687600</v>
      </c>
      <c r="L150" s="12">
        <v>1179785</v>
      </c>
      <c r="M150" s="12">
        <v>125455</v>
      </c>
      <c r="N150" s="12">
        <v>1435</v>
      </c>
      <c r="O150" s="18">
        <v>0.56360888695928058</v>
      </c>
      <c r="P150" s="18">
        <v>4.1898289235290681E-2</v>
      </c>
    </row>
    <row r="151" spans="2:16" x14ac:dyDescent="0.25">
      <c r="B151" s="7">
        <v>45410</v>
      </c>
      <c r="C151" s="12">
        <v>3944025</v>
      </c>
      <c r="D151" s="12">
        <v>2213340</v>
      </c>
      <c r="E151" s="12">
        <v>1562565</v>
      </c>
      <c r="F151" s="12">
        <v>167460</v>
      </c>
      <c r="G151" s="12">
        <v>660</v>
      </c>
      <c r="H151" s="18">
        <v>0.56118812634301252</v>
      </c>
      <c r="I151" s="18">
        <v>4.2459162910985608E-2</v>
      </c>
      <c r="J151" s="12">
        <v>3012570</v>
      </c>
      <c r="K151" s="12">
        <v>1713210</v>
      </c>
      <c r="L151" s="12">
        <v>1174130</v>
      </c>
      <c r="M151" s="12">
        <v>124695</v>
      </c>
      <c r="N151" s="12">
        <v>535</v>
      </c>
      <c r="O151" s="18">
        <v>0.56868720062936295</v>
      </c>
      <c r="P151" s="18">
        <v>4.1391569324530218E-2</v>
      </c>
    </row>
    <row r="152" spans="2:16" x14ac:dyDescent="0.25">
      <c r="B152" s="7">
        <v>45417</v>
      </c>
      <c r="C152" s="12">
        <v>3976035</v>
      </c>
      <c r="D152" s="12">
        <v>2282945</v>
      </c>
      <c r="E152" s="12">
        <v>1524815</v>
      </c>
      <c r="F152" s="12">
        <v>166400</v>
      </c>
      <c r="G152" s="12">
        <v>1880</v>
      </c>
      <c r="H152" s="18">
        <v>0.57417628365947482</v>
      </c>
      <c r="I152" s="18">
        <v>4.1850738235453155E-2</v>
      </c>
      <c r="J152" s="12">
        <v>3034090</v>
      </c>
      <c r="K152" s="12">
        <v>1763930</v>
      </c>
      <c r="L152" s="12">
        <v>1145300</v>
      </c>
      <c r="M152" s="12">
        <v>123750</v>
      </c>
      <c r="N152" s="12">
        <v>1110</v>
      </c>
      <c r="O152" s="18">
        <v>0.58137036145928433</v>
      </c>
      <c r="P152" s="18">
        <v>4.0786529074615455E-2</v>
      </c>
    </row>
    <row r="153" spans="2:16" x14ac:dyDescent="0.25">
      <c r="B153" s="7">
        <v>45424</v>
      </c>
      <c r="C153" s="12">
        <v>3986110</v>
      </c>
      <c r="D153" s="12">
        <v>2306385</v>
      </c>
      <c r="E153" s="12">
        <v>1510570</v>
      </c>
      <c r="F153" s="12">
        <v>166750</v>
      </c>
      <c r="G153" s="12">
        <v>2400</v>
      </c>
      <c r="H153" s="18">
        <v>0.57860545745099856</v>
      </c>
      <c r="I153" s="18">
        <v>4.183276427394126E-2</v>
      </c>
      <c r="J153" s="12">
        <v>3042060</v>
      </c>
      <c r="K153" s="12">
        <v>1779890</v>
      </c>
      <c r="L153" s="12">
        <v>1136715</v>
      </c>
      <c r="M153" s="12">
        <v>124025</v>
      </c>
      <c r="N153" s="12">
        <v>1430</v>
      </c>
      <c r="O153" s="18">
        <v>0.58509365364259747</v>
      </c>
      <c r="P153" s="18">
        <v>4.0770070281322526E-2</v>
      </c>
    </row>
    <row r="154" spans="2:16" x14ac:dyDescent="0.25">
      <c r="B154" s="7">
        <v>45431</v>
      </c>
      <c r="C154" s="12">
        <v>3961395</v>
      </c>
      <c r="D154" s="12">
        <v>2294940</v>
      </c>
      <c r="E154" s="12">
        <v>1497485</v>
      </c>
      <c r="F154" s="12">
        <v>166655</v>
      </c>
      <c r="G154" s="12">
        <v>2315</v>
      </c>
      <c r="H154" s="18">
        <v>0.57932622220202734</v>
      </c>
      <c r="I154" s="18">
        <v>4.2069775924895143E-2</v>
      </c>
      <c r="J154" s="12">
        <v>3017330</v>
      </c>
      <c r="K154" s="12">
        <v>1766195</v>
      </c>
      <c r="L154" s="12">
        <v>1126280</v>
      </c>
      <c r="M154" s="12">
        <v>123465</v>
      </c>
      <c r="N154" s="12">
        <v>1390</v>
      </c>
      <c r="O154" s="18">
        <v>0.58535029313996145</v>
      </c>
      <c r="P154" s="18">
        <v>4.0918626732906242E-2</v>
      </c>
    </row>
    <row r="155" spans="2:16" x14ac:dyDescent="0.25">
      <c r="B155" s="7">
        <v>45438</v>
      </c>
      <c r="C155" s="12">
        <v>3998355</v>
      </c>
      <c r="D155" s="12">
        <v>2321915</v>
      </c>
      <c r="E155" s="12">
        <v>1505845</v>
      </c>
      <c r="F155" s="12">
        <v>168555</v>
      </c>
      <c r="G155" s="12">
        <v>2045</v>
      </c>
      <c r="H155" s="18">
        <v>0.58071757010070391</v>
      </c>
      <c r="I155" s="18">
        <v>4.2156086690651531E-2</v>
      </c>
      <c r="J155" s="12">
        <v>3047130</v>
      </c>
      <c r="K155" s="12">
        <v>1787410</v>
      </c>
      <c r="L155" s="12">
        <v>1134295</v>
      </c>
      <c r="M155" s="12">
        <v>124215</v>
      </c>
      <c r="N155" s="12">
        <v>1205</v>
      </c>
      <c r="O155" s="18">
        <v>0.58658803529878933</v>
      </c>
      <c r="P155" s="18">
        <v>4.0764588317531582E-2</v>
      </c>
    </row>
    <row r="156" spans="2:16" x14ac:dyDescent="0.25">
      <c r="B156" s="7">
        <v>45445</v>
      </c>
      <c r="C156" s="12">
        <v>4003435</v>
      </c>
      <c r="D156" s="12">
        <v>2304540</v>
      </c>
      <c r="E156" s="12">
        <v>1528480</v>
      </c>
      <c r="F156" s="12">
        <v>167710</v>
      </c>
      <c r="G156" s="12">
        <v>2705</v>
      </c>
      <c r="H156" s="18">
        <v>0.57564066857586049</v>
      </c>
      <c r="I156" s="18">
        <v>4.1891525652346051E-2</v>
      </c>
      <c r="J156" s="12">
        <v>3048260</v>
      </c>
      <c r="K156" s="12">
        <v>1772225</v>
      </c>
      <c r="L156" s="12">
        <v>1151080</v>
      </c>
      <c r="M156" s="12">
        <v>123330</v>
      </c>
      <c r="N156" s="12">
        <v>1620</v>
      </c>
      <c r="O156" s="18">
        <v>0.58138905473942515</v>
      </c>
      <c r="P156" s="18">
        <v>4.045914718560753E-2</v>
      </c>
    </row>
    <row r="157" spans="2:16" x14ac:dyDescent="0.25">
      <c r="B157" s="7">
        <v>45452</v>
      </c>
      <c r="C157" s="12">
        <v>4003085</v>
      </c>
      <c r="D157" s="12">
        <v>2307395</v>
      </c>
      <c r="E157" s="12">
        <v>1525560</v>
      </c>
      <c r="F157" s="12">
        <v>167660</v>
      </c>
      <c r="G157" s="12">
        <v>2470</v>
      </c>
      <c r="H157" s="18">
        <v>0.57640419826209033</v>
      </c>
      <c r="I157" s="18">
        <v>4.1882697969191258E-2</v>
      </c>
      <c r="J157" s="12">
        <v>3045610</v>
      </c>
      <c r="K157" s="12">
        <v>1772160</v>
      </c>
      <c r="L157" s="12">
        <v>1148780</v>
      </c>
      <c r="M157" s="12">
        <v>123065</v>
      </c>
      <c r="N157" s="12">
        <v>1600</v>
      </c>
      <c r="O157" s="18">
        <v>0.58187358197536787</v>
      </c>
      <c r="P157" s="18">
        <v>4.0407340401430257E-2</v>
      </c>
    </row>
    <row r="158" spans="2:16" x14ac:dyDescent="0.25">
      <c r="B158" s="7">
        <v>45459</v>
      </c>
      <c r="C158" s="12">
        <v>4023950</v>
      </c>
      <c r="D158" s="12">
        <v>2319885</v>
      </c>
      <c r="E158" s="12">
        <v>1534255</v>
      </c>
      <c r="F158" s="12">
        <v>166940</v>
      </c>
      <c r="G158" s="12">
        <v>2875</v>
      </c>
      <c r="H158" s="18">
        <v>0.57651934044906128</v>
      </c>
      <c r="I158" s="18">
        <v>4.1486598988556021E-2</v>
      </c>
      <c r="J158" s="12">
        <v>3058500</v>
      </c>
      <c r="K158" s="12">
        <v>1779650</v>
      </c>
      <c r="L158" s="12">
        <v>1154730</v>
      </c>
      <c r="M158" s="12">
        <v>122360</v>
      </c>
      <c r="N158" s="12">
        <v>1755</v>
      </c>
      <c r="O158" s="18">
        <v>0.58187019780938365</v>
      </c>
      <c r="P158" s="18">
        <v>4.0006539153179664E-2</v>
      </c>
    </row>
    <row r="159" spans="2:16" x14ac:dyDescent="0.25">
      <c r="B159" s="7">
        <v>45466</v>
      </c>
      <c r="C159" s="12">
        <v>4045005</v>
      </c>
      <c r="D159" s="12">
        <v>2337290</v>
      </c>
      <c r="E159" s="12">
        <v>1536570</v>
      </c>
      <c r="F159" s="12">
        <v>167060</v>
      </c>
      <c r="G159" s="12">
        <v>4085</v>
      </c>
      <c r="H159" s="18">
        <v>0.57782128823079326</v>
      </c>
      <c r="I159" s="18">
        <v>4.1300319777107818E-2</v>
      </c>
      <c r="J159" s="12">
        <v>3077565</v>
      </c>
      <c r="K159" s="12">
        <v>1794695</v>
      </c>
      <c r="L159" s="12">
        <v>1158325</v>
      </c>
      <c r="M159" s="12">
        <v>121990</v>
      </c>
      <c r="N159" s="12">
        <v>2555</v>
      </c>
      <c r="O159" s="18">
        <v>0.58315421445200999</v>
      </c>
      <c r="P159" s="18">
        <v>3.9638480422021956E-2</v>
      </c>
    </row>
    <row r="160" spans="2:16" x14ac:dyDescent="0.25">
      <c r="B160" s="7">
        <v>45473</v>
      </c>
      <c r="C160" s="12">
        <v>4036600</v>
      </c>
      <c r="D160" s="12">
        <v>2330685</v>
      </c>
      <c r="E160" s="12">
        <v>1537605</v>
      </c>
      <c r="F160" s="12">
        <v>164855</v>
      </c>
      <c r="G160" s="12">
        <v>3455</v>
      </c>
      <c r="H160" s="18">
        <v>0.5773881484417579</v>
      </c>
      <c r="I160" s="18">
        <v>4.0840063419709659E-2</v>
      </c>
      <c r="J160" s="12">
        <v>3071575</v>
      </c>
      <c r="K160" s="12">
        <v>1788860</v>
      </c>
      <c r="L160" s="12">
        <v>1159805</v>
      </c>
      <c r="M160" s="12">
        <v>120750</v>
      </c>
      <c r="N160" s="12">
        <v>2160</v>
      </c>
      <c r="O160" s="18">
        <v>0.58239176969470063</v>
      </c>
      <c r="P160" s="18">
        <v>3.9312079307846949E-2</v>
      </c>
    </row>
    <row r="161" spans="2:16" x14ac:dyDescent="0.25">
      <c r="B161" s="7">
        <v>45480</v>
      </c>
      <c r="C161" s="12">
        <v>4022375</v>
      </c>
      <c r="D161" s="12">
        <v>2322850</v>
      </c>
      <c r="E161" s="12">
        <v>1532885</v>
      </c>
      <c r="F161" s="12">
        <v>164120</v>
      </c>
      <c r="G161" s="12">
        <v>2520</v>
      </c>
      <c r="H161" s="18">
        <v>0.57748220889399915</v>
      </c>
      <c r="I161" s="18">
        <v>4.0801765126324621E-2</v>
      </c>
      <c r="J161" s="12">
        <v>3061390</v>
      </c>
      <c r="K161" s="12">
        <v>1783210</v>
      </c>
      <c r="L161" s="12">
        <v>1156285</v>
      </c>
      <c r="M161" s="12">
        <v>120245</v>
      </c>
      <c r="N161" s="12">
        <v>1650</v>
      </c>
      <c r="O161" s="18">
        <v>0.58248377371063476</v>
      </c>
      <c r="P161" s="18">
        <v>3.9277909707681802E-2</v>
      </c>
    </row>
    <row r="162" spans="2:16" x14ac:dyDescent="0.25">
      <c r="B162" s="7">
        <v>45487</v>
      </c>
      <c r="C162" s="12">
        <v>4047290</v>
      </c>
      <c r="D162" s="12">
        <v>2332410</v>
      </c>
      <c r="E162" s="12">
        <v>1548165</v>
      </c>
      <c r="F162" s="12">
        <v>163945</v>
      </c>
      <c r="G162" s="12">
        <v>2775</v>
      </c>
      <c r="H162" s="18">
        <v>0.57628931951997509</v>
      </c>
      <c r="I162" s="18">
        <v>4.050735183295489E-2</v>
      </c>
      <c r="J162" s="12">
        <v>3078230</v>
      </c>
      <c r="K162" s="12">
        <v>1790035</v>
      </c>
      <c r="L162" s="12">
        <v>1166235</v>
      </c>
      <c r="M162" s="12">
        <v>120360</v>
      </c>
      <c r="N162" s="12">
        <v>1600</v>
      </c>
      <c r="O162" s="18">
        <v>0.58151437676846762</v>
      </c>
      <c r="P162" s="18">
        <v>3.9100392108451933E-2</v>
      </c>
    </row>
    <row r="163" spans="2:16" x14ac:dyDescent="0.25">
      <c r="B163" s="7">
        <v>45494</v>
      </c>
      <c r="C163" s="12">
        <v>4035230</v>
      </c>
      <c r="D163" s="12">
        <v>2317400</v>
      </c>
      <c r="E163" s="12">
        <v>1550975</v>
      </c>
      <c r="F163" s="12">
        <v>162910</v>
      </c>
      <c r="G163" s="12">
        <v>3945</v>
      </c>
      <c r="H163" s="18">
        <v>0.57429192388042316</v>
      </c>
      <c r="I163" s="18">
        <v>4.0371924276930933E-2</v>
      </c>
      <c r="J163" s="12">
        <v>3069710</v>
      </c>
      <c r="K163" s="12">
        <v>1779150</v>
      </c>
      <c r="L163" s="12">
        <v>1168455</v>
      </c>
      <c r="M163" s="12">
        <v>119740</v>
      </c>
      <c r="N163" s="12">
        <v>2360</v>
      </c>
      <c r="O163" s="18">
        <v>0.57958243612588811</v>
      </c>
      <c r="P163" s="18">
        <v>3.9006942023839385E-2</v>
      </c>
    </row>
    <row r="164" spans="2:16" x14ac:dyDescent="0.25">
      <c r="B164" s="7">
        <v>45501</v>
      </c>
      <c r="C164" s="12">
        <v>4008315</v>
      </c>
      <c r="D164" s="12">
        <v>2304715</v>
      </c>
      <c r="E164" s="12">
        <v>1538625</v>
      </c>
      <c r="F164" s="12">
        <v>160580</v>
      </c>
      <c r="G164" s="12">
        <v>4395</v>
      </c>
      <c r="H164" s="18">
        <v>0.57498350304304924</v>
      </c>
      <c r="I164" s="18">
        <v>4.0061721696024392E-2</v>
      </c>
      <c r="J164" s="12">
        <v>3044900</v>
      </c>
      <c r="K164" s="12">
        <v>1766820</v>
      </c>
      <c r="L164" s="12">
        <v>1157625</v>
      </c>
      <c r="M164" s="12">
        <v>117715</v>
      </c>
      <c r="N164" s="12">
        <v>2740</v>
      </c>
      <c r="O164" s="18">
        <v>0.58025550921212521</v>
      </c>
      <c r="P164" s="18">
        <v>3.8659726099379288E-2</v>
      </c>
    </row>
    <row r="165" spans="2:16" x14ac:dyDescent="0.25">
      <c r="B165" s="7">
        <v>45508</v>
      </c>
      <c r="C165" s="12">
        <v>4007295</v>
      </c>
      <c r="D165" s="12">
        <v>2311885</v>
      </c>
      <c r="E165" s="12">
        <v>1533500</v>
      </c>
      <c r="F165" s="12">
        <v>159505</v>
      </c>
      <c r="G165" s="12">
        <v>2400</v>
      </c>
      <c r="H165" s="18">
        <v>0.57691909380267736</v>
      </c>
      <c r="I165" s="18">
        <v>3.980365807857919E-2</v>
      </c>
      <c r="J165" s="12">
        <v>3048730</v>
      </c>
      <c r="K165" s="12">
        <v>1775645</v>
      </c>
      <c r="L165" s="12">
        <v>1154950</v>
      </c>
      <c r="M165" s="12">
        <v>116775</v>
      </c>
      <c r="N165" s="12">
        <v>1355</v>
      </c>
      <c r="O165" s="18">
        <v>0.58242120489515303</v>
      </c>
      <c r="P165" s="18">
        <v>3.8302834294935924E-2</v>
      </c>
    </row>
    <row r="166" spans="2:16" x14ac:dyDescent="0.25">
      <c r="B166" s="7">
        <v>45515</v>
      </c>
      <c r="C166" s="12">
        <v>4050955</v>
      </c>
      <c r="D166" s="12">
        <v>2352700</v>
      </c>
      <c r="E166" s="12">
        <v>1534550</v>
      </c>
      <c r="F166" s="12">
        <v>160330</v>
      </c>
      <c r="G166" s="12">
        <v>3375</v>
      </c>
      <c r="H166" s="18">
        <v>0.5807766316831463</v>
      </c>
      <c r="I166" s="18">
        <v>3.9578321655017151E-2</v>
      </c>
      <c r="J166" s="12">
        <v>3080135</v>
      </c>
      <c r="K166" s="12">
        <v>1805110</v>
      </c>
      <c r="L166" s="12">
        <v>1155425</v>
      </c>
      <c r="M166" s="12">
        <v>117640</v>
      </c>
      <c r="N166" s="12">
        <v>1960</v>
      </c>
      <c r="O166" s="18">
        <v>0.58604898811253403</v>
      </c>
      <c r="P166" s="18">
        <v>3.8193131145225774E-2</v>
      </c>
    </row>
    <row r="167" spans="2:16" x14ac:dyDescent="0.25">
      <c r="B167" s="7">
        <v>45522</v>
      </c>
      <c r="C167" s="12">
        <v>4034980</v>
      </c>
      <c r="D167" s="12">
        <v>2339610</v>
      </c>
      <c r="E167" s="12">
        <v>1533755</v>
      </c>
      <c r="F167" s="12">
        <v>158540</v>
      </c>
      <c r="G167" s="12">
        <v>3075</v>
      </c>
      <c r="H167" s="18">
        <v>0.57983187029427652</v>
      </c>
      <c r="I167" s="18">
        <v>3.9291396735547636E-2</v>
      </c>
      <c r="J167" s="12">
        <v>3070620</v>
      </c>
      <c r="K167" s="12">
        <v>1797410</v>
      </c>
      <c r="L167" s="12">
        <v>1155145</v>
      </c>
      <c r="M167" s="12">
        <v>116395</v>
      </c>
      <c r="N167" s="12">
        <v>1675</v>
      </c>
      <c r="O167" s="18">
        <v>0.58535735454077675</v>
      </c>
      <c r="P167" s="18">
        <v>3.7906025493222868E-2</v>
      </c>
    </row>
    <row r="168" spans="2:16" x14ac:dyDescent="0.25">
      <c r="B168" s="7">
        <v>45529</v>
      </c>
      <c r="C168" s="12">
        <v>4015615</v>
      </c>
      <c r="D168" s="12">
        <v>2321125</v>
      </c>
      <c r="E168" s="12">
        <v>1535695</v>
      </c>
      <c r="F168" s="12">
        <v>156245</v>
      </c>
      <c r="G168" s="12">
        <v>2555</v>
      </c>
      <c r="H168" s="18">
        <v>0.57802478574265714</v>
      </c>
      <c r="I168" s="18">
        <v>3.8909357595287394E-2</v>
      </c>
      <c r="J168" s="12">
        <v>3055015</v>
      </c>
      <c r="K168" s="12">
        <v>1783770</v>
      </c>
      <c r="L168" s="12">
        <v>1155390</v>
      </c>
      <c r="M168" s="12">
        <v>114435</v>
      </c>
      <c r="N168" s="12">
        <v>1420</v>
      </c>
      <c r="O168" s="18">
        <v>0.58388256686137385</v>
      </c>
      <c r="P168" s="18">
        <v>3.7458081220550471E-2</v>
      </c>
    </row>
    <row r="169" spans="2:16" x14ac:dyDescent="0.25">
      <c r="B169" s="7">
        <v>45536</v>
      </c>
      <c r="C169" s="12">
        <v>4019270</v>
      </c>
      <c r="D169" s="12">
        <v>2296735</v>
      </c>
      <c r="E169" s="12">
        <v>1567315</v>
      </c>
      <c r="F169" s="12">
        <v>152465</v>
      </c>
      <c r="G169" s="12">
        <v>2755</v>
      </c>
      <c r="H169" s="18">
        <v>0.57143088172727885</v>
      </c>
      <c r="I169" s="18">
        <v>3.7933505338034024E-2</v>
      </c>
      <c r="J169" s="12">
        <v>3057970</v>
      </c>
      <c r="K169" s="12">
        <v>1766375</v>
      </c>
      <c r="L169" s="12">
        <v>1177935</v>
      </c>
      <c r="M169" s="12">
        <v>112070</v>
      </c>
      <c r="N169" s="12">
        <v>1590</v>
      </c>
      <c r="O169" s="18">
        <v>0.57762993096727566</v>
      </c>
      <c r="P169" s="18">
        <v>3.6648495570590946E-2</v>
      </c>
    </row>
    <row r="170" spans="2:16" x14ac:dyDescent="0.25">
      <c r="B170" s="7">
        <v>45543</v>
      </c>
      <c r="C170" s="12">
        <v>4050070</v>
      </c>
      <c r="D170" s="12">
        <v>2300935</v>
      </c>
      <c r="E170" s="12">
        <v>1593980</v>
      </c>
      <c r="F170" s="12">
        <v>152395</v>
      </c>
      <c r="G170" s="12">
        <v>2755</v>
      </c>
      <c r="H170" s="18">
        <v>0.56812227936801096</v>
      </c>
      <c r="I170" s="18">
        <v>3.7627744705647066E-2</v>
      </c>
      <c r="J170" s="12">
        <v>3079335</v>
      </c>
      <c r="K170" s="12">
        <v>1769205</v>
      </c>
      <c r="L170" s="12">
        <v>1196950</v>
      </c>
      <c r="M170" s="12">
        <v>111615</v>
      </c>
      <c r="N170" s="12">
        <v>1565</v>
      </c>
      <c r="O170" s="18">
        <v>0.57454125647258258</v>
      </c>
      <c r="P170" s="18">
        <v>3.6246462304361168E-2</v>
      </c>
    </row>
    <row r="171" spans="2:16" x14ac:dyDescent="0.25">
      <c r="B171" s="7">
        <v>45550</v>
      </c>
      <c r="C171" s="12">
        <v>4043275</v>
      </c>
      <c r="D171" s="12">
        <v>2308715</v>
      </c>
      <c r="E171" s="12">
        <v>1576655</v>
      </c>
      <c r="F171" s="12">
        <v>149575</v>
      </c>
      <c r="G171" s="12">
        <v>8330</v>
      </c>
      <c r="H171" s="18">
        <v>0.57100123043819673</v>
      </c>
      <c r="I171" s="18">
        <v>3.6993526287477353E-2</v>
      </c>
      <c r="J171" s="12">
        <v>3074495</v>
      </c>
      <c r="K171" s="12">
        <v>1775710</v>
      </c>
      <c r="L171" s="12">
        <v>1183700</v>
      </c>
      <c r="M171" s="12">
        <v>109675</v>
      </c>
      <c r="N171" s="12">
        <v>5410</v>
      </c>
      <c r="O171" s="18">
        <v>0.57756151823307567</v>
      </c>
      <c r="P171" s="18">
        <v>3.5672525081354822E-2</v>
      </c>
    </row>
    <row r="172" spans="2:16" x14ac:dyDescent="0.25">
      <c r="B172" s="7">
        <v>45557</v>
      </c>
      <c r="C172" s="12">
        <v>4010210</v>
      </c>
      <c r="D172" s="12">
        <v>2280780</v>
      </c>
      <c r="E172" s="12">
        <v>1580930</v>
      </c>
      <c r="F172" s="12">
        <v>146220</v>
      </c>
      <c r="G172" s="12">
        <v>2285</v>
      </c>
      <c r="H172" s="18">
        <v>0.56874328277072772</v>
      </c>
      <c r="I172" s="18">
        <v>3.646193092132332E-2</v>
      </c>
      <c r="J172" s="12">
        <v>3049595</v>
      </c>
      <c r="K172" s="12">
        <v>1754950</v>
      </c>
      <c r="L172" s="12">
        <v>1186365</v>
      </c>
      <c r="M172" s="12">
        <v>107045</v>
      </c>
      <c r="N172" s="12">
        <v>1235</v>
      </c>
      <c r="O172" s="18">
        <v>0.5754698574728776</v>
      </c>
      <c r="P172" s="18">
        <v>3.5101382314700807E-2</v>
      </c>
    </row>
    <row r="173" spans="2:16" x14ac:dyDescent="0.25">
      <c r="B173" s="7">
        <v>45564</v>
      </c>
      <c r="C173" s="12">
        <v>4030335</v>
      </c>
      <c r="D173" s="12">
        <v>2291965</v>
      </c>
      <c r="E173" s="12">
        <v>1593695</v>
      </c>
      <c r="F173" s="12">
        <v>141850</v>
      </c>
      <c r="G173" s="12">
        <v>2825</v>
      </c>
      <c r="H173" s="18">
        <v>0.5686785341665147</v>
      </c>
      <c r="I173" s="18">
        <v>3.5195585478626466E-2</v>
      </c>
      <c r="J173" s="12">
        <v>3060600</v>
      </c>
      <c r="K173" s="12">
        <v>1759710</v>
      </c>
      <c r="L173" s="12">
        <v>1195515</v>
      </c>
      <c r="M173" s="12">
        <v>103750</v>
      </c>
      <c r="N173" s="12">
        <v>1625</v>
      </c>
      <c r="O173" s="18">
        <v>0.57495589100176436</v>
      </c>
      <c r="P173" s="18">
        <v>3.3898581977390055E-2</v>
      </c>
    </row>
    <row r="174" spans="2:16" x14ac:dyDescent="0.25">
      <c r="B174" s="7">
        <v>45571</v>
      </c>
      <c r="C174" s="12">
        <v>4020140</v>
      </c>
      <c r="D174" s="12">
        <v>2303580</v>
      </c>
      <c r="E174" s="12">
        <v>1573985</v>
      </c>
      <c r="F174" s="12">
        <v>139830</v>
      </c>
      <c r="G174" s="12">
        <v>2745</v>
      </c>
      <c r="H174" s="18">
        <v>0.57300989517777989</v>
      </c>
      <c r="I174" s="18">
        <v>3.4782370763207254E-2</v>
      </c>
      <c r="J174" s="12">
        <v>3053500</v>
      </c>
      <c r="K174" s="12">
        <v>1768455</v>
      </c>
      <c r="L174" s="12">
        <v>1180620</v>
      </c>
      <c r="M174" s="12">
        <v>102840</v>
      </c>
      <c r="N174" s="12">
        <v>1585</v>
      </c>
      <c r="O174" s="18">
        <v>0.57915670542000985</v>
      </c>
      <c r="P174" s="18">
        <v>3.3679384313083344E-2</v>
      </c>
    </row>
    <row r="175" spans="2:16" x14ac:dyDescent="0.25">
      <c r="B175" s="7">
        <v>45578</v>
      </c>
      <c r="C175" s="12">
        <v>3983245</v>
      </c>
      <c r="D175" s="12">
        <v>2286410</v>
      </c>
      <c r="E175" s="12">
        <v>1555975</v>
      </c>
      <c r="F175" s="12">
        <v>137720</v>
      </c>
      <c r="G175" s="12">
        <v>3140</v>
      </c>
      <c r="H175" s="18">
        <v>0.57400687128208283</v>
      </c>
      <c r="I175" s="18">
        <v>3.4574825299473165E-2</v>
      </c>
      <c r="J175" s="12">
        <v>3021955</v>
      </c>
      <c r="K175" s="12">
        <v>1754235</v>
      </c>
      <c r="L175" s="12">
        <v>1164620</v>
      </c>
      <c r="M175" s="12">
        <v>101185</v>
      </c>
      <c r="N175" s="12">
        <v>1920</v>
      </c>
      <c r="O175" s="18">
        <v>0.58049673142055391</v>
      </c>
      <c r="P175" s="18">
        <v>3.3483291445438469E-2</v>
      </c>
    </row>
    <row r="176" spans="2:16" x14ac:dyDescent="0.25">
      <c r="B176" s="7">
        <v>45585</v>
      </c>
      <c r="C176" s="12">
        <v>4017280</v>
      </c>
      <c r="D176" s="12">
        <v>2306730</v>
      </c>
      <c r="E176" s="12">
        <v>1570265</v>
      </c>
      <c r="F176" s="12">
        <v>137485</v>
      </c>
      <c r="G176" s="12">
        <v>2800</v>
      </c>
      <c r="H176" s="18">
        <v>0.57420194758642662</v>
      </c>
      <c r="I176" s="18">
        <v>3.4223404890871438E-2</v>
      </c>
      <c r="J176" s="12">
        <v>3045520</v>
      </c>
      <c r="K176" s="12">
        <v>1766890</v>
      </c>
      <c r="L176" s="12">
        <v>1176050</v>
      </c>
      <c r="M176" s="12">
        <v>100890</v>
      </c>
      <c r="N176" s="12">
        <v>1690</v>
      </c>
      <c r="O176" s="18">
        <v>0.58016036670256643</v>
      </c>
      <c r="P176" s="18">
        <v>3.312734771073577E-2</v>
      </c>
    </row>
    <row r="177" spans="2:16" x14ac:dyDescent="0.25">
      <c r="B177" s="7">
        <v>45592</v>
      </c>
      <c r="C177" s="12">
        <v>4013590</v>
      </c>
      <c r="D177" s="12">
        <v>2304905</v>
      </c>
      <c r="E177" s="12">
        <v>1570905</v>
      </c>
      <c r="F177" s="12">
        <v>135030</v>
      </c>
      <c r="G177" s="12">
        <v>2745</v>
      </c>
      <c r="H177" s="18">
        <v>0.57427515017727271</v>
      </c>
      <c r="I177" s="18">
        <v>3.3643197237385979E-2</v>
      </c>
      <c r="J177" s="12">
        <v>3041300</v>
      </c>
      <c r="K177" s="12">
        <v>1764265</v>
      </c>
      <c r="L177" s="12">
        <v>1176655</v>
      </c>
      <c r="M177" s="12">
        <v>98815</v>
      </c>
      <c r="N177" s="12">
        <v>1570</v>
      </c>
      <c r="O177" s="18">
        <v>0.58010225890244305</v>
      </c>
      <c r="P177" s="18">
        <v>3.2491040015782721E-2</v>
      </c>
    </row>
    <row r="178" spans="2:16" x14ac:dyDescent="0.25">
      <c r="B178" s="7">
        <v>45599</v>
      </c>
      <c r="C178" s="12">
        <v>4000820</v>
      </c>
      <c r="D178" s="12">
        <v>2301660</v>
      </c>
      <c r="E178" s="12">
        <v>1563695</v>
      </c>
      <c r="F178" s="12">
        <v>132740</v>
      </c>
      <c r="G178" s="12">
        <v>2720</v>
      </c>
      <c r="H178" s="18">
        <v>0.5752970641018591</v>
      </c>
      <c r="I178" s="18">
        <v>3.3178198469313788E-2</v>
      </c>
      <c r="J178" s="12">
        <v>3032075</v>
      </c>
      <c r="K178" s="12">
        <v>1763015</v>
      </c>
      <c r="L178" s="12">
        <v>1170260</v>
      </c>
      <c r="M178" s="12">
        <v>97235</v>
      </c>
      <c r="N178" s="12">
        <v>1570</v>
      </c>
      <c r="O178" s="18">
        <v>0.58145494422136657</v>
      </c>
      <c r="P178" s="18">
        <v>3.2068797770503699E-2</v>
      </c>
    </row>
    <row r="179" spans="2:16" x14ac:dyDescent="0.25">
      <c r="B179" s="7">
        <v>45606</v>
      </c>
      <c r="C179" s="12">
        <v>4009090</v>
      </c>
      <c r="D179" s="12">
        <v>2300460</v>
      </c>
      <c r="E179" s="12">
        <v>1565835</v>
      </c>
      <c r="F179" s="12">
        <v>133035</v>
      </c>
      <c r="G179" s="12">
        <v>9765</v>
      </c>
      <c r="H179" s="18">
        <v>0.5738110144696178</v>
      </c>
      <c r="I179" s="18">
        <v>3.3183340857900423E-2</v>
      </c>
      <c r="J179" s="12">
        <v>3041605</v>
      </c>
      <c r="K179" s="12">
        <v>1765555</v>
      </c>
      <c r="L179" s="12">
        <v>1172335</v>
      </c>
      <c r="M179" s="12">
        <v>97325</v>
      </c>
      <c r="N179" s="12">
        <v>6390</v>
      </c>
      <c r="O179" s="18">
        <v>0.58046820675268485</v>
      </c>
      <c r="P179" s="18">
        <v>3.1997908998702987E-2</v>
      </c>
    </row>
    <row r="180" spans="2:16" x14ac:dyDescent="0.25">
      <c r="B180" s="7">
        <v>45613</v>
      </c>
      <c r="C180" s="12">
        <v>4006285</v>
      </c>
      <c r="D180" s="12">
        <v>2302055</v>
      </c>
      <c r="E180" s="12">
        <v>1563105</v>
      </c>
      <c r="F180" s="12">
        <v>131065</v>
      </c>
      <c r="G180" s="12">
        <v>10060</v>
      </c>
      <c r="H180" s="18">
        <v>0.57461089263494736</v>
      </c>
      <c r="I180" s="18">
        <v>3.2714846796970259E-2</v>
      </c>
      <c r="J180" s="12">
        <v>3039140</v>
      </c>
      <c r="K180" s="12">
        <v>1766205</v>
      </c>
      <c r="L180" s="12">
        <v>1170600</v>
      </c>
      <c r="M180" s="12">
        <v>95720</v>
      </c>
      <c r="N180" s="12">
        <v>6615</v>
      </c>
      <c r="O180" s="18">
        <v>0.58115289193653463</v>
      </c>
      <c r="P180" s="18">
        <v>3.1495752087761668E-2</v>
      </c>
    </row>
    <row r="181" spans="2:16" x14ac:dyDescent="0.25">
      <c r="B181" s="7">
        <v>45620</v>
      </c>
      <c r="C181" s="12">
        <v>3971960</v>
      </c>
      <c r="D181" s="12">
        <v>2294880</v>
      </c>
      <c r="E181" s="12">
        <v>1549745</v>
      </c>
      <c r="F181" s="12">
        <v>126860</v>
      </c>
      <c r="G181" s="12">
        <v>470</v>
      </c>
      <c r="H181" s="18">
        <v>0.577770168883876</v>
      </c>
      <c r="I181" s="18">
        <v>3.1938891630328606E-2</v>
      </c>
      <c r="J181" s="12">
        <v>3015905</v>
      </c>
      <c r="K181" s="12">
        <v>1762300</v>
      </c>
      <c r="L181" s="12">
        <v>1159860</v>
      </c>
      <c r="M181" s="12">
        <v>93355</v>
      </c>
      <c r="N181" s="12">
        <v>385</v>
      </c>
      <c r="O181" s="18">
        <v>0.58433538191687073</v>
      </c>
      <c r="P181" s="18">
        <v>3.0954224353883827E-2</v>
      </c>
    </row>
    <row r="182" spans="2:16" x14ac:dyDescent="0.25">
      <c r="B182" s="7">
        <v>45627</v>
      </c>
      <c r="C182" s="12">
        <v>3961475</v>
      </c>
      <c r="D182" s="12">
        <v>2285965</v>
      </c>
      <c r="E182" s="12">
        <v>1541705</v>
      </c>
      <c r="F182" s="12">
        <v>123285</v>
      </c>
      <c r="G182" s="12">
        <v>10520</v>
      </c>
      <c r="H182" s="18">
        <v>0.5770489527259417</v>
      </c>
      <c r="I182" s="18">
        <v>3.1120983976927787E-2</v>
      </c>
      <c r="J182" s="12">
        <v>3008100</v>
      </c>
      <c r="K182" s="12">
        <v>1756885</v>
      </c>
      <c r="L182" s="12">
        <v>1153345</v>
      </c>
      <c r="M182" s="12">
        <v>90925</v>
      </c>
      <c r="N182" s="12">
        <v>6940</v>
      </c>
      <c r="O182" s="18">
        <v>0.5840513945679997</v>
      </c>
      <c r="P182" s="18">
        <v>3.0226721186130779E-2</v>
      </c>
    </row>
    <row r="183" spans="2:16" x14ac:dyDescent="0.25">
      <c r="B183" s="7">
        <v>45634</v>
      </c>
      <c r="C183" s="12">
        <v>3964540</v>
      </c>
      <c r="D183" s="12">
        <v>2283075</v>
      </c>
      <c r="E183" s="12">
        <v>1536750</v>
      </c>
      <c r="F183" s="12">
        <v>126770</v>
      </c>
      <c r="G183" s="12">
        <v>17945</v>
      </c>
      <c r="H183" s="18">
        <v>0.5758738718741645</v>
      </c>
      <c r="I183" s="18">
        <v>3.197596694698502E-2</v>
      </c>
      <c r="J183" s="12">
        <v>3011605</v>
      </c>
      <c r="K183" s="12">
        <v>1757525</v>
      </c>
      <c r="L183" s="12">
        <v>1148680</v>
      </c>
      <c r="M183" s="12">
        <v>93275</v>
      </c>
      <c r="N183" s="12">
        <v>12125</v>
      </c>
      <c r="O183" s="18">
        <v>0.58358416857456408</v>
      </c>
      <c r="P183" s="18">
        <v>3.0971857199068271E-2</v>
      </c>
    </row>
    <row r="184" spans="2:16" x14ac:dyDescent="0.25">
      <c r="B184" s="7">
        <v>45641</v>
      </c>
      <c r="C184" s="12">
        <v>3933595</v>
      </c>
      <c r="D184" s="12">
        <v>2280720</v>
      </c>
      <c r="E184" s="12">
        <v>1531760</v>
      </c>
      <c r="F184" s="12">
        <v>118870</v>
      </c>
      <c r="G184" s="12">
        <v>2245</v>
      </c>
      <c r="H184" s="18">
        <v>0.57980549599030917</v>
      </c>
      <c r="I184" s="18">
        <v>3.0219176097183366E-2</v>
      </c>
      <c r="J184" s="12">
        <v>2987645</v>
      </c>
      <c r="K184" s="12">
        <v>1756525</v>
      </c>
      <c r="L184" s="12">
        <v>1142625</v>
      </c>
      <c r="M184" s="12">
        <v>87275</v>
      </c>
      <c r="N184" s="12">
        <v>1220</v>
      </c>
      <c r="O184" s="18">
        <v>0.58792962349944522</v>
      </c>
      <c r="P184" s="18">
        <v>2.9211971301811294E-2</v>
      </c>
    </row>
    <row r="185" spans="2:16" x14ac:dyDescent="0.25">
      <c r="B185" s="7">
        <v>45648</v>
      </c>
      <c r="C185" s="12">
        <v>3896875</v>
      </c>
      <c r="D185" s="12">
        <v>2262235</v>
      </c>
      <c r="E185" s="12">
        <v>1517210</v>
      </c>
      <c r="F185" s="12">
        <v>115300</v>
      </c>
      <c r="G185" s="12">
        <v>2130</v>
      </c>
      <c r="H185" s="18">
        <v>0.58052542101042504</v>
      </c>
      <c r="I185" s="18">
        <v>2.9587810745789894E-2</v>
      </c>
      <c r="J185" s="12">
        <v>2965895</v>
      </c>
      <c r="K185" s="12">
        <v>1748185</v>
      </c>
      <c r="L185" s="12">
        <v>1131560</v>
      </c>
      <c r="M185" s="12">
        <v>84995</v>
      </c>
      <c r="N185" s="12">
        <v>1160</v>
      </c>
      <c r="O185" s="18">
        <v>0.58942916050635641</v>
      </c>
      <c r="P185" s="18">
        <v>2.8657454158019756E-2</v>
      </c>
    </row>
    <row r="186" spans="2:16" x14ac:dyDescent="0.25">
      <c r="B186" s="7">
        <v>45655</v>
      </c>
      <c r="C186" s="12">
        <v>3980340</v>
      </c>
      <c r="D186" s="12">
        <v>2269625</v>
      </c>
      <c r="E186" s="12">
        <v>1592105</v>
      </c>
      <c r="F186" s="12">
        <v>116435</v>
      </c>
      <c r="G186" s="12">
        <v>2175</v>
      </c>
      <c r="H186" s="18">
        <v>0.57020882638166592</v>
      </c>
      <c r="I186" s="18">
        <v>2.9252526166106414E-2</v>
      </c>
      <c r="J186" s="12">
        <v>3023920</v>
      </c>
      <c r="K186" s="12">
        <v>1752755</v>
      </c>
      <c r="L186" s="12">
        <v>1184580</v>
      </c>
      <c r="M186" s="12">
        <v>85415</v>
      </c>
      <c r="N186" s="12">
        <v>1165</v>
      </c>
      <c r="O186" s="18">
        <v>0.57963008280642347</v>
      </c>
      <c r="P186" s="18">
        <v>2.8246448318738591E-2</v>
      </c>
    </row>
    <row r="187" spans="2:16" x14ac:dyDescent="0.25">
      <c r="B187" s="7">
        <v>45662</v>
      </c>
      <c r="C187" s="12">
        <v>3829975</v>
      </c>
      <c r="D187" s="12">
        <v>2179830</v>
      </c>
      <c r="E187" s="12">
        <v>1535295</v>
      </c>
      <c r="F187" s="12">
        <v>112610</v>
      </c>
      <c r="G187" s="12">
        <v>2240</v>
      </c>
      <c r="H187" s="18">
        <v>0.5691499291770834</v>
      </c>
      <c r="I187" s="18">
        <v>2.9402280693738209E-2</v>
      </c>
      <c r="J187" s="12">
        <v>2911985</v>
      </c>
      <c r="K187" s="12">
        <v>1686160</v>
      </c>
      <c r="L187" s="12">
        <v>1142060</v>
      </c>
      <c r="M187" s="12">
        <v>82525</v>
      </c>
      <c r="N187" s="12">
        <v>1245</v>
      </c>
      <c r="O187" s="18">
        <v>0.57904144423820869</v>
      </c>
      <c r="P187" s="18">
        <v>2.8339775101863505E-2</v>
      </c>
    </row>
    <row r="188" spans="2:16" x14ac:dyDescent="0.25">
      <c r="B188" s="7">
        <v>45669</v>
      </c>
      <c r="C188" s="12">
        <v>3955555</v>
      </c>
      <c r="D188" s="12">
        <v>2244385</v>
      </c>
      <c r="E188" s="12">
        <v>1591820</v>
      </c>
      <c r="F188" s="12">
        <v>116870</v>
      </c>
      <c r="G188" s="12">
        <v>2475</v>
      </c>
      <c r="H188" s="18">
        <v>0.56740078193831212</v>
      </c>
      <c r="I188" s="18">
        <v>2.9545790666543632E-2</v>
      </c>
      <c r="J188" s="12">
        <v>3052310</v>
      </c>
      <c r="K188" s="12">
        <v>1763990</v>
      </c>
      <c r="L188" s="12">
        <v>1200200</v>
      </c>
      <c r="M188" s="12">
        <v>86675</v>
      </c>
      <c r="N188" s="12">
        <v>1445</v>
      </c>
      <c r="O188" s="18">
        <v>0.57791967395185939</v>
      </c>
      <c r="P188" s="18">
        <v>2.8396525909884646E-2</v>
      </c>
    </row>
    <row r="189" spans="2:16" x14ac:dyDescent="0.25">
      <c r="B189" s="7">
        <v>45676</v>
      </c>
      <c r="C189" s="12">
        <v>3972875</v>
      </c>
      <c r="D189" s="12">
        <v>2261185</v>
      </c>
      <c r="E189" s="12">
        <v>1593640</v>
      </c>
      <c r="F189" s="12">
        <v>115880</v>
      </c>
      <c r="G189" s="12">
        <v>2175</v>
      </c>
      <c r="H189" s="18">
        <v>0.56915583802661796</v>
      </c>
      <c r="I189" s="18">
        <v>2.9167794103766163E-2</v>
      </c>
      <c r="J189" s="12">
        <v>3026870</v>
      </c>
      <c r="K189" s="12">
        <v>1755110</v>
      </c>
      <c r="L189" s="12">
        <v>1185180</v>
      </c>
      <c r="M189" s="12">
        <v>85370</v>
      </c>
      <c r="N189" s="12">
        <v>1210</v>
      </c>
      <c r="O189" s="18">
        <v>0.57984320436622649</v>
      </c>
      <c r="P189" s="18">
        <v>2.8204052370931029E-2</v>
      </c>
    </row>
    <row r="190" spans="2:16" x14ac:dyDescent="0.25">
      <c r="B190" s="7">
        <v>45683</v>
      </c>
      <c r="C190" s="12">
        <v>3960150</v>
      </c>
      <c r="D190" s="12">
        <v>2258540</v>
      </c>
      <c r="E190" s="12">
        <v>1584575</v>
      </c>
      <c r="F190" s="12">
        <v>114620</v>
      </c>
      <c r="G190" s="12">
        <v>2415</v>
      </c>
      <c r="H190" s="18">
        <v>0.57031678093001525</v>
      </c>
      <c r="I190" s="18">
        <v>2.8943348105501053E-2</v>
      </c>
      <c r="J190" s="12">
        <v>3017775</v>
      </c>
      <c r="K190" s="12">
        <v>1754050</v>
      </c>
      <c r="L190" s="12">
        <v>1178055</v>
      </c>
      <c r="M190" s="12">
        <v>84300</v>
      </c>
      <c r="N190" s="12">
        <v>1375</v>
      </c>
      <c r="O190" s="18">
        <v>0.58123948935888192</v>
      </c>
      <c r="P190" s="18">
        <v>2.7934488157665829E-2</v>
      </c>
    </row>
    <row r="191" spans="2:16" x14ac:dyDescent="0.25">
      <c r="B191" s="7">
        <v>45690</v>
      </c>
      <c r="C191" s="12">
        <v>3952030</v>
      </c>
      <c r="D191" s="12">
        <v>2257945</v>
      </c>
      <c r="E191" s="12">
        <v>1578200</v>
      </c>
      <c r="F191" s="12">
        <v>113485</v>
      </c>
      <c r="G191" s="12">
        <v>2405</v>
      </c>
      <c r="H191" s="18">
        <v>0.57133802121947452</v>
      </c>
      <c r="I191" s="18">
        <v>2.8715622098010391E-2</v>
      </c>
      <c r="J191" s="12">
        <v>3012490</v>
      </c>
      <c r="K191" s="12">
        <v>1755320</v>
      </c>
      <c r="L191" s="12">
        <v>1172375</v>
      </c>
      <c r="M191" s="12">
        <v>83475</v>
      </c>
      <c r="N191" s="12">
        <v>1320</v>
      </c>
      <c r="O191" s="18">
        <v>0.58268077238430671</v>
      </c>
      <c r="P191" s="18">
        <v>2.7709635550657429E-2</v>
      </c>
    </row>
    <row r="192" spans="2:16" x14ac:dyDescent="0.25">
      <c r="B192" s="7">
        <v>45697</v>
      </c>
      <c r="C192" s="12">
        <v>3930080</v>
      </c>
      <c r="D192" s="12">
        <v>2250685</v>
      </c>
      <c r="E192" s="12">
        <v>1563720</v>
      </c>
      <c r="F192" s="12">
        <v>113000</v>
      </c>
      <c r="G192" s="12">
        <v>2675</v>
      </c>
      <c r="H192" s="18">
        <v>0.57268172658062944</v>
      </c>
      <c r="I192" s="18">
        <v>2.8752595367015431E-2</v>
      </c>
      <c r="J192" s="12">
        <v>2994895</v>
      </c>
      <c r="K192" s="12">
        <v>1749080</v>
      </c>
      <c r="L192" s="12">
        <v>1160905</v>
      </c>
      <c r="M192" s="12">
        <v>83375</v>
      </c>
      <c r="N192" s="12">
        <v>1535</v>
      </c>
      <c r="O192" s="18">
        <v>0.584020474841355</v>
      </c>
      <c r="P192" s="18">
        <v>2.7839039432100289E-2</v>
      </c>
    </row>
    <row r="193" spans="2:16" x14ac:dyDescent="0.25">
      <c r="B193" s="7">
        <v>45704</v>
      </c>
      <c r="C193" s="12">
        <v>3949655</v>
      </c>
      <c r="D193" s="12">
        <v>2263770</v>
      </c>
      <c r="E193" s="12">
        <v>1571300</v>
      </c>
      <c r="F193" s="12">
        <v>112225</v>
      </c>
      <c r="G193" s="12">
        <v>2360</v>
      </c>
      <c r="H193" s="18">
        <v>0.57315638960871262</v>
      </c>
      <c r="I193" s="18">
        <v>2.841387412318291E-2</v>
      </c>
      <c r="J193" s="12">
        <v>3010780</v>
      </c>
      <c r="K193" s="12">
        <v>1760280</v>
      </c>
      <c r="L193" s="12">
        <v>1166555</v>
      </c>
      <c r="M193" s="12">
        <v>82595</v>
      </c>
      <c r="N193" s="12">
        <v>1345</v>
      </c>
      <c r="O193" s="18">
        <v>0.58465912487793859</v>
      </c>
      <c r="P193" s="18">
        <v>2.743309042839397E-2</v>
      </c>
    </row>
    <row r="194" spans="2:16" x14ac:dyDescent="0.25">
      <c r="B194" s="7">
        <v>45711</v>
      </c>
      <c r="C194" s="12">
        <v>3952655</v>
      </c>
      <c r="D194" s="12">
        <v>2265075</v>
      </c>
      <c r="E194" s="12">
        <v>1572090</v>
      </c>
      <c r="F194" s="12">
        <v>112500</v>
      </c>
      <c r="G194" s="12">
        <v>2990</v>
      </c>
      <c r="H194" s="18">
        <v>0.57305153118600027</v>
      </c>
      <c r="I194" s="18">
        <v>2.8461881950233452E-2</v>
      </c>
      <c r="J194" s="12">
        <v>3011805</v>
      </c>
      <c r="K194" s="12">
        <v>1761235</v>
      </c>
      <c r="L194" s="12">
        <v>1165895</v>
      </c>
      <c r="M194" s="12">
        <v>82935</v>
      </c>
      <c r="N194" s="12">
        <v>1740</v>
      </c>
      <c r="O194" s="18">
        <v>0.58477723491394695</v>
      </c>
      <c r="P194" s="18">
        <v>2.7536643308580733E-2</v>
      </c>
    </row>
    <row r="195" spans="2:16" x14ac:dyDescent="0.25">
      <c r="B195" s="7">
        <v>45718</v>
      </c>
      <c r="C195" s="12">
        <v>3945345</v>
      </c>
      <c r="D195" s="12">
        <v>2265065</v>
      </c>
      <c r="E195" s="12">
        <v>1567195</v>
      </c>
      <c r="F195" s="12">
        <v>110775</v>
      </c>
      <c r="G195" s="12">
        <v>2310</v>
      </c>
      <c r="H195" s="18">
        <v>0.57411075584011029</v>
      </c>
      <c r="I195" s="18">
        <v>2.807739247138083E-2</v>
      </c>
      <c r="J195" s="12">
        <v>3006130</v>
      </c>
      <c r="K195" s="12">
        <v>1761240</v>
      </c>
      <c r="L195" s="12">
        <v>1162105</v>
      </c>
      <c r="M195" s="12">
        <v>81545</v>
      </c>
      <c r="N195" s="12">
        <v>1235</v>
      </c>
      <c r="O195" s="18">
        <v>0.58588284605123531</v>
      </c>
      <c r="P195" s="18">
        <v>2.7126238718884414E-2</v>
      </c>
    </row>
    <row r="196" spans="2:16" x14ac:dyDescent="0.25">
      <c r="B196" s="7">
        <v>45725</v>
      </c>
      <c r="C196" s="12">
        <v>3943985</v>
      </c>
      <c r="D196" s="12">
        <v>2275310</v>
      </c>
      <c r="E196" s="12">
        <v>1557245</v>
      </c>
      <c r="F196" s="12">
        <v>110710</v>
      </c>
      <c r="G196" s="12">
        <v>720</v>
      </c>
      <c r="H196" s="18">
        <v>0.5769063523314617</v>
      </c>
      <c r="I196" s="18">
        <v>2.8070593574772724E-2</v>
      </c>
      <c r="J196" s="12">
        <v>3003965</v>
      </c>
      <c r="K196" s="12">
        <v>1766860</v>
      </c>
      <c r="L196" s="12">
        <v>1154780</v>
      </c>
      <c r="M196" s="12">
        <v>81725</v>
      </c>
      <c r="N196" s="12">
        <v>605</v>
      </c>
      <c r="O196" s="18">
        <v>0.58817596077184653</v>
      </c>
      <c r="P196" s="18">
        <v>2.7205709786898315E-2</v>
      </c>
    </row>
    <row r="197" spans="2:16" x14ac:dyDescent="0.25">
      <c r="B197" s="7">
        <v>45732</v>
      </c>
      <c r="C197" s="12">
        <v>3839480</v>
      </c>
      <c r="D197" s="12">
        <v>2219630</v>
      </c>
      <c r="E197" s="12">
        <v>1509940</v>
      </c>
      <c r="F197" s="12">
        <v>107475</v>
      </c>
      <c r="G197" s="12">
        <v>2435</v>
      </c>
      <c r="H197" s="18">
        <v>0.57810693114692613</v>
      </c>
      <c r="I197" s="18">
        <v>2.7992071843062082E-2</v>
      </c>
      <c r="J197" s="12">
        <v>2924165</v>
      </c>
      <c r="K197" s="12">
        <v>1723225</v>
      </c>
      <c r="L197" s="12">
        <v>1120070</v>
      </c>
      <c r="M197" s="12">
        <v>79505</v>
      </c>
      <c r="N197" s="12">
        <v>1365</v>
      </c>
      <c r="O197" s="18">
        <v>0.58930498108006901</v>
      </c>
      <c r="P197" s="18">
        <v>2.7188958215422179E-2</v>
      </c>
    </row>
    <row r="198" spans="2:16" x14ac:dyDescent="0.25">
      <c r="B198" s="7">
        <v>45739</v>
      </c>
      <c r="C198" s="12">
        <v>3953635</v>
      </c>
      <c r="D198" s="12">
        <v>2288900</v>
      </c>
      <c r="E198" s="12">
        <v>1553245</v>
      </c>
      <c r="F198" s="12">
        <v>108885</v>
      </c>
      <c r="G198" s="12">
        <v>2605</v>
      </c>
      <c r="H198" s="18">
        <v>0.57893558712425397</v>
      </c>
      <c r="I198" s="18">
        <v>2.7540478572250601E-2</v>
      </c>
      <c r="J198" s="12">
        <v>3005535</v>
      </c>
      <c r="K198" s="12">
        <v>1773315</v>
      </c>
      <c r="L198" s="12">
        <v>1150375</v>
      </c>
      <c r="M198" s="12">
        <v>80375</v>
      </c>
      <c r="N198" s="12">
        <v>1470</v>
      </c>
      <c r="O198" s="18">
        <v>0.59001641970564311</v>
      </c>
      <c r="P198" s="18">
        <v>2.6742327073216582E-2</v>
      </c>
    </row>
    <row r="199" spans="2:16" x14ac:dyDescent="0.25">
      <c r="B199" s="7">
        <v>45746</v>
      </c>
      <c r="C199" s="12">
        <v>3962460</v>
      </c>
      <c r="D199" s="12">
        <v>2297560</v>
      </c>
      <c r="E199" s="12">
        <v>1557310</v>
      </c>
      <c r="F199" s="12">
        <v>104775</v>
      </c>
      <c r="G199" s="12">
        <v>2815</v>
      </c>
      <c r="H199" s="18">
        <v>0.57983172069875788</v>
      </c>
      <c r="I199" s="18">
        <v>2.64419073000106E-2</v>
      </c>
      <c r="J199" s="12">
        <v>3010735</v>
      </c>
      <c r="K199" s="12">
        <v>1777930</v>
      </c>
      <c r="L199" s="12">
        <v>1153570</v>
      </c>
      <c r="M199" s="12">
        <v>77575</v>
      </c>
      <c r="N199" s="12">
        <v>1655</v>
      </c>
      <c r="O199" s="18">
        <v>0.5905302193650388</v>
      </c>
      <c r="P199" s="18">
        <v>2.5766133518891565E-2</v>
      </c>
    </row>
    <row r="200" spans="2:16" x14ac:dyDescent="0.25">
      <c r="B200" s="7">
        <v>45753</v>
      </c>
      <c r="C200" s="12">
        <v>3968205</v>
      </c>
      <c r="D200" s="12">
        <v>2305825</v>
      </c>
      <c r="E200" s="12">
        <v>1556950</v>
      </c>
      <c r="F200" s="12">
        <v>102735</v>
      </c>
      <c r="G200" s="12">
        <v>2695</v>
      </c>
      <c r="H200" s="18">
        <v>0.58107507046636953</v>
      </c>
      <c r="I200" s="18">
        <v>2.5889539476917144E-2</v>
      </c>
      <c r="J200" s="12">
        <v>3013400</v>
      </c>
      <c r="K200" s="12">
        <v>1782550</v>
      </c>
      <c r="L200" s="12">
        <v>1153415</v>
      </c>
      <c r="M200" s="12">
        <v>75845</v>
      </c>
      <c r="N200" s="12">
        <v>1590</v>
      </c>
      <c r="O200" s="18">
        <v>0.59154111634698348</v>
      </c>
      <c r="P200" s="18">
        <v>2.5169244043273378E-2</v>
      </c>
    </row>
    <row r="201" spans="2:16" x14ac:dyDescent="0.25">
      <c r="B201" s="7">
        <v>45760</v>
      </c>
      <c r="C201" s="12">
        <v>3941495</v>
      </c>
      <c r="D201" s="12">
        <v>2294785</v>
      </c>
      <c r="E201" s="12">
        <v>1541950</v>
      </c>
      <c r="F201" s="12">
        <v>102065</v>
      </c>
      <c r="G201" s="12">
        <v>2690</v>
      </c>
      <c r="H201" s="18">
        <v>0.58221182571587682</v>
      </c>
      <c r="I201" s="18">
        <v>2.5894996695416332E-2</v>
      </c>
      <c r="J201" s="12">
        <v>2991315</v>
      </c>
      <c r="K201" s="12">
        <v>1772265</v>
      </c>
      <c r="L201" s="12">
        <v>1142010</v>
      </c>
      <c r="M201" s="12">
        <v>75480</v>
      </c>
      <c r="N201" s="12">
        <v>1560</v>
      </c>
      <c r="O201" s="18">
        <v>0.59247020123256833</v>
      </c>
      <c r="P201" s="18">
        <v>2.5233049678820185E-2</v>
      </c>
    </row>
    <row r="202" spans="2:16" x14ac:dyDescent="0.25">
      <c r="B202" s="7">
        <v>45767</v>
      </c>
      <c r="C202" s="12">
        <v>3971090</v>
      </c>
      <c r="D202" s="12">
        <v>2298410</v>
      </c>
      <c r="E202" s="12">
        <v>1562270</v>
      </c>
      <c r="F202" s="12">
        <v>108290</v>
      </c>
      <c r="G202" s="12">
        <v>2120</v>
      </c>
      <c r="H202" s="18">
        <v>0.57878567345489529</v>
      </c>
      <c r="I202" s="18">
        <v>2.726959096872647E-2</v>
      </c>
      <c r="J202" s="12">
        <v>3012860</v>
      </c>
      <c r="K202" s="12">
        <v>1773825</v>
      </c>
      <c r="L202" s="12">
        <v>1158305</v>
      </c>
      <c r="M202" s="12">
        <v>79600</v>
      </c>
      <c r="N202" s="12">
        <v>1135</v>
      </c>
      <c r="O202" s="18">
        <v>0.58875121977124723</v>
      </c>
      <c r="P202" s="18">
        <v>2.6420079260237782E-2</v>
      </c>
    </row>
    <row r="203" spans="2:16" x14ac:dyDescent="0.25">
      <c r="B203" s="7">
        <v>45774</v>
      </c>
      <c r="C203" s="12">
        <v>3958070</v>
      </c>
      <c r="D203" s="12">
        <v>2279740</v>
      </c>
      <c r="E203" s="12">
        <v>1564875</v>
      </c>
      <c r="F203" s="12">
        <v>111125</v>
      </c>
      <c r="G203" s="12">
        <v>2330</v>
      </c>
      <c r="H203" s="18">
        <v>0.57597263312675118</v>
      </c>
      <c r="I203" s="18">
        <v>2.8075551973562873E-2</v>
      </c>
      <c r="J203" s="12">
        <v>3001550</v>
      </c>
      <c r="K203" s="12">
        <v>1757690</v>
      </c>
      <c r="L203" s="12">
        <v>1161380</v>
      </c>
      <c r="M203" s="12">
        <v>81115</v>
      </c>
      <c r="N203" s="12">
        <v>1365</v>
      </c>
      <c r="O203" s="18">
        <v>0.58559410970998316</v>
      </c>
      <c r="P203" s="18">
        <v>2.7024370741783411E-2</v>
      </c>
    </row>
    <row r="204" spans="2:16" x14ac:dyDescent="0.25">
      <c r="B204" s="7">
        <v>45781</v>
      </c>
      <c r="C204" s="12">
        <v>3956545</v>
      </c>
      <c r="D204" s="12">
        <v>2330005</v>
      </c>
      <c r="E204" s="12">
        <v>1511370</v>
      </c>
      <c r="F204" s="12">
        <v>112695</v>
      </c>
      <c r="G204" s="12">
        <v>2475</v>
      </c>
      <c r="H204" s="18">
        <v>0.58889890042954141</v>
      </c>
      <c r="I204" s="18">
        <v>2.8483184192268758E-2</v>
      </c>
      <c r="J204" s="12">
        <v>2997900</v>
      </c>
      <c r="K204" s="12">
        <v>1794100</v>
      </c>
      <c r="L204" s="12">
        <v>1120725</v>
      </c>
      <c r="M204" s="12">
        <v>81670</v>
      </c>
      <c r="N204" s="12">
        <v>1405</v>
      </c>
      <c r="O204" s="18">
        <v>0.59845224990826917</v>
      </c>
      <c r="P204" s="18">
        <v>2.7242403015444144E-2</v>
      </c>
    </row>
    <row r="205" spans="2:16" x14ac:dyDescent="0.25">
      <c r="B205" s="7">
        <v>45788</v>
      </c>
      <c r="C205" s="12">
        <v>3929015</v>
      </c>
      <c r="D205" s="12">
        <v>2334170</v>
      </c>
      <c r="E205" s="12">
        <v>1478215</v>
      </c>
      <c r="F205" s="12">
        <v>112915</v>
      </c>
      <c r="G205" s="12">
        <v>3710</v>
      </c>
      <c r="H205" s="18">
        <v>0.59408528600679811</v>
      </c>
      <c r="I205" s="18">
        <v>2.8738755133284041E-2</v>
      </c>
      <c r="J205" s="12">
        <v>2976410</v>
      </c>
      <c r="K205" s="12">
        <v>1795785</v>
      </c>
      <c r="L205" s="12">
        <v>1096535</v>
      </c>
      <c r="M205" s="12">
        <v>81805</v>
      </c>
      <c r="N205" s="12">
        <v>2285</v>
      </c>
      <c r="O205" s="18">
        <v>0.60333925769635233</v>
      </c>
      <c r="P205" s="18">
        <v>2.7484452746765399E-2</v>
      </c>
    </row>
    <row r="206" spans="2:16" x14ac:dyDescent="0.25">
      <c r="B206" s="7">
        <v>45795</v>
      </c>
      <c r="C206" s="12">
        <v>3902035</v>
      </c>
      <c r="D206" s="12">
        <v>2330920</v>
      </c>
      <c r="E206" s="12">
        <v>1455230</v>
      </c>
      <c r="F206" s="12">
        <v>112885</v>
      </c>
      <c r="G206" s="12">
        <v>3000</v>
      </c>
      <c r="H206" s="18">
        <v>0.59736009543738078</v>
      </c>
      <c r="I206" s="18">
        <v>2.8929776385911453E-2</v>
      </c>
      <c r="J206" s="12">
        <v>2954265</v>
      </c>
      <c r="K206" s="12">
        <v>1789825</v>
      </c>
      <c r="L206" s="12">
        <v>1080875</v>
      </c>
      <c r="M206" s="12">
        <v>81755</v>
      </c>
      <c r="N206" s="12">
        <v>1810</v>
      </c>
      <c r="O206" s="18">
        <v>0.60584443169451618</v>
      </c>
      <c r="P206" s="18">
        <v>2.7673549935432331E-2</v>
      </c>
    </row>
    <row r="207" spans="2:16" x14ac:dyDescent="0.25">
      <c r="B207" s="7">
        <v>45802</v>
      </c>
      <c r="C207" s="12">
        <v>3883995</v>
      </c>
      <c r="D207" s="12">
        <v>2321350</v>
      </c>
      <c r="E207" s="12">
        <v>1447270</v>
      </c>
      <c r="F207" s="12">
        <v>113090</v>
      </c>
      <c r="G207" s="12">
        <v>2290</v>
      </c>
      <c r="H207" s="18">
        <v>0.59767069731037248</v>
      </c>
      <c r="I207" s="18">
        <v>2.9116927287496507E-2</v>
      </c>
      <c r="J207" s="12">
        <v>2935940</v>
      </c>
      <c r="K207" s="12">
        <v>1777550</v>
      </c>
      <c r="L207" s="12">
        <v>1075015</v>
      </c>
      <c r="M207" s="12">
        <v>82115</v>
      </c>
      <c r="N207" s="12">
        <v>1260</v>
      </c>
      <c r="O207" s="18">
        <v>0.60544493416077982</v>
      </c>
      <c r="P207" s="18">
        <v>2.7968895822121705E-2</v>
      </c>
    </row>
    <row r="208" spans="2:16" x14ac:dyDescent="0.25">
      <c r="B208" s="7">
        <v>45809</v>
      </c>
      <c r="C208" s="12">
        <v>3904715</v>
      </c>
      <c r="D208" s="12">
        <v>2324650</v>
      </c>
      <c r="E208" s="12">
        <v>1467335</v>
      </c>
      <c r="F208" s="12">
        <v>111850</v>
      </c>
      <c r="G208" s="12">
        <v>880</v>
      </c>
      <c r="H208" s="18">
        <v>0.59534434651440626</v>
      </c>
      <c r="I208" s="18">
        <v>2.8644856282724861E-2</v>
      </c>
      <c r="J208" s="12">
        <v>2951010</v>
      </c>
      <c r="K208" s="12">
        <v>1778490</v>
      </c>
      <c r="L208" s="12">
        <v>1090645</v>
      </c>
      <c r="M208" s="12">
        <v>81200</v>
      </c>
      <c r="N208" s="12">
        <v>675</v>
      </c>
      <c r="O208" s="18">
        <v>0.60267162768001459</v>
      </c>
      <c r="P208" s="18">
        <v>2.7516002995584564E-2</v>
      </c>
    </row>
    <row r="209" spans="2:16" x14ac:dyDescent="0.25">
      <c r="B209" s="7">
        <v>45816</v>
      </c>
      <c r="C209" s="12">
        <v>3916255</v>
      </c>
      <c r="D209" s="12">
        <v>2330915</v>
      </c>
      <c r="E209" s="12">
        <v>1468495</v>
      </c>
      <c r="F209" s="12">
        <v>113040</v>
      </c>
      <c r="G209" s="12">
        <v>3805</v>
      </c>
      <c r="H209" s="18">
        <v>0.59518979228880653</v>
      </c>
      <c r="I209" s="18">
        <v>2.8864310419009997E-2</v>
      </c>
      <c r="J209" s="12">
        <v>2956060</v>
      </c>
      <c r="K209" s="12">
        <v>1780840</v>
      </c>
      <c r="L209" s="12">
        <v>1091065</v>
      </c>
      <c r="M209" s="12">
        <v>81740</v>
      </c>
      <c r="N209" s="12">
        <v>2420</v>
      </c>
      <c r="O209" s="18">
        <v>0.60243702766520302</v>
      </c>
      <c r="P209" s="18">
        <v>2.7651671481634339E-2</v>
      </c>
    </row>
    <row r="210" spans="2:16" x14ac:dyDescent="0.25">
      <c r="B210" s="7">
        <v>45823</v>
      </c>
      <c r="C210" s="12">
        <v>3904700</v>
      </c>
      <c r="D210" s="12">
        <v>2325050</v>
      </c>
      <c r="E210" s="12">
        <v>1462950</v>
      </c>
      <c r="F210" s="12">
        <v>113780</v>
      </c>
      <c r="G210" s="12">
        <v>2920</v>
      </c>
      <c r="H210" s="18">
        <v>0.59544907419263959</v>
      </c>
      <c r="I210" s="18">
        <v>2.9139242451404718E-2</v>
      </c>
      <c r="J210" s="12">
        <v>2945680</v>
      </c>
      <c r="K210" s="12">
        <v>1775610</v>
      </c>
      <c r="L210" s="12">
        <v>1086125</v>
      </c>
      <c r="M210" s="12">
        <v>82120</v>
      </c>
      <c r="N210" s="12">
        <v>1825</v>
      </c>
      <c r="O210" s="18">
        <v>0.60278441650145298</v>
      </c>
      <c r="P210" s="18">
        <v>2.7878113033323375E-2</v>
      </c>
    </row>
    <row r="211" spans="2:16" x14ac:dyDescent="0.25">
      <c r="B211" s="7">
        <v>45830</v>
      </c>
      <c r="C211" s="12">
        <v>3923050</v>
      </c>
      <c r="D211" s="12">
        <v>2338575</v>
      </c>
      <c r="E211" s="12">
        <v>1467450</v>
      </c>
      <c r="F211" s="12">
        <v>113775</v>
      </c>
      <c r="G211" s="12">
        <v>3250</v>
      </c>
      <c r="H211" s="18">
        <v>0.59611144390206594</v>
      </c>
      <c r="I211" s="18">
        <v>2.9001669619301309E-2</v>
      </c>
      <c r="J211" s="12">
        <v>2958170</v>
      </c>
      <c r="K211" s="12">
        <v>1784260</v>
      </c>
      <c r="L211" s="12">
        <v>1089605</v>
      </c>
      <c r="M211" s="12">
        <v>82410</v>
      </c>
      <c r="N211" s="12">
        <v>1900</v>
      </c>
      <c r="O211" s="18">
        <v>0.60316344226329111</v>
      </c>
      <c r="P211" s="18">
        <v>2.7858439508209466E-2</v>
      </c>
    </row>
    <row r="212" spans="2:16" x14ac:dyDescent="0.25">
      <c r="B212" s="7">
        <v>45837</v>
      </c>
      <c r="C212" s="12">
        <v>3909240</v>
      </c>
      <c r="D212" s="12">
        <v>2337350</v>
      </c>
      <c r="E212" s="12">
        <v>1455650</v>
      </c>
      <c r="F212" s="12">
        <v>112270</v>
      </c>
      <c r="G212" s="12">
        <v>3975</v>
      </c>
      <c r="H212" s="18">
        <v>0.59790394040785422</v>
      </c>
      <c r="I212" s="18">
        <v>2.8719137223603565E-2</v>
      </c>
      <c r="J212" s="12">
        <v>2947970</v>
      </c>
      <c r="K212" s="12">
        <v>1783860</v>
      </c>
      <c r="L212" s="12">
        <v>1080380</v>
      </c>
      <c r="M212" s="12">
        <v>81025</v>
      </c>
      <c r="N212" s="12">
        <v>2710</v>
      </c>
      <c r="O212" s="18">
        <v>0.60511470605196116</v>
      </c>
      <c r="P212" s="18">
        <v>2.7485015112094086E-2</v>
      </c>
    </row>
    <row r="213" spans="2:16" x14ac:dyDescent="0.25">
      <c r="B213" s="7">
        <v>45844</v>
      </c>
      <c r="C213" s="12">
        <v>3930535</v>
      </c>
      <c r="D213" s="12">
        <v>2350700</v>
      </c>
      <c r="E213" s="12">
        <v>1462925</v>
      </c>
      <c r="F213" s="12">
        <v>113030</v>
      </c>
      <c r="G213" s="12">
        <v>3880</v>
      </c>
      <c r="H213" s="18">
        <v>0.59806107819927823</v>
      </c>
      <c r="I213" s="18">
        <v>2.8756899506046887E-2</v>
      </c>
      <c r="J213" s="12">
        <v>2952725</v>
      </c>
      <c r="K213" s="12">
        <v>1786005</v>
      </c>
      <c r="L213" s="12">
        <v>1083070</v>
      </c>
      <c r="M213" s="12">
        <v>80995</v>
      </c>
      <c r="N213" s="12">
        <v>2655</v>
      </c>
      <c r="O213" s="18">
        <v>0.6048666909380318</v>
      </c>
      <c r="P213" s="18">
        <v>2.7430593773548163E-2</v>
      </c>
    </row>
    <row r="214" spans="2:16" x14ac:dyDescent="0.25">
      <c r="B214" s="7">
        <v>45851</v>
      </c>
      <c r="C214" s="12">
        <v>3949915</v>
      </c>
      <c r="D214" s="12">
        <v>2365485</v>
      </c>
      <c r="E214" s="12">
        <v>1469525</v>
      </c>
      <c r="F214" s="12">
        <v>113120</v>
      </c>
      <c r="G214" s="12">
        <v>1790</v>
      </c>
      <c r="H214" s="18">
        <v>0.59886984909801855</v>
      </c>
      <c r="I214" s="18">
        <v>2.8638590957020593E-2</v>
      </c>
      <c r="J214" s="12">
        <v>2965125</v>
      </c>
      <c r="K214" s="12">
        <v>1795370</v>
      </c>
      <c r="L214" s="12">
        <v>1086620</v>
      </c>
      <c r="M214" s="12">
        <v>81460</v>
      </c>
      <c r="N214" s="12">
        <v>1680</v>
      </c>
      <c r="O214" s="18">
        <v>0.60549555246406139</v>
      </c>
      <c r="P214" s="18">
        <v>2.747270351165634E-2</v>
      </c>
    </row>
    <row r="215" spans="2:16" x14ac:dyDescent="0.25">
      <c r="B215" s="7">
        <v>45858</v>
      </c>
      <c r="C215" s="12">
        <v>3899430</v>
      </c>
      <c r="D215" s="12">
        <v>2330525</v>
      </c>
      <c r="E215" s="12">
        <v>1454195</v>
      </c>
      <c r="F215" s="12">
        <v>111060</v>
      </c>
      <c r="G215" s="12">
        <v>3650</v>
      </c>
      <c r="H215" s="18">
        <v>0.59765786281584743</v>
      </c>
      <c r="I215" s="18">
        <v>2.8481085697140352E-2</v>
      </c>
      <c r="J215" s="12">
        <v>2924480</v>
      </c>
      <c r="K215" s="12">
        <v>1768010</v>
      </c>
      <c r="L215" s="12">
        <v>1074390</v>
      </c>
      <c r="M215" s="12">
        <v>79615</v>
      </c>
      <c r="N215" s="12">
        <v>2460</v>
      </c>
      <c r="O215" s="18">
        <v>0.60455533975270814</v>
      </c>
      <c r="P215" s="18">
        <v>2.7223643177590545E-2</v>
      </c>
    </row>
    <row r="216" spans="2:16" x14ac:dyDescent="0.25">
      <c r="B216" s="7">
        <v>45865</v>
      </c>
      <c r="C216" s="12">
        <v>3920340</v>
      </c>
      <c r="D216" s="12">
        <v>2343375</v>
      </c>
      <c r="E216" s="12">
        <v>1462025</v>
      </c>
      <c r="F216" s="12">
        <v>111010</v>
      </c>
      <c r="G216" s="12">
        <v>3925</v>
      </c>
      <c r="H216" s="18">
        <v>0.59774789941688733</v>
      </c>
      <c r="I216" s="18">
        <v>2.8316421534866874E-2</v>
      </c>
      <c r="J216" s="12">
        <v>2941710</v>
      </c>
      <c r="K216" s="12">
        <v>1778920</v>
      </c>
      <c r="L216" s="12">
        <v>1080405</v>
      </c>
      <c r="M216" s="12">
        <v>79710</v>
      </c>
      <c r="N216" s="12">
        <v>2675</v>
      </c>
      <c r="O216" s="18">
        <v>0.6047231032290743</v>
      </c>
      <c r="P216" s="18">
        <v>2.7096484697675841E-2</v>
      </c>
    </row>
    <row r="217" spans="2:16" x14ac:dyDescent="0.25">
      <c r="B217" s="7">
        <v>45872</v>
      </c>
      <c r="C217" s="12">
        <v>3923595</v>
      </c>
      <c r="D217" s="12">
        <v>2342000</v>
      </c>
      <c r="E217" s="12">
        <v>1467030</v>
      </c>
      <c r="F217" s="12">
        <v>110130</v>
      </c>
      <c r="G217" s="12">
        <v>4435</v>
      </c>
      <c r="H217" s="18">
        <v>0.59690156603828881</v>
      </c>
      <c r="I217" s="18">
        <v>2.8068646228777434E-2</v>
      </c>
      <c r="J217" s="12">
        <v>2943370</v>
      </c>
      <c r="K217" s="12">
        <v>1778050</v>
      </c>
      <c r="L217" s="12">
        <v>1083140</v>
      </c>
      <c r="M217" s="12">
        <v>79075</v>
      </c>
      <c r="N217" s="12">
        <v>3105</v>
      </c>
      <c r="O217" s="18">
        <v>0.60408647230895196</v>
      </c>
      <c r="P217" s="18">
        <v>2.6865463737144837E-2</v>
      </c>
    </row>
    <row r="218" spans="2:16" x14ac:dyDescent="0.25">
      <c r="B218" s="7">
        <v>45879</v>
      </c>
      <c r="C218" s="12">
        <v>3926400</v>
      </c>
      <c r="D218" s="12">
        <v>2336885</v>
      </c>
      <c r="E218" s="12">
        <v>1474265</v>
      </c>
      <c r="F218" s="12">
        <v>110790</v>
      </c>
      <c r="G218" s="12">
        <v>4460</v>
      </c>
      <c r="H218" s="18">
        <v>0.59517242257538716</v>
      </c>
      <c r="I218" s="18">
        <v>2.8216687041564791E-2</v>
      </c>
      <c r="J218" s="12">
        <v>2943585</v>
      </c>
      <c r="K218" s="12">
        <v>1774390</v>
      </c>
      <c r="L218" s="12">
        <v>1086505</v>
      </c>
      <c r="M218" s="12">
        <v>79535</v>
      </c>
      <c r="N218" s="12">
        <v>3155</v>
      </c>
      <c r="O218" s="18">
        <v>0.60279896792516607</v>
      </c>
      <c r="P218" s="18">
        <v>2.7019773507474729E-2</v>
      </c>
    </row>
    <row r="219" spans="2:16" x14ac:dyDescent="0.25">
      <c r="B219" s="7">
        <v>45886</v>
      </c>
      <c r="C219" s="12">
        <v>3912000</v>
      </c>
      <c r="D219" s="12">
        <v>2319720</v>
      </c>
      <c r="E219" s="12">
        <v>1477095</v>
      </c>
      <c r="F219" s="12">
        <v>110390</v>
      </c>
      <c r="G219" s="12">
        <v>4795</v>
      </c>
      <c r="H219" s="18">
        <v>0.59297546012269942</v>
      </c>
      <c r="I219" s="18">
        <v>2.8218302658486707E-2</v>
      </c>
      <c r="J219" s="12">
        <v>2933285</v>
      </c>
      <c r="K219" s="12">
        <v>1761835</v>
      </c>
      <c r="L219" s="12">
        <v>1088625</v>
      </c>
      <c r="M219" s="12">
        <v>79470</v>
      </c>
      <c r="N219" s="12">
        <v>3355</v>
      </c>
      <c r="O219" s="18">
        <v>0.60063546501618492</v>
      </c>
      <c r="P219" s="18">
        <v>2.7092491864922776E-2</v>
      </c>
    </row>
    <row r="220" spans="2:16" x14ac:dyDescent="0.25">
      <c r="B220" s="7">
        <v>45893</v>
      </c>
      <c r="C220" s="12">
        <v>3931495</v>
      </c>
      <c r="D220" s="12">
        <v>2340805</v>
      </c>
      <c r="E220" s="12">
        <v>1475425</v>
      </c>
      <c r="F220" s="12">
        <v>110955</v>
      </c>
      <c r="G220" s="12">
        <v>4305</v>
      </c>
      <c r="H220" s="18">
        <v>0.5953981882210202</v>
      </c>
      <c r="I220" s="18">
        <v>2.8222088543925404E-2</v>
      </c>
      <c r="J220" s="12">
        <v>2949025</v>
      </c>
      <c r="K220" s="12">
        <v>1778895</v>
      </c>
      <c r="L220" s="12">
        <v>1087015</v>
      </c>
      <c r="M220" s="12">
        <v>80055</v>
      </c>
      <c r="N220" s="12">
        <v>3060</v>
      </c>
      <c r="O220" s="18">
        <v>0.60321462178177532</v>
      </c>
      <c r="P220" s="18">
        <v>2.7146260204643908E-2</v>
      </c>
    </row>
    <row r="221" spans="2:16" x14ac:dyDescent="0.25">
      <c r="B221" s="7">
        <v>45900</v>
      </c>
      <c r="C221" s="12">
        <v>3911995</v>
      </c>
      <c r="D221" s="12">
        <v>2324610</v>
      </c>
      <c r="E221" s="12">
        <v>1474065</v>
      </c>
      <c r="F221" s="12">
        <v>108490</v>
      </c>
      <c r="G221" s="12">
        <v>4830</v>
      </c>
      <c r="H221" s="18">
        <v>0.5942262196142889</v>
      </c>
      <c r="I221" s="18">
        <v>2.7732653032531994E-2</v>
      </c>
      <c r="J221" s="12">
        <v>2936390</v>
      </c>
      <c r="K221" s="12">
        <v>1768310</v>
      </c>
      <c r="L221" s="12">
        <v>1086250</v>
      </c>
      <c r="M221" s="12">
        <v>78420</v>
      </c>
      <c r="N221" s="12">
        <v>3410</v>
      </c>
      <c r="O221" s="18">
        <v>0.60220542911534236</v>
      </c>
      <c r="P221" s="18">
        <v>2.6706261770405158E-2</v>
      </c>
    </row>
    <row r="222" spans="2:16" x14ac:dyDescent="0.25">
      <c r="B222" s="7">
        <v>45907</v>
      </c>
      <c r="C222" s="12">
        <v>3932695</v>
      </c>
      <c r="D222" s="12">
        <v>2334710</v>
      </c>
      <c r="E222" s="12">
        <v>1483740</v>
      </c>
      <c r="F222" s="12">
        <v>109085</v>
      </c>
      <c r="G222" s="12">
        <v>5160</v>
      </c>
      <c r="H222" s="18">
        <v>0.59366668404236789</v>
      </c>
      <c r="I222" s="18">
        <v>2.7737976120700943E-2</v>
      </c>
      <c r="J222" s="12">
        <v>2952445</v>
      </c>
      <c r="K222" s="12">
        <v>1776580</v>
      </c>
      <c r="L222" s="12">
        <v>1093300</v>
      </c>
      <c r="M222" s="12">
        <v>78895</v>
      </c>
      <c r="N222" s="12">
        <v>3665</v>
      </c>
      <c r="O222" s="18">
        <v>0.60173178501208324</v>
      </c>
      <c r="P222" s="18">
        <v>2.672192030672883E-2</v>
      </c>
    </row>
    <row r="223" spans="2:16" x14ac:dyDescent="0.25">
      <c r="B223" s="7">
        <v>45914</v>
      </c>
      <c r="C223" s="12">
        <v>3917515</v>
      </c>
      <c r="D223" s="12">
        <v>2335805</v>
      </c>
      <c r="E223" s="12">
        <v>1468075</v>
      </c>
      <c r="F223" s="12">
        <v>108900</v>
      </c>
      <c r="G223" s="12">
        <v>4740</v>
      </c>
      <c r="H223" s="18">
        <v>0.5962466002044664</v>
      </c>
      <c r="I223" s="18">
        <v>2.7798234339881277E-2</v>
      </c>
      <c r="J223" s="12">
        <v>2939835</v>
      </c>
      <c r="K223" s="12">
        <v>1776945</v>
      </c>
      <c r="L223" s="12">
        <v>1080840</v>
      </c>
      <c r="M223" s="12">
        <v>78610</v>
      </c>
      <c r="N223" s="12">
        <v>3440</v>
      </c>
      <c r="O223" s="18">
        <v>0.60443698370826937</v>
      </c>
      <c r="P223" s="18">
        <v>2.6739595929703538E-2</v>
      </c>
    </row>
    <row r="224" spans="2:16" x14ac:dyDescent="0.25">
      <c r="B224" s="7">
        <v>45921</v>
      </c>
      <c r="C224" s="12">
        <v>3935050</v>
      </c>
      <c r="D224" s="12">
        <v>2348590</v>
      </c>
      <c r="E224" s="12">
        <v>1473025</v>
      </c>
      <c r="F224" s="12">
        <v>108550</v>
      </c>
      <c r="G224" s="12">
        <v>4890</v>
      </c>
      <c r="H224" s="18">
        <v>0.59683866786953155</v>
      </c>
      <c r="I224" s="18">
        <v>2.7585418228485026E-2</v>
      </c>
      <c r="J224" s="12">
        <v>2949770</v>
      </c>
      <c r="K224" s="12">
        <v>1784680</v>
      </c>
      <c r="L224" s="12">
        <v>1083670</v>
      </c>
      <c r="M224" s="12">
        <v>77905</v>
      </c>
      <c r="N224" s="12">
        <v>3515</v>
      </c>
      <c r="O224" s="18">
        <v>0.60502344250568685</v>
      </c>
      <c r="P224" s="18">
        <v>2.6410533702627661E-2</v>
      </c>
    </row>
    <row r="225" spans="2:23" x14ac:dyDescent="0.25">
      <c r="B225" s="7">
        <v>45928</v>
      </c>
      <c r="C225" s="12">
        <v>3909400</v>
      </c>
      <c r="D225" s="12">
        <v>2330105</v>
      </c>
      <c r="E225" s="12">
        <v>1468085</v>
      </c>
      <c r="F225" s="12">
        <v>106005</v>
      </c>
      <c r="G225" s="12">
        <v>5205</v>
      </c>
      <c r="H225" s="18">
        <v>0.59602624443648644</v>
      </c>
      <c r="I225" s="18">
        <v>2.7115414130045531E-2</v>
      </c>
      <c r="J225" s="12">
        <v>2928705</v>
      </c>
      <c r="K225" s="12">
        <v>1769585</v>
      </c>
      <c r="L225" s="12">
        <v>1079750</v>
      </c>
      <c r="M225" s="12">
        <v>75600</v>
      </c>
      <c r="N225" s="12">
        <v>3770</v>
      </c>
      <c r="O225" s="18">
        <v>0.60422097821392051</v>
      </c>
      <c r="P225" s="18">
        <v>2.5813456800872742E-2</v>
      </c>
    </row>
    <row r="226" spans="2:23" x14ac:dyDescent="0.25">
      <c r="B226" s="7">
        <v>45935</v>
      </c>
      <c r="C226" s="12">
        <v>3886350</v>
      </c>
      <c r="D226" s="12">
        <v>2338500</v>
      </c>
      <c r="E226" s="12">
        <v>1439135</v>
      </c>
      <c r="F226" s="12">
        <v>103730</v>
      </c>
      <c r="G226" s="12">
        <v>4985</v>
      </c>
      <c r="H226" s="18">
        <v>0.60172140954880549</v>
      </c>
      <c r="I226" s="18">
        <v>2.6690853886037025E-2</v>
      </c>
      <c r="J226" s="12">
        <v>2911195</v>
      </c>
      <c r="K226" s="12">
        <v>1776080</v>
      </c>
      <c r="L226" s="12">
        <v>1057660</v>
      </c>
      <c r="M226" s="12">
        <v>73785</v>
      </c>
      <c r="N226" s="12">
        <v>3670</v>
      </c>
      <c r="O226" s="18">
        <v>0.61008623606457146</v>
      </c>
      <c r="P226" s="18">
        <v>2.5345261997221074E-2</v>
      </c>
    </row>
    <row r="227" spans="2:23" x14ac:dyDescent="0.25">
      <c r="B227" s="7">
        <v>45942</v>
      </c>
      <c r="C227" s="12">
        <v>3821215</v>
      </c>
      <c r="D227" s="12">
        <v>2295260</v>
      </c>
      <c r="E227" s="12">
        <v>1411750</v>
      </c>
      <c r="F227" s="12">
        <v>102670</v>
      </c>
      <c r="G227" s="12">
        <v>11530</v>
      </c>
      <c r="H227" s="18">
        <v>0.60066235477459395</v>
      </c>
      <c r="I227" s="18">
        <v>2.6868417505950332E-2</v>
      </c>
      <c r="J227" s="12">
        <v>2858370</v>
      </c>
      <c r="K227" s="12">
        <v>1741895</v>
      </c>
      <c r="L227" s="12">
        <v>1038610</v>
      </c>
      <c r="M227" s="12">
        <v>72765</v>
      </c>
      <c r="N227" s="12">
        <v>5100</v>
      </c>
      <c r="O227" s="18">
        <v>0.60940151205057425</v>
      </c>
      <c r="P227" s="18">
        <v>2.5456816297400268E-2</v>
      </c>
    </row>
    <row r="228" spans="2:23" x14ac:dyDescent="0.25">
      <c r="B228" s="7">
        <v>45949</v>
      </c>
      <c r="C228" s="12">
        <v>3846605</v>
      </c>
      <c r="D228" s="12">
        <v>2312430</v>
      </c>
      <c r="E228" s="12">
        <v>1419355</v>
      </c>
      <c r="F228" s="12">
        <v>101290</v>
      </c>
      <c r="G228" s="12">
        <v>13530</v>
      </c>
      <c r="H228" s="18">
        <v>0.60116128378141243</v>
      </c>
      <c r="I228" s="18">
        <v>2.6332311219893906E-2</v>
      </c>
      <c r="J228" s="12">
        <v>2874250</v>
      </c>
      <c r="K228" s="12">
        <v>1752375</v>
      </c>
      <c r="L228" s="12">
        <v>1043780</v>
      </c>
      <c r="M228" s="12">
        <v>71720</v>
      </c>
      <c r="N228" s="12">
        <v>6380</v>
      </c>
      <c r="O228" s="18">
        <v>0.60968078629207623</v>
      </c>
      <c r="P228" s="18">
        <v>2.4952596329477255E-2</v>
      </c>
    </row>
    <row r="229" spans="2:23" x14ac:dyDescent="0.25">
      <c r="B229" s="7">
        <v>45956</v>
      </c>
      <c r="C229" s="12">
        <v>3886505</v>
      </c>
      <c r="D229" s="12">
        <v>2335480</v>
      </c>
      <c r="E229" s="12">
        <v>1435825</v>
      </c>
      <c r="F229" s="12">
        <v>101050</v>
      </c>
      <c r="G229" s="12">
        <v>14145</v>
      </c>
      <c r="H229" s="18">
        <v>0.60092036418324435</v>
      </c>
      <c r="I229" s="18">
        <v>2.6000223851506687E-2</v>
      </c>
      <c r="J229" s="12">
        <v>2898645</v>
      </c>
      <c r="K229" s="12">
        <v>1765670</v>
      </c>
      <c r="L229" s="12">
        <v>1054850</v>
      </c>
      <c r="M229" s="12">
        <v>71175</v>
      </c>
      <c r="N229" s="12">
        <v>6950</v>
      </c>
      <c r="O229" s="18">
        <v>0.60913633784061172</v>
      </c>
      <c r="P229" s="18">
        <v>2.4554576362403813E-2</v>
      </c>
    </row>
    <row r="230" spans="2:23" x14ac:dyDescent="0.25">
      <c r="B230" s="7">
        <v>45963</v>
      </c>
      <c r="C230" s="12">
        <v>3886715</v>
      </c>
      <c r="D230" s="12">
        <v>2337910</v>
      </c>
      <c r="E230" s="12">
        <v>1445290</v>
      </c>
      <c r="F230" s="12">
        <v>98340</v>
      </c>
      <c r="G230" s="12">
        <v>5175</v>
      </c>
      <c r="H230" s="18">
        <v>0.60151310296741589</v>
      </c>
      <c r="I230" s="18">
        <v>2.5301572150260566E-2</v>
      </c>
      <c r="J230" s="12">
        <v>2903445</v>
      </c>
      <c r="K230" s="12">
        <v>1768295</v>
      </c>
      <c r="L230" s="12">
        <v>1062085</v>
      </c>
      <c r="M230" s="12">
        <v>69365</v>
      </c>
      <c r="N230" s="12">
        <v>3700</v>
      </c>
      <c r="O230" s="18">
        <v>0.6090334068666704</v>
      </c>
      <c r="P230" s="18">
        <v>2.3890585149710087E-2</v>
      </c>
    </row>
    <row r="231" spans="2:23" x14ac:dyDescent="0.25">
      <c r="B231" s="7">
        <v>45970</v>
      </c>
      <c r="C231" s="12">
        <v>3809890</v>
      </c>
      <c r="D231" s="12">
        <v>2292555</v>
      </c>
      <c r="E231" s="12">
        <v>1416635</v>
      </c>
      <c r="F231" s="12">
        <v>95360</v>
      </c>
      <c r="G231" s="12">
        <v>5340</v>
      </c>
      <c r="H231" s="18">
        <v>0.60173784544960618</v>
      </c>
      <c r="I231" s="18">
        <v>2.5029594030273841E-2</v>
      </c>
      <c r="J231" s="12">
        <v>2844345</v>
      </c>
      <c r="K231" s="12">
        <v>1731580</v>
      </c>
      <c r="L231" s="12">
        <v>1041505</v>
      </c>
      <c r="M231" s="12">
        <v>67450</v>
      </c>
      <c r="N231" s="12">
        <v>3810</v>
      </c>
      <c r="O231" s="18">
        <v>0.6087798772652403</v>
      </c>
      <c r="P231" s="18">
        <v>2.3713719678871585E-2</v>
      </c>
    </row>
    <row r="232" spans="2:23" x14ac:dyDescent="0.25">
      <c r="B232" s="7">
        <v>45977</v>
      </c>
      <c r="C232" s="12">
        <v>3795100</v>
      </c>
      <c r="D232" s="12">
        <v>2288985</v>
      </c>
      <c r="E232" s="12">
        <v>1406410</v>
      </c>
      <c r="F232" s="12">
        <v>93980</v>
      </c>
      <c r="G232" s="12">
        <v>5725</v>
      </c>
      <c r="H232" s="18">
        <v>0.60314220969144428</v>
      </c>
      <c r="I232" s="18">
        <v>2.4763510842929042E-2</v>
      </c>
      <c r="J232" s="12">
        <v>2832190</v>
      </c>
      <c r="K232" s="12">
        <v>1727375</v>
      </c>
      <c r="L232" s="12">
        <v>1034660</v>
      </c>
      <c r="M232" s="12">
        <v>66095</v>
      </c>
      <c r="N232" s="12">
        <v>4060</v>
      </c>
      <c r="O232" s="18">
        <v>0.6099078804741207</v>
      </c>
      <c r="P232" s="18">
        <v>2.3337064250632901E-2</v>
      </c>
    </row>
    <row r="233" spans="2:23" x14ac:dyDescent="0.25">
      <c r="B233" s="7">
        <v>45984</v>
      </c>
      <c r="C233" s="12">
        <v>3797095</v>
      </c>
      <c r="D233" s="12">
        <v>2292280</v>
      </c>
      <c r="E233" s="12">
        <v>1406520</v>
      </c>
      <c r="F233" s="12">
        <v>92595</v>
      </c>
      <c r="G233" s="12">
        <v>5700</v>
      </c>
      <c r="H233" s="18">
        <v>0.60369308642528041</v>
      </c>
      <c r="I233" s="18">
        <v>2.4385747525410874E-2</v>
      </c>
      <c r="J233" s="12">
        <v>2833105</v>
      </c>
      <c r="K233" s="12">
        <v>1727895</v>
      </c>
      <c r="L233" s="12">
        <v>1035380</v>
      </c>
      <c r="M233" s="12">
        <v>65630</v>
      </c>
      <c r="N233" s="12">
        <v>4205</v>
      </c>
      <c r="O233" s="18">
        <v>0.60989444443463969</v>
      </c>
      <c r="P233" s="18">
        <v>2.3165396270170009E-2</v>
      </c>
    </row>
    <row r="234" spans="2:23" x14ac:dyDescent="0.25">
      <c r="B234" s="7">
        <v>45991</v>
      </c>
      <c r="C234" s="12">
        <v>3781500</v>
      </c>
      <c r="D234" s="12">
        <v>2284985</v>
      </c>
      <c r="E234" s="12">
        <v>1402535</v>
      </c>
      <c r="F234" s="12">
        <v>88385</v>
      </c>
      <c r="G234" s="12">
        <v>5590</v>
      </c>
      <c r="H234" s="18">
        <v>0.60425360306756581</v>
      </c>
      <c r="I234" s="18">
        <v>2.3373000132222661E-2</v>
      </c>
      <c r="J234" s="12">
        <v>2824360</v>
      </c>
      <c r="K234" s="12">
        <v>1725515</v>
      </c>
      <c r="L234" s="12">
        <v>1032200</v>
      </c>
      <c r="M234" s="12">
        <v>62695</v>
      </c>
      <c r="N234" s="12">
        <v>3950</v>
      </c>
      <c r="O234" s="18">
        <v>0.61094017759775665</v>
      </c>
      <c r="P234" s="18">
        <v>2.2197949269923099E-2</v>
      </c>
    </row>
    <row r="235" spans="2:23" x14ac:dyDescent="0.25">
      <c r="B235" s="7">
        <v>45998</v>
      </c>
      <c r="C235" s="12">
        <v>3754485</v>
      </c>
      <c r="D235" s="12">
        <v>2270435</v>
      </c>
      <c r="E235" s="12">
        <v>1394045</v>
      </c>
      <c r="F235" s="12">
        <v>86590</v>
      </c>
      <c r="G235" s="12">
        <v>3415</v>
      </c>
      <c r="H235" s="18">
        <v>0.60472608094052849</v>
      </c>
      <c r="I235" s="18">
        <v>2.3063083219136579E-2</v>
      </c>
      <c r="J235" s="12">
        <v>2806655</v>
      </c>
      <c r="K235" s="12">
        <v>1716880</v>
      </c>
      <c r="L235" s="12">
        <v>1025090</v>
      </c>
      <c r="M235" s="12">
        <v>61685</v>
      </c>
      <c r="N235" s="12">
        <v>3000</v>
      </c>
      <c r="O235" s="18">
        <v>0.61171750713928141</v>
      </c>
      <c r="P235" s="18">
        <v>2.1978119861543369E-2</v>
      </c>
    </row>
    <row r="236" spans="2:23" x14ac:dyDescent="0.25">
      <c r="B236" s="7">
        <v>46005</v>
      </c>
      <c r="C236" s="12">
        <v>3735280</v>
      </c>
      <c r="D236" s="12">
        <v>2259640</v>
      </c>
      <c r="E236" s="12">
        <v>1387055</v>
      </c>
      <c r="F236" s="12">
        <v>83985</v>
      </c>
      <c r="G236" s="12">
        <v>4595</v>
      </c>
      <c r="H236" s="18">
        <v>0.60494527853333624</v>
      </c>
      <c r="I236" s="18">
        <v>2.248425820822E-2</v>
      </c>
      <c r="J236" s="12">
        <v>2790980</v>
      </c>
      <c r="K236" s="12">
        <v>1709630</v>
      </c>
      <c r="L236" s="12">
        <v>1018055</v>
      </c>
      <c r="M236" s="12">
        <v>60015</v>
      </c>
      <c r="N236" s="12">
        <v>3285</v>
      </c>
      <c r="O236" s="18">
        <v>0.6125554464739984</v>
      </c>
      <c r="P236" s="18">
        <v>2.150319959297451E-2</v>
      </c>
    </row>
    <row r="237" spans="2:23" x14ac:dyDescent="0.25">
      <c r="B237" s="7">
        <v>46012</v>
      </c>
      <c r="C237" s="12">
        <v>3714870</v>
      </c>
      <c r="D237" s="12">
        <v>2247440</v>
      </c>
      <c r="E237" s="12">
        <v>1383560</v>
      </c>
      <c r="F237" s="12">
        <v>81720</v>
      </c>
      <c r="G237" s="12">
        <v>2155</v>
      </c>
      <c r="H237" s="18">
        <v>0.60498483123231772</v>
      </c>
      <c r="I237" s="18">
        <v>2.199807799465392E-2</v>
      </c>
      <c r="J237" s="12">
        <v>2778690</v>
      </c>
      <c r="K237" s="12">
        <v>1703810</v>
      </c>
      <c r="L237" s="12">
        <v>1014570</v>
      </c>
      <c r="M237" s="12">
        <v>58470</v>
      </c>
      <c r="N237" s="12">
        <v>1840</v>
      </c>
      <c r="O237" s="18">
        <v>0.61317023489486056</v>
      </c>
      <c r="P237" s="18">
        <v>2.104228971205856E-2</v>
      </c>
    </row>
    <row r="238" spans="2:23" x14ac:dyDescent="0.25">
      <c r="B238" s="7">
        <v>46019</v>
      </c>
      <c r="C238" s="12">
        <v>3692475</v>
      </c>
      <c r="D238" s="12">
        <v>2204565</v>
      </c>
      <c r="E238" s="12">
        <v>1405785</v>
      </c>
      <c r="F238" s="12">
        <v>80125</v>
      </c>
      <c r="G238" s="12">
        <v>2000</v>
      </c>
      <c r="H238" s="18">
        <v>0.59704263400564661</v>
      </c>
      <c r="I238" s="18">
        <v>2.1699537573037057E-2</v>
      </c>
      <c r="J238" s="12">
        <v>2760930</v>
      </c>
      <c r="K238" s="12">
        <v>1671750</v>
      </c>
      <c r="L238" s="12">
        <v>1030265</v>
      </c>
      <c r="M238" s="12">
        <v>57180</v>
      </c>
      <c r="N238" s="12">
        <v>1735</v>
      </c>
      <c r="O238" s="18">
        <v>0.60550249372494047</v>
      </c>
      <c r="P238" s="18">
        <v>2.0710412795688408E-2</v>
      </c>
    </row>
    <row r="239" spans="2:23" x14ac:dyDescent="0.25">
      <c r="B239" s="7">
        <v>46026</v>
      </c>
      <c r="C239" s="12">
        <v>3752020</v>
      </c>
      <c r="D239" s="12">
        <v>2229475</v>
      </c>
      <c r="E239" s="12">
        <v>1437645</v>
      </c>
      <c r="F239" s="12">
        <v>80545</v>
      </c>
      <c r="G239" s="12">
        <v>4355</v>
      </c>
      <c r="H239" s="18">
        <v>0.5942065873849286</v>
      </c>
      <c r="I239" s="18">
        <v>2.1467103053821674E-2</v>
      </c>
      <c r="J239" s="12">
        <v>2807590</v>
      </c>
      <c r="K239" s="12">
        <v>1694370</v>
      </c>
      <c r="L239" s="12">
        <v>1052965</v>
      </c>
      <c r="M239" s="12">
        <v>57350</v>
      </c>
      <c r="N239" s="12">
        <v>2905</v>
      </c>
      <c r="O239" s="18">
        <v>0.60349623698616961</v>
      </c>
      <c r="P239" s="18">
        <v>2.0426771715243323E-2</v>
      </c>
      <c r="Q239" s="27"/>
      <c r="S239" s="27"/>
      <c r="T239" s="27"/>
      <c r="U239" s="27"/>
      <c r="V239" s="26"/>
      <c r="W239" s="26"/>
    </row>
    <row r="240" spans="2:23" x14ac:dyDescent="0.25">
      <c r="B240" s="7">
        <v>46033</v>
      </c>
      <c r="C240" s="12">
        <v>3782265</v>
      </c>
      <c r="D240" s="12">
        <v>2240245</v>
      </c>
      <c r="E240" s="12">
        <v>1456385</v>
      </c>
      <c r="F240" s="12">
        <v>81375</v>
      </c>
      <c r="G240" s="12">
        <v>4265</v>
      </c>
      <c r="H240" s="18">
        <v>0.5923024959911587</v>
      </c>
      <c r="I240" s="18">
        <v>2.1514885921531147E-2</v>
      </c>
      <c r="J240" s="12">
        <v>2832670</v>
      </c>
      <c r="K240" s="12">
        <v>1705635</v>
      </c>
      <c r="L240" s="12">
        <v>1065825</v>
      </c>
      <c r="M240" s="12">
        <v>58420</v>
      </c>
      <c r="N240" s="12">
        <v>2790</v>
      </c>
      <c r="O240" s="18">
        <v>0.60212979273971201</v>
      </c>
      <c r="P240" s="18">
        <v>2.0623651890266072E-2</v>
      </c>
    </row>
    <row r="241" spans="2:23" x14ac:dyDescent="0.25">
      <c r="B241" s="7">
        <v>46040</v>
      </c>
      <c r="C241" s="12">
        <v>3769795</v>
      </c>
      <c r="D241" s="12">
        <v>2239120</v>
      </c>
      <c r="E241" s="12">
        <v>1446360</v>
      </c>
      <c r="F241" s="12">
        <v>80500</v>
      </c>
      <c r="G241" s="12">
        <v>3820</v>
      </c>
      <c r="H241" s="18">
        <v>0.59396333222363551</v>
      </c>
      <c r="I241" s="18">
        <v>2.1353946302119876E-2</v>
      </c>
      <c r="J241" s="12">
        <v>2825795</v>
      </c>
      <c r="K241" s="12">
        <v>1707320</v>
      </c>
      <c r="L241" s="12">
        <v>1057945</v>
      </c>
      <c r="M241" s="12">
        <v>57995</v>
      </c>
      <c r="N241" s="12">
        <v>2535</v>
      </c>
      <c r="O241" s="18">
        <v>0.60419103296594412</v>
      </c>
      <c r="P241" s="18">
        <v>2.052342792028438E-2</v>
      </c>
      <c r="Q241" s="27"/>
      <c r="R241" s="27"/>
      <c r="S241" s="27"/>
      <c r="T241" s="27"/>
      <c r="U241" s="27"/>
      <c r="V241" s="26"/>
      <c r="W241" s="26"/>
    </row>
    <row r="242" spans="2:23" x14ac:dyDescent="0.25">
      <c r="B242" s="7">
        <v>46047</v>
      </c>
      <c r="C242" s="12">
        <v>3774935</v>
      </c>
      <c r="D242" s="12">
        <v>2250625</v>
      </c>
      <c r="E242" s="12">
        <v>1441565</v>
      </c>
      <c r="F242" s="12">
        <v>79170</v>
      </c>
      <c r="G242" s="12">
        <v>3575</v>
      </c>
      <c r="H242" s="18">
        <v>0.59620231871542162</v>
      </c>
      <c r="I242" s="18">
        <v>2.0972546547159091E-2</v>
      </c>
      <c r="J242" s="12">
        <v>2831215</v>
      </c>
      <c r="K242" s="12">
        <v>1718385</v>
      </c>
      <c r="L242" s="12">
        <v>1053405</v>
      </c>
      <c r="M242" s="12">
        <v>57120</v>
      </c>
      <c r="N242" s="12">
        <v>2305</v>
      </c>
      <c r="O242" s="18">
        <v>0.60694260238095654</v>
      </c>
      <c r="P242" s="18">
        <v>2.0175083842096063E-2</v>
      </c>
      <c r="Q242" s="27"/>
      <c r="R242" s="27"/>
      <c r="S242" s="27"/>
      <c r="T242" s="27"/>
      <c r="U242" s="27"/>
      <c r="V242" s="26"/>
      <c r="W242" s="26"/>
    </row>
    <row r="243" spans="2:23" x14ac:dyDescent="0.25">
      <c r="B243" s="19"/>
      <c r="C243" s="28"/>
      <c r="D243" s="28"/>
      <c r="E243" s="28"/>
      <c r="F243" s="28"/>
      <c r="G243" s="28"/>
      <c r="H243" s="29"/>
      <c r="I243" s="29"/>
      <c r="J243" s="28"/>
      <c r="K243" s="28"/>
      <c r="L243" s="28"/>
      <c r="M243" s="28"/>
      <c r="N243" s="28"/>
      <c r="O243" s="29"/>
      <c r="P243" s="29"/>
      <c r="Q243" s="27"/>
      <c r="R243" s="27"/>
      <c r="S243" s="27"/>
      <c r="T243" s="27"/>
      <c r="U243" s="27"/>
      <c r="V243" s="26"/>
      <c r="W243" s="26"/>
    </row>
    <row r="244" spans="2:23" x14ac:dyDescent="0.25">
      <c r="B244" s="8" t="s">
        <v>28</v>
      </c>
      <c r="C244" s="2"/>
      <c r="D244" s="2"/>
      <c r="E244" s="2"/>
      <c r="F244" s="2"/>
      <c r="G244" s="2"/>
      <c r="H244" s="2"/>
      <c r="I244" s="2"/>
      <c r="J244" s="1"/>
      <c r="K244" s="1"/>
    </row>
    <row r="245" spans="2:23" x14ac:dyDescent="0.25">
      <c r="B245" s="2"/>
      <c r="C245" s="2"/>
      <c r="D245" s="2"/>
      <c r="E245" s="2"/>
      <c r="F245" s="2"/>
      <c r="G245" s="2"/>
      <c r="H245" s="2"/>
      <c r="I245" s="2"/>
      <c r="J245" s="1"/>
      <c r="K245" s="1"/>
    </row>
    <row r="246" spans="2:23" x14ac:dyDescent="0.25">
      <c r="B246" s="2"/>
    </row>
    <row r="247" spans="2:23" x14ac:dyDescent="0.25">
      <c r="B247" s="2"/>
    </row>
    <row r="248" spans="2:23" x14ac:dyDescent="0.25">
      <c r="B248" s="2"/>
    </row>
    <row r="249" spans="2:23" x14ac:dyDescent="0.25">
      <c r="B249" s="2"/>
    </row>
  </sheetData>
  <mergeCells count="3">
    <mergeCell ref="B13:B14"/>
    <mergeCell ref="C13:I13"/>
    <mergeCell ref="J13:P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A5E54-78F0-4B29-A993-F3B95906068B}">
  <dimension ref="B1:Y203"/>
  <sheetViews>
    <sheetView showGridLines="0" zoomScaleNormal="100" workbookViewId="0">
      <pane xSplit="4" ySplit="14" topLeftCell="E15" activePane="bottomRight" state="frozen"/>
      <selection pane="topRight" activeCell="E1" sqref="E1"/>
      <selection pane="bottomLeft" activeCell="A15" sqref="A15"/>
      <selection pane="bottomRight"/>
    </sheetView>
  </sheetViews>
  <sheetFormatPr defaultRowHeight="15" x14ac:dyDescent="0.25"/>
  <cols>
    <col min="1" max="1" width="3.7109375" customWidth="1"/>
    <col min="2" max="2" width="12.5703125" customWidth="1"/>
    <col min="3" max="3" width="23.5703125" customWidth="1"/>
    <col min="4" max="4" width="15.7109375" customWidth="1"/>
    <col min="5" max="25" width="10" customWidth="1"/>
  </cols>
  <sheetData>
    <row r="1" spans="2:25" x14ac:dyDescent="0.25">
      <c r="B1" s="2"/>
      <c r="C1" s="2"/>
      <c r="D1" s="2"/>
      <c r="E1" s="2"/>
      <c r="F1" s="2"/>
      <c r="G1" s="2"/>
      <c r="H1" s="2"/>
      <c r="I1" s="2"/>
      <c r="J1" s="2"/>
      <c r="K1" s="2"/>
      <c r="L1" s="2"/>
      <c r="M1" s="2"/>
      <c r="N1" s="2"/>
      <c r="S1" s="2"/>
      <c r="T1" s="2"/>
      <c r="U1" s="2"/>
    </row>
    <row r="2" spans="2:25" ht="15.75" x14ac:dyDescent="0.25">
      <c r="B2" s="3" t="s">
        <v>0</v>
      </c>
      <c r="C2" s="4" t="s">
        <v>32</v>
      </c>
      <c r="D2" s="2"/>
      <c r="E2" s="2"/>
      <c r="F2" s="2"/>
      <c r="G2" s="2"/>
      <c r="H2" s="2"/>
      <c r="I2" s="2"/>
      <c r="J2" s="2"/>
      <c r="K2" s="2"/>
      <c r="L2" s="2"/>
      <c r="M2" s="2"/>
      <c r="N2" s="2"/>
      <c r="S2" s="2"/>
      <c r="T2" s="2"/>
      <c r="U2" s="2"/>
    </row>
    <row r="3" spans="2:25" x14ac:dyDescent="0.25">
      <c r="B3" s="3" t="s">
        <v>2</v>
      </c>
      <c r="C3" s="2" t="s">
        <v>33</v>
      </c>
      <c r="D3" s="2"/>
      <c r="E3" s="2"/>
      <c r="F3" s="2"/>
      <c r="G3" s="2"/>
      <c r="H3" s="2"/>
      <c r="I3" s="2"/>
      <c r="J3" s="2"/>
      <c r="K3" s="2"/>
      <c r="L3" s="2"/>
      <c r="M3" s="2"/>
      <c r="N3" s="2"/>
      <c r="S3" s="2"/>
      <c r="T3" s="2"/>
      <c r="U3" s="2"/>
    </row>
    <row r="4" spans="2:25" x14ac:dyDescent="0.25">
      <c r="B4" s="3"/>
      <c r="C4" s="2"/>
      <c r="D4" s="2"/>
      <c r="E4" s="2"/>
      <c r="F4" s="2"/>
      <c r="G4" s="2"/>
      <c r="H4" s="2"/>
      <c r="I4" s="2"/>
      <c r="J4" s="2"/>
      <c r="K4" s="2"/>
      <c r="L4" s="2"/>
      <c r="M4" s="2"/>
      <c r="N4" s="2"/>
      <c r="S4" s="2"/>
      <c r="T4" s="2"/>
      <c r="U4" s="2"/>
    </row>
    <row r="5" spans="2:25" x14ac:dyDescent="0.25">
      <c r="B5" s="3" t="s">
        <v>4</v>
      </c>
      <c r="C5" s="2" t="s">
        <v>34</v>
      </c>
      <c r="D5" s="2"/>
      <c r="E5" s="2"/>
      <c r="F5" s="2"/>
      <c r="G5" s="2"/>
      <c r="H5" s="2"/>
      <c r="I5" s="2"/>
      <c r="J5" s="2"/>
      <c r="K5" s="2"/>
      <c r="L5" s="2"/>
      <c r="M5" s="2"/>
      <c r="N5" s="2"/>
      <c r="S5" s="2"/>
      <c r="T5" s="2"/>
      <c r="U5" s="2"/>
    </row>
    <row r="6" spans="2:25" x14ac:dyDescent="0.25">
      <c r="B6" s="3" t="s">
        <v>6</v>
      </c>
      <c r="C6" s="2" t="s">
        <v>7</v>
      </c>
      <c r="D6" s="2"/>
      <c r="E6" s="2"/>
      <c r="F6" s="2"/>
      <c r="G6" s="2"/>
      <c r="H6" s="2"/>
      <c r="I6" s="2"/>
      <c r="J6" s="2"/>
      <c r="K6" s="2"/>
      <c r="L6" s="2"/>
      <c r="M6" s="2"/>
      <c r="N6" s="2"/>
      <c r="S6" s="2"/>
      <c r="T6" s="2"/>
      <c r="U6" s="2"/>
    </row>
    <row r="7" spans="2:25" x14ac:dyDescent="0.25">
      <c r="B7" s="3" t="s">
        <v>8</v>
      </c>
      <c r="C7" s="2" t="s">
        <v>9</v>
      </c>
      <c r="D7" s="2"/>
      <c r="E7" s="2"/>
      <c r="F7" s="2"/>
      <c r="G7" s="2"/>
      <c r="H7" s="2"/>
      <c r="I7" s="2"/>
      <c r="J7" s="2"/>
      <c r="K7" s="2"/>
      <c r="L7" s="2"/>
      <c r="M7" s="2"/>
      <c r="N7" s="2"/>
      <c r="S7" s="2"/>
      <c r="T7" s="2"/>
      <c r="U7" s="2"/>
    </row>
    <row r="8" spans="2:25" x14ac:dyDescent="0.25">
      <c r="B8" s="3" t="s">
        <v>10</v>
      </c>
      <c r="C8" s="19" t="s">
        <v>11</v>
      </c>
      <c r="D8" s="2"/>
      <c r="E8" s="2"/>
      <c r="F8" s="2"/>
      <c r="G8" s="2"/>
      <c r="H8" s="2"/>
      <c r="I8" s="2"/>
      <c r="J8" s="2"/>
      <c r="K8" s="2"/>
      <c r="L8" s="2"/>
      <c r="M8" s="2"/>
      <c r="N8" s="2"/>
      <c r="S8" s="2"/>
      <c r="T8" s="2"/>
      <c r="U8" s="2"/>
    </row>
    <row r="9" spans="2:25" x14ac:dyDescent="0.25">
      <c r="B9" s="3" t="s">
        <v>12</v>
      </c>
      <c r="C9" s="2" t="s">
        <v>13</v>
      </c>
      <c r="D9" s="2"/>
      <c r="E9" s="2"/>
      <c r="F9" s="2"/>
      <c r="G9" s="2"/>
      <c r="H9" s="2"/>
      <c r="I9" s="2"/>
      <c r="J9" s="2"/>
      <c r="K9" s="2"/>
      <c r="L9" s="2"/>
      <c r="M9" s="2"/>
      <c r="N9" s="2"/>
      <c r="S9" s="2"/>
      <c r="T9" s="2"/>
      <c r="U9" s="2"/>
    </row>
    <row r="10" spans="2:25" x14ac:dyDescent="0.25">
      <c r="B10" s="3" t="s">
        <v>14</v>
      </c>
      <c r="C10" t="s">
        <v>15</v>
      </c>
      <c r="D10" s="2"/>
      <c r="E10" s="2"/>
      <c r="F10" s="2"/>
      <c r="G10" s="2"/>
      <c r="H10" s="2"/>
      <c r="I10" s="2"/>
      <c r="J10" s="2"/>
      <c r="K10" s="2"/>
      <c r="L10" s="2"/>
      <c r="M10" s="2"/>
      <c r="N10" s="2"/>
      <c r="S10" s="2"/>
      <c r="T10" s="2"/>
      <c r="U10" s="2"/>
    </row>
    <row r="11" spans="2:25" x14ac:dyDescent="0.25">
      <c r="B11" s="3"/>
      <c r="D11" s="2"/>
      <c r="E11" s="2"/>
      <c r="F11" s="2"/>
      <c r="G11" s="2"/>
      <c r="H11" s="2"/>
      <c r="I11" s="2"/>
      <c r="J11" s="2"/>
      <c r="K11" s="2"/>
      <c r="L11" s="2"/>
      <c r="M11" s="2"/>
      <c r="N11" s="2"/>
      <c r="S11" s="2"/>
      <c r="T11" s="2"/>
      <c r="U11" s="2"/>
    </row>
    <row r="12" spans="2:25" x14ac:dyDescent="0.25">
      <c r="B12" s="3"/>
      <c r="D12" s="2"/>
      <c r="E12" s="2"/>
      <c r="F12" s="2"/>
      <c r="G12" s="2"/>
      <c r="H12" s="2"/>
      <c r="I12" s="2"/>
      <c r="J12" s="2"/>
      <c r="K12" s="2"/>
      <c r="L12" s="2"/>
      <c r="M12" s="2"/>
      <c r="N12" s="2"/>
      <c r="S12" s="2"/>
      <c r="T12" s="2"/>
      <c r="U12" s="2"/>
    </row>
    <row r="13" spans="2:25" x14ac:dyDescent="0.25">
      <c r="B13" s="35" t="s">
        <v>35</v>
      </c>
      <c r="C13" s="35" t="s">
        <v>36</v>
      </c>
      <c r="D13" s="35" t="s">
        <v>37</v>
      </c>
      <c r="E13" s="32" t="s">
        <v>17</v>
      </c>
      <c r="F13" s="33"/>
      <c r="G13" s="33"/>
      <c r="H13" s="33"/>
      <c r="I13" s="33"/>
      <c r="J13" s="33"/>
      <c r="K13" s="34"/>
      <c r="L13" s="32" t="s">
        <v>18</v>
      </c>
      <c r="M13" s="33"/>
      <c r="N13" s="33"/>
      <c r="O13" s="33"/>
      <c r="P13" s="33"/>
      <c r="Q13" s="33"/>
      <c r="R13" s="34"/>
      <c r="S13" s="32" t="s">
        <v>19</v>
      </c>
      <c r="T13" s="33"/>
      <c r="U13" s="33"/>
      <c r="V13" s="33"/>
      <c r="W13" s="33"/>
      <c r="X13" s="33"/>
      <c r="Y13" s="34"/>
    </row>
    <row r="14" spans="2:25" ht="51" customHeight="1" x14ac:dyDescent="0.25">
      <c r="B14" s="36"/>
      <c r="C14" s="36"/>
      <c r="D14" s="36"/>
      <c r="E14" s="30" t="s">
        <v>20</v>
      </c>
      <c r="F14" s="6" t="s">
        <v>21</v>
      </c>
      <c r="G14" s="6" t="s">
        <v>22</v>
      </c>
      <c r="H14" s="30" t="s">
        <v>23</v>
      </c>
      <c r="I14" s="30" t="s">
        <v>24</v>
      </c>
      <c r="J14" s="30" t="s">
        <v>25</v>
      </c>
      <c r="K14" s="30" t="s">
        <v>26</v>
      </c>
      <c r="L14" s="30" t="s">
        <v>20</v>
      </c>
      <c r="M14" s="6" t="s">
        <v>21</v>
      </c>
      <c r="N14" s="6" t="s">
        <v>22</v>
      </c>
      <c r="O14" s="30" t="s">
        <v>23</v>
      </c>
      <c r="P14" s="30" t="s">
        <v>24</v>
      </c>
      <c r="Q14" s="30" t="s">
        <v>25</v>
      </c>
      <c r="R14" s="30" t="s">
        <v>26</v>
      </c>
      <c r="S14" s="30" t="s">
        <v>20</v>
      </c>
      <c r="T14" s="6" t="s">
        <v>21</v>
      </c>
      <c r="U14" s="6" t="s">
        <v>22</v>
      </c>
      <c r="V14" s="30" t="s">
        <v>23</v>
      </c>
      <c r="W14" s="30" t="s">
        <v>24</v>
      </c>
      <c r="X14" s="30" t="s">
        <v>25</v>
      </c>
      <c r="Y14" s="30" t="s">
        <v>26</v>
      </c>
    </row>
    <row r="15" spans="2:25" x14ac:dyDescent="0.25">
      <c r="B15" s="11" t="s">
        <v>38</v>
      </c>
      <c r="C15" s="11" t="s">
        <v>39</v>
      </c>
      <c r="D15" s="11" t="s">
        <v>40</v>
      </c>
      <c r="E15" s="12">
        <v>741565</v>
      </c>
      <c r="F15" s="12">
        <v>448445</v>
      </c>
      <c r="G15" s="12">
        <v>278850</v>
      </c>
      <c r="H15" s="12">
        <v>14025</v>
      </c>
      <c r="I15" s="12">
        <v>250</v>
      </c>
      <c r="J15" s="18">
        <v>0.60472783909704475</v>
      </c>
      <c r="K15" s="18">
        <v>1.8912704887636283E-2</v>
      </c>
      <c r="L15" s="12">
        <v>3966040</v>
      </c>
      <c r="M15" s="12">
        <v>2316250</v>
      </c>
      <c r="N15" s="12">
        <v>1556165</v>
      </c>
      <c r="O15" s="12">
        <v>90265</v>
      </c>
      <c r="P15" s="12">
        <v>3355</v>
      </c>
      <c r="Q15" s="18">
        <v>0.58402083690532625</v>
      </c>
      <c r="R15" s="18">
        <v>2.2759477967947878E-2</v>
      </c>
      <c r="S15" s="12">
        <v>2374905</v>
      </c>
      <c r="T15" s="12">
        <v>1487120</v>
      </c>
      <c r="U15" s="12">
        <v>843705</v>
      </c>
      <c r="V15" s="12">
        <v>41785</v>
      </c>
      <c r="W15" s="12">
        <v>2295</v>
      </c>
      <c r="X15" s="18">
        <v>0.62618083670715252</v>
      </c>
      <c r="Y15" s="18">
        <v>1.7594387986045758E-2</v>
      </c>
    </row>
    <row r="16" spans="2:25" x14ac:dyDescent="0.25">
      <c r="B16" s="11" t="s">
        <v>38</v>
      </c>
      <c r="C16" s="11" t="s">
        <v>39</v>
      </c>
      <c r="D16" s="13" t="s">
        <v>41</v>
      </c>
      <c r="E16" s="12">
        <v>734015</v>
      </c>
      <c r="F16" s="12">
        <v>443505</v>
      </c>
      <c r="G16" s="12">
        <v>276375</v>
      </c>
      <c r="H16" s="12">
        <v>13910</v>
      </c>
      <c r="I16" s="12">
        <v>220</v>
      </c>
      <c r="J16" s="18">
        <v>0.60421789745441168</v>
      </c>
      <c r="K16" s="18">
        <v>1.8950566405318694E-2</v>
      </c>
      <c r="L16" s="12">
        <v>3714020</v>
      </c>
      <c r="M16" s="12">
        <v>2133670</v>
      </c>
      <c r="N16" s="12">
        <v>1490415</v>
      </c>
      <c r="O16" s="12">
        <v>88400</v>
      </c>
      <c r="P16" s="12">
        <v>1530</v>
      </c>
      <c r="Q16" s="18">
        <v>0.57449071356643211</v>
      </c>
      <c r="R16" s="18">
        <v>2.3801702737195816E-2</v>
      </c>
      <c r="S16" s="12">
        <v>2184255</v>
      </c>
      <c r="T16" s="12">
        <v>1339015</v>
      </c>
      <c r="U16" s="12">
        <v>803120</v>
      </c>
      <c r="V16" s="12">
        <v>40935</v>
      </c>
      <c r="W16" s="12">
        <v>1190</v>
      </c>
      <c r="X16" s="18">
        <v>0.6130305298602956</v>
      </c>
      <c r="Y16" s="18">
        <v>1.8740943708495574E-2</v>
      </c>
    </row>
    <row r="17" spans="2:25" x14ac:dyDescent="0.25">
      <c r="B17" s="11" t="s">
        <v>38</v>
      </c>
      <c r="C17" s="11" t="s">
        <v>39</v>
      </c>
      <c r="D17" s="13" t="s">
        <v>42</v>
      </c>
      <c r="E17" s="12">
        <v>4400</v>
      </c>
      <c r="F17" s="12">
        <v>3195</v>
      </c>
      <c r="G17" s="12">
        <v>1160</v>
      </c>
      <c r="H17" s="12">
        <v>30</v>
      </c>
      <c r="I17" s="12">
        <v>15</v>
      </c>
      <c r="J17" s="18">
        <v>0.72613636363636369</v>
      </c>
      <c r="K17" s="18">
        <v>6.8181818181818179E-3</v>
      </c>
      <c r="L17" s="12">
        <v>224085</v>
      </c>
      <c r="M17" s="12">
        <v>159800</v>
      </c>
      <c r="N17" s="12">
        <v>60770</v>
      </c>
      <c r="O17" s="12">
        <v>1755</v>
      </c>
      <c r="P17" s="12">
        <v>1760</v>
      </c>
      <c r="Q17" s="18">
        <v>0.71312225271660312</v>
      </c>
      <c r="R17" s="18">
        <v>7.8318495213869736E-3</v>
      </c>
      <c r="S17" s="12">
        <v>175695</v>
      </c>
      <c r="T17" s="12">
        <v>136040</v>
      </c>
      <c r="U17" s="12">
        <v>37815</v>
      </c>
      <c r="V17" s="12">
        <v>785</v>
      </c>
      <c r="W17" s="12">
        <v>1050</v>
      </c>
      <c r="X17" s="18">
        <v>0.77429636586129369</v>
      </c>
      <c r="Y17" s="18">
        <v>4.4679700617547453E-3</v>
      </c>
    </row>
    <row r="18" spans="2:25" x14ac:dyDescent="0.25">
      <c r="B18" s="11" t="s">
        <v>38</v>
      </c>
      <c r="C18" s="11" t="s">
        <v>39</v>
      </c>
      <c r="D18" s="13" t="s">
        <v>43</v>
      </c>
      <c r="E18" s="12">
        <v>3155</v>
      </c>
      <c r="F18" s="12">
        <v>1745</v>
      </c>
      <c r="G18" s="12">
        <v>1310</v>
      </c>
      <c r="H18" s="12">
        <v>85</v>
      </c>
      <c r="I18" s="12">
        <v>10</v>
      </c>
      <c r="J18" s="18">
        <v>0.55309033280507136</v>
      </c>
      <c r="K18" s="18">
        <v>2.694136291600634E-2</v>
      </c>
      <c r="L18" s="12">
        <v>27935</v>
      </c>
      <c r="M18" s="12">
        <v>22780</v>
      </c>
      <c r="N18" s="12">
        <v>4975</v>
      </c>
      <c r="O18" s="12">
        <v>110</v>
      </c>
      <c r="P18" s="12">
        <v>65</v>
      </c>
      <c r="Q18" s="18">
        <v>0.8154644710936102</v>
      </c>
      <c r="R18" s="18">
        <v>3.9377125469840703E-3</v>
      </c>
      <c r="S18" s="12">
        <v>14955</v>
      </c>
      <c r="T18" s="12">
        <v>12070</v>
      </c>
      <c r="U18" s="12">
        <v>2770</v>
      </c>
      <c r="V18" s="12">
        <v>65</v>
      </c>
      <c r="W18" s="12">
        <v>50</v>
      </c>
      <c r="X18" s="18">
        <v>0.80708793045804084</v>
      </c>
      <c r="Y18" s="18">
        <v>4.3463724506853894E-3</v>
      </c>
    </row>
    <row r="19" spans="2:25" x14ac:dyDescent="0.25">
      <c r="B19" s="11" t="s">
        <v>44</v>
      </c>
      <c r="C19" s="11" t="s">
        <v>45</v>
      </c>
      <c r="D19" s="13" t="s">
        <v>46</v>
      </c>
      <c r="E19" s="12">
        <v>94060</v>
      </c>
      <c r="F19" s="12">
        <v>53140</v>
      </c>
      <c r="G19" s="12">
        <v>37565</v>
      </c>
      <c r="H19" s="12">
        <v>3350</v>
      </c>
      <c r="I19" s="12" t="s">
        <v>47</v>
      </c>
      <c r="J19" s="18">
        <v>0.56495853710397614</v>
      </c>
      <c r="K19" s="18">
        <v>3.5615564533276634E-2</v>
      </c>
      <c r="L19" s="12">
        <v>437345</v>
      </c>
      <c r="M19" s="12">
        <v>237660</v>
      </c>
      <c r="N19" s="12">
        <v>181800</v>
      </c>
      <c r="O19" s="12">
        <v>17835</v>
      </c>
      <c r="P19" s="12">
        <v>45</v>
      </c>
      <c r="Q19" s="18">
        <v>0.5434153814494278</v>
      </c>
      <c r="R19" s="18">
        <v>4.0780162114577738E-2</v>
      </c>
      <c r="S19" s="12">
        <v>297630</v>
      </c>
      <c r="T19" s="12">
        <v>170575</v>
      </c>
      <c r="U19" s="12">
        <v>116395</v>
      </c>
      <c r="V19" s="12">
        <v>10615</v>
      </c>
      <c r="W19" s="12">
        <v>40</v>
      </c>
      <c r="X19" s="18">
        <v>0.57311090951852972</v>
      </c>
      <c r="Y19" s="18">
        <v>3.5665087524779086E-2</v>
      </c>
    </row>
    <row r="20" spans="2:25" x14ac:dyDescent="0.25">
      <c r="B20" s="11" t="s">
        <v>48</v>
      </c>
      <c r="C20" s="11" t="s">
        <v>49</v>
      </c>
      <c r="D20" s="13" t="s">
        <v>46</v>
      </c>
      <c r="E20" s="12">
        <v>145585</v>
      </c>
      <c r="F20" s="12">
        <v>90940</v>
      </c>
      <c r="G20" s="12">
        <v>52275</v>
      </c>
      <c r="H20" s="12">
        <v>2240</v>
      </c>
      <c r="I20" s="12">
        <v>130</v>
      </c>
      <c r="J20" s="18">
        <v>0.62465226499982829</v>
      </c>
      <c r="K20" s="18">
        <v>1.5386200501425284E-2</v>
      </c>
      <c r="L20" s="12">
        <v>777915</v>
      </c>
      <c r="M20" s="12">
        <v>460005</v>
      </c>
      <c r="N20" s="12">
        <v>302775</v>
      </c>
      <c r="O20" s="12">
        <v>14085</v>
      </c>
      <c r="P20" s="12">
        <v>1045</v>
      </c>
      <c r="Q20" s="18">
        <v>0.59133067237423109</v>
      </c>
      <c r="R20" s="18">
        <v>1.8106091282466593E-2</v>
      </c>
      <c r="S20" s="12">
        <v>345065</v>
      </c>
      <c r="T20" s="12">
        <v>215705</v>
      </c>
      <c r="U20" s="12">
        <v>123885</v>
      </c>
      <c r="V20" s="12">
        <v>4530</v>
      </c>
      <c r="W20" s="12">
        <v>945</v>
      </c>
      <c r="X20" s="18">
        <v>0.62511410893599761</v>
      </c>
      <c r="Y20" s="18">
        <v>1.312796139857708E-2</v>
      </c>
    </row>
    <row r="21" spans="2:25" x14ac:dyDescent="0.25">
      <c r="B21" s="11" t="s">
        <v>50</v>
      </c>
      <c r="C21" s="11" t="s">
        <v>51</v>
      </c>
      <c r="D21" s="13" t="s">
        <v>46</v>
      </c>
      <c r="E21" s="12">
        <v>124935</v>
      </c>
      <c r="F21" s="12">
        <v>73880</v>
      </c>
      <c r="G21" s="12">
        <v>49265</v>
      </c>
      <c r="H21" s="12">
        <v>1785</v>
      </c>
      <c r="I21" s="12" t="s">
        <v>47</v>
      </c>
      <c r="J21" s="18">
        <v>0.59134750070036424</v>
      </c>
      <c r="K21" s="18">
        <v>1.4287429463320928E-2</v>
      </c>
      <c r="L21" s="12">
        <v>653535</v>
      </c>
      <c r="M21" s="12">
        <v>360680</v>
      </c>
      <c r="N21" s="12">
        <v>278635</v>
      </c>
      <c r="O21" s="12">
        <v>14195</v>
      </c>
      <c r="P21" s="12">
        <v>25</v>
      </c>
      <c r="Q21" s="18">
        <v>0.55189087042009988</v>
      </c>
      <c r="R21" s="18">
        <v>2.1720336324756898E-2</v>
      </c>
      <c r="S21" s="12">
        <v>378900</v>
      </c>
      <c r="T21" s="12">
        <v>225020</v>
      </c>
      <c r="U21" s="12">
        <v>147800</v>
      </c>
      <c r="V21" s="12">
        <v>6065</v>
      </c>
      <c r="W21" s="12">
        <v>20</v>
      </c>
      <c r="X21" s="18">
        <v>0.59387701240432833</v>
      </c>
      <c r="Y21" s="18">
        <v>1.6006861968857217E-2</v>
      </c>
    </row>
    <row r="22" spans="2:25" x14ac:dyDescent="0.25">
      <c r="B22" s="11" t="s">
        <v>52</v>
      </c>
      <c r="C22" s="11" t="s">
        <v>53</v>
      </c>
      <c r="D22" s="13" t="s">
        <v>46</v>
      </c>
      <c r="E22" s="12">
        <v>103605</v>
      </c>
      <c r="F22" s="12">
        <v>68285</v>
      </c>
      <c r="G22" s="12">
        <v>34115</v>
      </c>
      <c r="H22" s="12">
        <v>1200</v>
      </c>
      <c r="I22" s="12" t="s">
        <v>47</v>
      </c>
      <c r="J22" s="18">
        <v>0.65908981226774765</v>
      </c>
      <c r="K22" s="18">
        <v>1.1582452584334733E-2</v>
      </c>
      <c r="L22" s="12">
        <v>480265</v>
      </c>
      <c r="M22" s="12">
        <v>298425</v>
      </c>
      <c r="N22" s="12">
        <v>173480</v>
      </c>
      <c r="O22" s="12">
        <v>8340</v>
      </c>
      <c r="P22" s="12">
        <v>20</v>
      </c>
      <c r="Q22" s="18">
        <v>0.62137569883293597</v>
      </c>
      <c r="R22" s="18">
        <v>1.7365412844991827E-2</v>
      </c>
      <c r="S22" s="12">
        <v>293990</v>
      </c>
      <c r="T22" s="12">
        <v>194800</v>
      </c>
      <c r="U22" s="12">
        <v>95195</v>
      </c>
      <c r="V22" s="12">
        <v>3985</v>
      </c>
      <c r="W22" s="12" t="s">
        <v>47</v>
      </c>
      <c r="X22" s="18">
        <v>0.66260757168611173</v>
      </c>
      <c r="Y22" s="18">
        <v>1.3554882819143509E-2</v>
      </c>
    </row>
    <row r="23" spans="2:25" x14ac:dyDescent="0.25">
      <c r="B23" s="11" t="s">
        <v>54</v>
      </c>
      <c r="C23" s="11" t="s">
        <v>55</v>
      </c>
      <c r="D23" s="13" t="s">
        <v>46</v>
      </c>
      <c r="E23" s="12">
        <v>118795</v>
      </c>
      <c r="F23" s="12">
        <v>67125</v>
      </c>
      <c r="G23" s="12">
        <v>48980</v>
      </c>
      <c r="H23" s="12">
        <v>2675</v>
      </c>
      <c r="I23" s="12">
        <v>15</v>
      </c>
      <c r="J23" s="18">
        <v>0.56504903405025464</v>
      </c>
      <c r="K23" s="18">
        <v>2.2517782734963594E-2</v>
      </c>
      <c r="L23" s="12">
        <v>558180</v>
      </c>
      <c r="M23" s="12">
        <v>309900</v>
      </c>
      <c r="N23" s="12">
        <v>232950</v>
      </c>
      <c r="O23" s="12">
        <v>15255</v>
      </c>
      <c r="P23" s="12">
        <v>75</v>
      </c>
      <c r="Q23" s="18">
        <v>0.55519724819950556</v>
      </c>
      <c r="R23" s="18">
        <v>2.7329893582715252E-2</v>
      </c>
      <c r="S23" s="12">
        <v>312495</v>
      </c>
      <c r="T23" s="12">
        <v>186240</v>
      </c>
      <c r="U23" s="12">
        <v>120245</v>
      </c>
      <c r="V23" s="12">
        <v>5970</v>
      </c>
      <c r="W23" s="12">
        <v>35</v>
      </c>
      <c r="X23" s="18">
        <v>0.59597753564057021</v>
      </c>
      <c r="Y23" s="18">
        <v>1.9104305668890702E-2</v>
      </c>
    </row>
    <row r="24" spans="2:25" x14ac:dyDescent="0.25">
      <c r="B24" s="11" t="s">
        <v>56</v>
      </c>
      <c r="C24" s="11" t="s">
        <v>57</v>
      </c>
      <c r="D24" s="13" t="s">
        <v>46</v>
      </c>
      <c r="E24" s="12">
        <v>89105</v>
      </c>
      <c r="F24" s="12">
        <v>54250</v>
      </c>
      <c r="G24" s="12">
        <v>32930</v>
      </c>
      <c r="H24" s="12">
        <v>1860</v>
      </c>
      <c r="I24" s="12">
        <v>65</v>
      </c>
      <c r="J24" s="18">
        <v>0.60883227652769201</v>
      </c>
      <c r="K24" s="18">
        <v>2.0874249480949441E-2</v>
      </c>
      <c r="L24" s="12">
        <v>508490</v>
      </c>
      <c r="M24" s="12">
        <v>284515</v>
      </c>
      <c r="N24" s="12">
        <v>210205</v>
      </c>
      <c r="O24" s="12">
        <v>13455</v>
      </c>
      <c r="P24" s="12">
        <v>315</v>
      </c>
      <c r="Q24" s="18">
        <v>0.55952919428110681</v>
      </c>
      <c r="R24" s="18">
        <v>2.646069735884678E-2</v>
      </c>
      <c r="S24" s="12">
        <v>331025</v>
      </c>
      <c r="T24" s="12">
        <v>198530</v>
      </c>
      <c r="U24" s="12">
        <v>125800</v>
      </c>
      <c r="V24" s="12">
        <v>6555</v>
      </c>
      <c r="W24" s="12">
        <v>140</v>
      </c>
      <c r="X24" s="18">
        <v>0.59974322181104145</v>
      </c>
      <c r="Y24" s="18">
        <v>1.980212974850842E-2</v>
      </c>
    </row>
    <row r="25" spans="2:25" x14ac:dyDescent="0.25">
      <c r="B25" s="11" t="s">
        <v>58</v>
      </c>
      <c r="C25" s="11" t="s">
        <v>59</v>
      </c>
      <c r="D25" s="13" t="s">
        <v>46</v>
      </c>
      <c r="E25" s="12">
        <v>57930</v>
      </c>
      <c r="F25" s="12">
        <v>35880</v>
      </c>
      <c r="G25" s="12">
        <v>21245</v>
      </c>
      <c r="H25" s="12">
        <v>800</v>
      </c>
      <c r="I25" s="12">
        <v>0</v>
      </c>
      <c r="J25" s="18">
        <v>0.61936820300362505</v>
      </c>
      <c r="K25" s="18">
        <v>1.3809770412566891E-2</v>
      </c>
      <c r="L25" s="12">
        <v>298295</v>
      </c>
      <c r="M25" s="12">
        <v>182485</v>
      </c>
      <c r="N25" s="12">
        <v>110570</v>
      </c>
      <c r="O25" s="12">
        <v>5235</v>
      </c>
      <c r="P25" s="12" t="s">
        <v>47</v>
      </c>
      <c r="Q25" s="18">
        <v>0.61176017030121188</v>
      </c>
      <c r="R25" s="18">
        <v>1.7549741028176805E-2</v>
      </c>
      <c r="S25" s="12">
        <v>225150</v>
      </c>
      <c r="T25" s="12">
        <v>148135</v>
      </c>
      <c r="U25" s="12">
        <v>73805</v>
      </c>
      <c r="V25" s="12">
        <v>3210</v>
      </c>
      <c r="W25" s="12" t="s">
        <v>47</v>
      </c>
      <c r="X25" s="18">
        <v>0.65793915167665995</v>
      </c>
      <c r="Y25" s="18">
        <v>1.4257161892071952E-2</v>
      </c>
    </row>
    <row r="26" spans="2:25" x14ac:dyDescent="0.25">
      <c r="B26" s="11" t="s">
        <v>60</v>
      </c>
      <c r="C26" s="11" t="s">
        <v>61</v>
      </c>
      <c r="D26" s="13" t="s">
        <v>62</v>
      </c>
      <c r="E26" s="12">
        <v>13430</v>
      </c>
      <c r="F26" s="12">
        <v>8125</v>
      </c>
      <c r="G26" s="12">
        <v>5135</v>
      </c>
      <c r="H26" s="12">
        <v>165</v>
      </c>
      <c r="I26" s="12">
        <v>0</v>
      </c>
      <c r="J26" s="18">
        <v>0.6049888309754281</v>
      </c>
      <c r="K26" s="18">
        <v>1.2285927029039464E-2</v>
      </c>
      <c r="L26" s="12">
        <v>59415</v>
      </c>
      <c r="M26" s="12">
        <v>35710</v>
      </c>
      <c r="N26" s="12">
        <v>22890</v>
      </c>
      <c r="O26" s="12">
        <v>815</v>
      </c>
      <c r="P26" s="12" t="s">
        <v>47</v>
      </c>
      <c r="Q26" s="18">
        <v>0.60102667676512667</v>
      </c>
      <c r="R26" s="18">
        <v>1.3717074812757721E-2</v>
      </c>
      <c r="S26" s="12">
        <v>41605</v>
      </c>
      <c r="T26" s="12">
        <v>27175</v>
      </c>
      <c r="U26" s="12">
        <v>14020</v>
      </c>
      <c r="V26" s="12">
        <v>410</v>
      </c>
      <c r="W26" s="12">
        <v>0</v>
      </c>
      <c r="X26" s="18">
        <v>0.65316668669631051</v>
      </c>
      <c r="Y26" s="18">
        <v>9.8545847854825137E-3</v>
      </c>
    </row>
    <row r="27" spans="2:25" x14ac:dyDescent="0.25">
      <c r="B27" s="11" t="s">
        <v>63</v>
      </c>
      <c r="C27" s="11" t="s">
        <v>64</v>
      </c>
      <c r="D27" s="13" t="s">
        <v>62</v>
      </c>
      <c r="E27" s="12">
        <v>16955</v>
      </c>
      <c r="F27" s="12">
        <v>10340</v>
      </c>
      <c r="G27" s="12">
        <v>6405</v>
      </c>
      <c r="H27" s="12">
        <v>205</v>
      </c>
      <c r="I27" s="12" t="s">
        <v>47</v>
      </c>
      <c r="J27" s="18">
        <v>0.60984960188734882</v>
      </c>
      <c r="K27" s="18">
        <v>1.2090828664110882E-2</v>
      </c>
      <c r="L27" s="12">
        <v>67270</v>
      </c>
      <c r="M27" s="12">
        <v>39055</v>
      </c>
      <c r="N27" s="12">
        <v>26610</v>
      </c>
      <c r="O27" s="12">
        <v>1560</v>
      </c>
      <c r="P27" s="12">
        <v>40</v>
      </c>
      <c r="Q27" s="18">
        <v>0.58057083395272779</v>
      </c>
      <c r="R27" s="18">
        <v>2.3190129329567415E-2</v>
      </c>
      <c r="S27" s="12">
        <v>35030</v>
      </c>
      <c r="T27" s="12">
        <v>21285</v>
      </c>
      <c r="U27" s="12">
        <v>13010</v>
      </c>
      <c r="V27" s="12">
        <v>700</v>
      </c>
      <c r="W27" s="12">
        <v>35</v>
      </c>
      <c r="X27" s="18">
        <v>0.60762203825292604</v>
      </c>
      <c r="Y27" s="18">
        <v>1.998287182415073E-2</v>
      </c>
    </row>
    <row r="28" spans="2:25" x14ac:dyDescent="0.25">
      <c r="B28" s="11" t="s">
        <v>65</v>
      </c>
      <c r="C28" s="11" t="s">
        <v>66</v>
      </c>
      <c r="D28" s="13" t="s">
        <v>62</v>
      </c>
      <c r="E28" s="12">
        <v>22770</v>
      </c>
      <c r="F28" s="12">
        <v>13640</v>
      </c>
      <c r="G28" s="12">
        <v>8880</v>
      </c>
      <c r="H28" s="12">
        <v>250</v>
      </c>
      <c r="I28" s="12">
        <v>0</v>
      </c>
      <c r="J28" s="18">
        <v>0.59903381642512077</v>
      </c>
      <c r="K28" s="18">
        <v>1.0979358805445762E-2</v>
      </c>
      <c r="L28" s="12">
        <v>72985</v>
      </c>
      <c r="M28" s="12">
        <v>42375</v>
      </c>
      <c r="N28" s="12">
        <v>29785</v>
      </c>
      <c r="O28" s="12">
        <v>825</v>
      </c>
      <c r="P28" s="12">
        <v>0</v>
      </c>
      <c r="Q28" s="18">
        <v>0.58059875316845933</v>
      </c>
      <c r="R28" s="18">
        <v>1.1303692539562924E-2</v>
      </c>
      <c r="S28" s="12">
        <v>32725</v>
      </c>
      <c r="T28" s="12">
        <v>20440</v>
      </c>
      <c r="U28" s="12">
        <v>11980</v>
      </c>
      <c r="V28" s="12">
        <v>305</v>
      </c>
      <c r="W28" s="12">
        <v>0</v>
      </c>
      <c r="X28" s="18">
        <v>0.62459893048128345</v>
      </c>
      <c r="Y28" s="18">
        <v>9.320091673032849E-3</v>
      </c>
    </row>
    <row r="29" spans="2:25" x14ac:dyDescent="0.25">
      <c r="B29" s="11" t="s">
        <v>67</v>
      </c>
      <c r="C29" s="11" t="s">
        <v>68</v>
      </c>
      <c r="D29" s="13" t="s">
        <v>62</v>
      </c>
      <c r="E29" s="12">
        <v>23110</v>
      </c>
      <c r="F29" s="12">
        <v>14100</v>
      </c>
      <c r="G29" s="12">
        <v>8805</v>
      </c>
      <c r="H29" s="12">
        <v>205</v>
      </c>
      <c r="I29" s="12" t="s">
        <v>47</v>
      </c>
      <c r="J29" s="18">
        <v>0.61012548680225009</v>
      </c>
      <c r="K29" s="18">
        <v>8.870618779749026E-3</v>
      </c>
      <c r="L29" s="12">
        <v>127700</v>
      </c>
      <c r="M29" s="12">
        <v>71370</v>
      </c>
      <c r="N29" s="12">
        <v>54315</v>
      </c>
      <c r="O29" s="12">
        <v>2015</v>
      </c>
      <c r="P29" s="12" t="s">
        <v>47</v>
      </c>
      <c r="Q29" s="18">
        <v>0.55888801879404859</v>
      </c>
      <c r="R29" s="18">
        <v>1.5779169929522319E-2</v>
      </c>
      <c r="S29" s="12">
        <v>64235</v>
      </c>
      <c r="T29" s="12">
        <v>39265</v>
      </c>
      <c r="U29" s="12">
        <v>24210</v>
      </c>
      <c r="V29" s="12">
        <v>760</v>
      </c>
      <c r="W29" s="12" t="s">
        <v>47</v>
      </c>
      <c r="X29" s="18">
        <v>0.61127111387872657</v>
      </c>
      <c r="Y29" s="18">
        <v>1.1831556005293065E-2</v>
      </c>
    </row>
    <row r="30" spans="2:25" x14ac:dyDescent="0.25">
      <c r="B30" s="11" t="s">
        <v>69</v>
      </c>
      <c r="C30" s="11" t="s">
        <v>70</v>
      </c>
      <c r="D30" s="13" t="s">
        <v>62</v>
      </c>
      <c r="E30" s="12">
        <v>11360</v>
      </c>
      <c r="F30" s="12">
        <v>6260</v>
      </c>
      <c r="G30" s="12">
        <v>4815</v>
      </c>
      <c r="H30" s="12">
        <v>285</v>
      </c>
      <c r="I30" s="12">
        <v>0</v>
      </c>
      <c r="J30" s="18">
        <v>0.551056338028169</v>
      </c>
      <c r="K30" s="18">
        <v>2.5088028169014086E-2</v>
      </c>
      <c r="L30" s="12">
        <v>39625</v>
      </c>
      <c r="M30" s="12">
        <v>24290</v>
      </c>
      <c r="N30" s="12">
        <v>15030</v>
      </c>
      <c r="O30" s="12">
        <v>305</v>
      </c>
      <c r="P30" s="12">
        <v>0</v>
      </c>
      <c r="Q30" s="18">
        <v>0.61299684542586752</v>
      </c>
      <c r="R30" s="18">
        <v>7.6971608832807573E-3</v>
      </c>
      <c r="S30" s="12">
        <v>22645</v>
      </c>
      <c r="T30" s="12">
        <v>15610</v>
      </c>
      <c r="U30" s="12">
        <v>6965</v>
      </c>
      <c r="V30" s="12">
        <v>70</v>
      </c>
      <c r="W30" s="12" t="s">
        <v>47</v>
      </c>
      <c r="X30" s="18">
        <v>0.68933539412673883</v>
      </c>
      <c r="Y30" s="18">
        <v>3.0911901081916537E-3</v>
      </c>
    </row>
    <row r="31" spans="2:25" x14ac:dyDescent="0.25">
      <c r="B31" s="11" t="s">
        <v>71</v>
      </c>
      <c r="C31" s="11" t="s">
        <v>72</v>
      </c>
      <c r="D31" s="13" t="s">
        <v>62</v>
      </c>
      <c r="E31" s="12">
        <v>18610</v>
      </c>
      <c r="F31" s="12">
        <v>11740</v>
      </c>
      <c r="G31" s="12">
        <v>6465</v>
      </c>
      <c r="H31" s="12">
        <v>385</v>
      </c>
      <c r="I31" s="12">
        <v>15</v>
      </c>
      <c r="J31" s="18">
        <v>0.63084363245566899</v>
      </c>
      <c r="K31" s="18">
        <v>2.0687802256851157E-2</v>
      </c>
      <c r="L31" s="12">
        <v>91735</v>
      </c>
      <c r="M31" s="12">
        <v>55830</v>
      </c>
      <c r="N31" s="12">
        <v>33685</v>
      </c>
      <c r="O31" s="12">
        <v>2110</v>
      </c>
      <c r="P31" s="12">
        <v>110</v>
      </c>
      <c r="Q31" s="18">
        <v>0.60860086117621415</v>
      </c>
      <c r="R31" s="18">
        <v>2.3001035591649861E-2</v>
      </c>
      <c r="S31" s="12">
        <v>56230</v>
      </c>
      <c r="T31" s="12">
        <v>36585</v>
      </c>
      <c r="U31" s="12">
        <v>18570</v>
      </c>
      <c r="V31" s="12">
        <v>1015</v>
      </c>
      <c r="W31" s="12">
        <v>60</v>
      </c>
      <c r="X31" s="18">
        <v>0.65063133558598618</v>
      </c>
      <c r="Y31" s="18">
        <v>1.8050862528899165E-2</v>
      </c>
    </row>
    <row r="32" spans="2:25" x14ac:dyDescent="0.25">
      <c r="B32" s="11" t="s">
        <v>73</v>
      </c>
      <c r="C32" s="11" t="s">
        <v>74</v>
      </c>
      <c r="D32" s="13" t="s">
        <v>62</v>
      </c>
      <c r="E32" s="12">
        <v>15985</v>
      </c>
      <c r="F32" s="12">
        <v>9475</v>
      </c>
      <c r="G32" s="12">
        <v>6240</v>
      </c>
      <c r="H32" s="12">
        <v>270</v>
      </c>
      <c r="I32" s="12">
        <v>0</v>
      </c>
      <c r="J32" s="18">
        <v>0.59274319674695031</v>
      </c>
      <c r="K32" s="18">
        <v>1.6890835157960589E-2</v>
      </c>
      <c r="L32" s="12">
        <v>78930</v>
      </c>
      <c r="M32" s="12">
        <v>45040</v>
      </c>
      <c r="N32" s="12">
        <v>32335</v>
      </c>
      <c r="O32" s="12">
        <v>1555</v>
      </c>
      <c r="P32" s="12" t="s">
        <v>47</v>
      </c>
      <c r="Q32" s="18">
        <v>0.57063220575193208</v>
      </c>
      <c r="R32" s="18">
        <v>1.9701000886861775E-2</v>
      </c>
      <c r="S32" s="12">
        <v>50735</v>
      </c>
      <c r="T32" s="12">
        <v>29765</v>
      </c>
      <c r="U32" s="12">
        <v>20005</v>
      </c>
      <c r="V32" s="12">
        <v>965</v>
      </c>
      <c r="W32" s="12" t="s">
        <v>47</v>
      </c>
      <c r="X32" s="18">
        <v>0.5866758647876219</v>
      </c>
      <c r="Y32" s="18">
        <v>1.9020400118261557E-2</v>
      </c>
    </row>
    <row r="33" spans="2:25" x14ac:dyDescent="0.25">
      <c r="B33" s="11" t="s">
        <v>75</v>
      </c>
      <c r="C33" s="11" t="s">
        <v>76</v>
      </c>
      <c r="D33" s="13" t="s">
        <v>62</v>
      </c>
      <c r="E33" s="12">
        <v>42960</v>
      </c>
      <c r="F33" s="12">
        <v>25870</v>
      </c>
      <c r="G33" s="12">
        <v>16270</v>
      </c>
      <c r="H33" s="12">
        <v>805</v>
      </c>
      <c r="I33" s="12">
        <v>15</v>
      </c>
      <c r="J33" s="18">
        <v>0.60218808193668527</v>
      </c>
      <c r="K33" s="18">
        <v>1.8738361266294228E-2</v>
      </c>
      <c r="L33" s="12">
        <v>182145</v>
      </c>
      <c r="M33" s="12">
        <v>101575</v>
      </c>
      <c r="N33" s="12">
        <v>75100</v>
      </c>
      <c r="O33" s="12">
        <v>5395</v>
      </c>
      <c r="P33" s="12">
        <v>70</v>
      </c>
      <c r="Q33" s="18">
        <v>0.55766010595953774</v>
      </c>
      <c r="R33" s="18">
        <v>2.961925938126218E-2</v>
      </c>
      <c r="S33" s="12">
        <v>116885</v>
      </c>
      <c r="T33" s="12">
        <v>69315</v>
      </c>
      <c r="U33" s="12">
        <v>45275</v>
      </c>
      <c r="V33" s="12">
        <v>2260</v>
      </c>
      <c r="W33" s="12">
        <v>35</v>
      </c>
      <c r="X33" s="18">
        <v>0.59301877914189161</v>
      </c>
      <c r="Y33" s="18">
        <v>1.9335244043290414E-2</v>
      </c>
    </row>
    <row r="34" spans="2:25" x14ac:dyDescent="0.25">
      <c r="B34" s="11" t="s">
        <v>77</v>
      </c>
      <c r="C34" s="11" t="s">
        <v>78</v>
      </c>
      <c r="D34" s="13" t="s">
        <v>62</v>
      </c>
      <c r="E34" s="12">
        <v>3085</v>
      </c>
      <c r="F34" s="12">
        <v>2330</v>
      </c>
      <c r="G34" s="12">
        <v>735</v>
      </c>
      <c r="H34" s="12">
        <v>15</v>
      </c>
      <c r="I34" s="12">
        <v>0</v>
      </c>
      <c r="J34" s="18">
        <v>0.75526742301458671</v>
      </c>
      <c r="K34" s="18">
        <v>4.8622366288492711E-3</v>
      </c>
      <c r="L34" s="12">
        <v>20785</v>
      </c>
      <c r="M34" s="12">
        <v>14505</v>
      </c>
      <c r="N34" s="12">
        <v>6115</v>
      </c>
      <c r="O34" s="12">
        <v>165</v>
      </c>
      <c r="P34" s="12">
        <v>0</v>
      </c>
      <c r="Q34" s="18">
        <v>0.69785903295645901</v>
      </c>
      <c r="R34" s="18">
        <v>7.938417127736349E-3</v>
      </c>
      <c r="S34" s="12">
        <v>15585</v>
      </c>
      <c r="T34" s="12">
        <v>11255</v>
      </c>
      <c r="U34" s="12">
        <v>4240</v>
      </c>
      <c r="V34" s="12">
        <v>95</v>
      </c>
      <c r="W34" s="12">
        <v>0</v>
      </c>
      <c r="X34" s="18">
        <v>0.72216875200513309</v>
      </c>
      <c r="Y34" s="18">
        <v>6.0956047481552774E-3</v>
      </c>
    </row>
    <row r="35" spans="2:25" x14ac:dyDescent="0.25">
      <c r="B35" s="11" t="s">
        <v>79</v>
      </c>
      <c r="C35" s="11" t="s">
        <v>80</v>
      </c>
      <c r="D35" s="13" t="s">
        <v>62</v>
      </c>
      <c r="E35" s="12">
        <v>11320</v>
      </c>
      <c r="F35" s="12">
        <v>6525</v>
      </c>
      <c r="G35" s="12">
        <v>4625</v>
      </c>
      <c r="H35" s="12">
        <v>170</v>
      </c>
      <c r="I35" s="12">
        <v>0</v>
      </c>
      <c r="J35" s="18">
        <v>0.57641342756183744</v>
      </c>
      <c r="K35" s="18">
        <v>1.5017667844522967E-2</v>
      </c>
      <c r="L35" s="12">
        <v>69665</v>
      </c>
      <c r="M35" s="12">
        <v>38935</v>
      </c>
      <c r="N35" s="12">
        <v>28705</v>
      </c>
      <c r="O35" s="12">
        <v>2020</v>
      </c>
      <c r="P35" s="12">
        <v>0</v>
      </c>
      <c r="Q35" s="18">
        <v>0.55888896863561333</v>
      </c>
      <c r="R35" s="18">
        <v>2.8995908993038111E-2</v>
      </c>
      <c r="S35" s="12">
        <v>41305</v>
      </c>
      <c r="T35" s="12">
        <v>25130</v>
      </c>
      <c r="U35" s="12">
        <v>15240</v>
      </c>
      <c r="V35" s="12">
        <v>935</v>
      </c>
      <c r="W35" s="12">
        <v>0</v>
      </c>
      <c r="X35" s="18">
        <v>0.60840091998547396</v>
      </c>
      <c r="Y35" s="18">
        <v>2.2636484687083888E-2</v>
      </c>
    </row>
    <row r="36" spans="2:25" x14ac:dyDescent="0.25">
      <c r="B36" s="11" t="s">
        <v>81</v>
      </c>
      <c r="C36" s="11" t="s">
        <v>82</v>
      </c>
      <c r="D36" s="13" t="s">
        <v>62</v>
      </c>
      <c r="E36" s="12">
        <v>12325</v>
      </c>
      <c r="F36" s="12">
        <v>7085</v>
      </c>
      <c r="G36" s="12">
        <v>5085</v>
      </c>
      <c r="H36" s="12">
        <v>155</v>
      </c>
      <c r="I36" s="12">
        <v>0</v>
      </c>
      <c r="J36" s="18">
        <v>0.57484787018255579</v>
      </c>
      <c r="K36" s="18">
        <v>1.2576064908722109E-2</v>
      </c>
      <c r="L36" s="12">
        <v>70840</v>
      </c>
      <c r="M36" s="12">
        <v>39095</v>
      </c>
      <c r="N36" s="12">
        <v>29640</v>
      </c>
      <c r="O36" s="12">
        <v>2105</v>
      </c>
      <c r="P36" s="12">
        <v>0</v>
      </c>
      <c r="Q36" s="18">
        <v>0.5518774703557312</v>
      </c>
      <c r="R36" s="18">
        <v>2.971485036702428E-2</v>
      </c>
      <c r="S36" s="12">
        <v>44205</v>
      </c>
      <c r="T36" s="12">
        <v>25495</v>
      </c>
      <c r="U36" s="12">
        <v>17675</v>
      </c>
      <c r="V36" s="12">
        <v>1035</v>
      </c>
      <c r="W36" s="12">
        <v>0</v>
      </c>
      <c r="X36" s="18">
        <v>0.57674471213663614</v>
      </c>
      <c r="Y36" s="18">
        <v>2.341364099083814E-2</v>
      </c>
    </row>
    <row r="37" spans="2:25" x14ac:dyDescent="0.25">
      <c r="B37" s="11" t="s">
        <v>83</v>
      </c>
      <c r="C37" s="11" t="s">
        <v>84</v>
      </c>
      <c r="D37" s="13" t="s">
        <v>62</v>
      </c>
      <c r="E37" s="12">
        <v>13220</v>
      </c>
      <c r="F37" s="12">
        <v>8530</v>
      </c>
      <c r="G37" s="12">
        <v>4525</v>
      </c>
      <c r="H37" s="12">
        <v>165</v>
      </c>
      <c r="I37" s="12">
        <v>0</v>
      </c>
      <c r="J37" s="18">
        <v>0.64523449319213311</v>
      </c>
      <c r="K37" s="18">
        <v>1.2481089258698942E-2</v>
      </c>
      <c r="L37" s="12">
        <v>76780</v>
      </c>
      <c r="M37" s="12">
        <v>46010</v>
      </c>
      <c r="N37" s="12">
        <v>28785</v>
      </c>
      <c r="O37" s="12">
        <v>1980</v>
      </c>
      <c r="P37" s="12">
        <v>0</v>
      </c>
      <c r="Q37" s="18">
        <v>0.59924459494660065</v>
      </c>
      <c r="R37" s="18">
        <v>2.5787965616045846E-2</v>
      </c>
      <c r="S37" s="12">
        <v>63960</v>
      </c>
      <c r="T37" s="12">
        <v>40735</v>
      </c>
      <c r="U37" s="12">
        <v>21760</v>
      </c>
      <c r="V37" s="12">
        <v>1465</v>
      </c>
      <c r="W37" s="12" t="s">
        <v>47</v>
      </c>
      <c r="X37" s="18">
        <v>0.6368824265165729</v>
      </c>
      <c r="Y37" s="18">
        <v>2.2904940587867417E-2</v>
      </c>
    </row>
    <row r="38" spans="2:25" x14ac:dyDescent="0.25">
      <c r="B38" s="11" t="s">
        <v>85</v>
      </c>
      <c r="C38" s="11" t="s">
        <v>86</v>
      </c>
      <c r="D38" s="13" t="s">
        <v>62</v>
      </c>
      <c r="E38" s="12">
        <v>7445</v>
      </c>
      <c r="F38" s="12">
        <v>4525</v>
      </c>
      <c r="G38" s="12">
        <v>2850</v>
      </c>
      <c r="H38" s="12">
        <v>75</v>
      </c>
      <c r="I38" s="12">
        <v>0</v>
      </c>
      <c r="J38" s="18">
        <v>0.60779046339825382</v>
      </c>
      <c r="K38" s="18">
        <v>1.0073875083948958E-2</v>
      </c>
      <c r="L38" s="12">
        <v>42840</v>
      </c>
      <c r="M38" s="12">
        <v>25650</v>
      </c>
      <c r="N38" s="12">
        <v>15990</v>
      </c>
      <c r="O38" s="12">
        <v>1205</v>
      </c>
      <c r="P38" s="12">
        <v>0</v>
      </c>
      <c r="Q38" s="18">
        <v>0.59873949579831931</v>
      </c>
      <c r="R38" s="18">
        <v>2.8127917833800187E-2</v>
      </c>
      <c r="S38" s="12">
        <v>36395</v>
      </c>
      <c r="T38" s="12">
        <v>23730</v>
      </c>
      <c r="U38" s="12">
        <v>11950</v>
      </c>
      <c r="V38" s="12">
        <v>720</v>
      </c>
      <c r="W38" s="12">
        <v>0</v>
      </c>
      <c r="X38" s="18">
        <v>0.65201263909877727</v>
      </c>
      <c r="Y38" s="18">
        <v>1.9782937216650639E-2</v>
      </c>
    </row>
    <row r="39" spans="2:25" x14ac:dyDescent="0.25">
      <c r="B39" s="11" t="s">
        <v>87</v>
      </c>
      <c r="C39" s="11" t="s">
        <v>88</v>
      </c>
      <c r="D39" s="13" t="s">
        <v>62</v>
      </c>
      <c r="E39" s="12">
        <v>5330</v>
      </c>
      <c r="F39" s="12">
        <v>3040</v>
      </c>
      <c r="G39" s="12">
        <v>2175</v>
      </c>
      <c r="H39" s="12">
        <v>115</v>
      </c>
      <c r="I39" s="12">
        <v>0</v>
      </c>
      <c r="J39" s="18">
        <v>0.57035647279549717</v>
      </c>
      <c r="K39" s="18">
        <v>2.1575984990619138E-2</v>
      </c>
      <c r="L39" s="12">
        <v>38180</v>
      </c>
      <c r="M39" s="12">
        <v>20975</v>
      </c>
      <c r="N39" s="12">
        <v>16320</v>
      </c>
      <c r="O39" s="12">
        <v>885</v>
      </c>
      <c r="P39" s="12">
        <v>0</v>
      </c>
      <c r="Q39" s="18">
        <v>0.54937139863803042</v>
      </c>
      <c r="R39" s="18">
        <v>2.3179675222629648E-2</v>
      </c>
      <c r="S39" s="12">
        <v>23230</v>
      </c>
      <c r="T39" s="12">
        <v>13385</v>
      </c>
      <c r="U39" s="12">
        <v>9360</v>
      </c>
      <c r="V39" s="12">
        <v>485</v>
      </c>
      <c r="W39" s="12">
        <v>0</v>
      </c>
      <c r="X39" s="18">
        <v>0.5761945759793371</v>
      </c>
      <c r="Y39" s="18">
        <v>2.0878174773999138E-2</v>
      </c>
    </row>
    <row r="40" spans="2:25" x14ac:dyDescent="0.25">
      <c r="B40" s="11" t="s">
        <v>89</v>
      </c>
      <c r="C40" s="11" t="s">
        <v>90</v>
      </c>
      <c r="D40" s="13" t="s">
        <v>62</v>
      </c>
      <c r="E40" s="12">
        <v>5240</v>
      </c>
      <c r="F40" s="12">
        <v>3725</v>
      </c>
      <c r="G40" s="12">
        <v>1515</v>
      </c>
      <c r="H40" s="12" t="s">
        <v>47</v>
      </c>
      <c r="I40" s="12">
        <v>0</v>
      </c>
      <c r="J40" s="18">
        <v>0.71087786259541985</v>
      </c>
      <c r="K40" s="18" t="s">
        <v>91</v>
      </c>
      <c r="L40" s="12">
        <v>30910</v>
      </c>
      <c r="M40" s="12">
        <v>19675</v>
      </c>
      <c r="N40" s="12">
        <v>11205</v>
      </c>
      <c r="O40" s="12">
        <v>35</v>
      </c>
      <c r="P40" s="12">
        <v>0</v>
      </c>
      <c r="Q40" s="18">
        <v>0.63652539631187322</v>
      </c>
      <c r="R40" s="18">
        <v>1.132319637657716E-3</v>
      </c>
      <c r="S40" s="12">
        <v>23070</v>
      </c>
      <c r="T40" s="12">
        <v>15580</v>
      </c>
      <c r="U40" s="12">
        <v>7465</v>
      </c>
      <c r="V40" s="12">
        <v>20</v>
      </c>
      <c r="W40" s="12">
        <v>0</v>
      </c>
      <c r="X40" s="18">
        <v>0.6753359341135674</v>
      </c>
      <c r="Y40" s="18">
        <v>8.6692674469007367E-4</v>
      </c>
    </row>
    <row r="41" spans="2:25" x14ac:dyDescent="0.25">
      <c r="B41" s="11" t="s">
        <v>92</v>
      </c>
      <c r="C41" s="11" t="s">
        <v>93</v>
      </c>
      <c r="D41" s="13" t="s">
        <v>62</v>
      </c>
      <c r="E41" s="12">
        <v>55355</v>
      </c>
      <c r="F41" s="12">
        <v>29015</v>
      </c>
      <c r="G41" s="12">
        <v>24930</v>
      </c>
      <c r="H41" s="12">
        <v>1415</v>
      </c>
      <c r="I41" s="12">
        <v>0</v>
      </c>
      <c r="J41" s="18">
        <v>0.52416222563454073</v>
      </c>
      <c r="K41" s="18">
        <v>2.5562279830186975E-2</v>
      </c>
      <c r="L41" s="12">
        <v>270605</v>
      </c>
      <c r="M41" s="12">
        <v>148530</v>
      </c>
      <c r="N41" s="12">
        <v>114885</v>
      </c>
      <c r="O41" s="12">
        <v>7190</v>
      </c>
      <c r="P41" s="12" t="s">
        <v>47</v>
      </c>
      <c r="Q41" s="18">
        <v>0.54888121062064632</v>
      </c>
      <c r="R41" s="18">
        <v>2.657009293989394E-2</v>
      </c>
      <c r="S41" s="12">
        <v>127825</v>
      </c>
      <c r="T41" s="12">
        <v>75795</v>
      </c>
      <c r="U41" s="12">
        <v>49530</v>
      </c>
      <c r="V41" s="12">
        <v>2505</v>
      </c>
      <c r="W41" s="12">
        <v>0</v>
      </c>
      <c r="X41" s="18">
        <v>0.59295912380207316</v>
      </c>
      <c r="Y41" s="18">
        <v>1.9597105417563074E-2</v>
      </c>
    </row>
    <row r="42" spans="2:25" x14ac:dyDescent="0.25">
      <c r="B42" s="11" t="s">
        <v>94</v>
      </c>
      <c r="C42" s="11" t="s">
        <v>95</v>
      </c>
      <c r="D42" s="13" t="s">
        <v>62</v>
      </c>
      <c r="E42" s="12">
        <v>20655</v>
      </c>
      <c r="F42" s="12">
        <v>12285</v>
      </c>
      <c r="G42" s="12">
        <v>7735</v>
      </c>
      <c r="H42" s="12">
        <v>630</v>
      </c>
      <c r="I42" s="12">
        <v>0</v>
      </c>
      <c r="J42" s="18">
        <v>0.59477124183006536</v>
      </c>
      <c r="K42" s="18">
        <v>3.0501089324618737E-2</v>
      </c>
      <c r="L42" s="12">
        <v>97560</v>
      </c>
      <c r="M42" s="12">
        <v>54160</v>
      </c>
      <c r="N42" s="12">
        <v>39995</v>
      </c>
      <c r="O42" s="12">
        <v>3400</v>
      </c>
      <c r="P42" s="12" t="s">
        <v>47</v>
      </c>
      <c r="Q42" s="18">
        <v>0.55514555145551459</v>
      </c>
      <c r="R42" s="18">
        <v>3.4850348503485035E-2</v>
      </c>
      <c r="S42" s="12">
        <v>68325</v>
      </c>
      <c r="T42" s="12">
        <v>41250</v>
      </c>
      <c r="U42" s="12">
        <v>25585</v>
      </c>
      <c r="V42" s="12">
        <v>1490</v>
      </c>
      <c r="W42" s="12" t="s">
        <v>47</v>
      </c>
      <c r="X42" s="18">
        <v>0.60373216245883643</v>
      </c>
      <c r="Y42" s="18">
        <v>2.1807537504573728E-2</v>
      </c>
    </row>
    <row r="43" spans="2:25" x14ac:dyDescent="0.25">
      <c r="B43" s="11" t="s">
        <v>96</v>
      </c>
      <c r="C43" s="11" t="s">
        <v>97</v>
      </c>
      <c r="D43" s="13" t="s">
        <v>62</v>
      </c>
      <c r="E43" s="12">
        <v>5545</v>
      </c>
      <c r="F43" s="12">
        <v>3235</v>
      </c>
      <c r="G43" s="12">
        <v>2175</v>
      </c>
      <c r="H43" s="12">
        <v>135</v>
      </c>
      <c r="I43" s="12">
        <v>0</v>
      </c>
      <c r="J43" s="18">
        <v>0.58340847610459878</v>
      </c>
      <c r="K43" s="18">
        <v>2.4346257889990983E-2</v>
      </c>
      <c r="L43" s="12">
        <v>40305</v>
      </c>
      <c r="M43" s="12">
        <v>22325</v>
      </c>
      <c r="N43" s="12">
        <v>17225</v>
      </c>
      <c r="O43" s="12">
        <v>760</v>
      </c>
      <c r="P43" s="12">
        <v>0</v>
      </c>
      <c r="Q43" s="18">
        <v>0.55390150105445979</v>
      </c>
      <c r="R43" s="18">
        <v>1.8856221312492247E-2</v>
      </c>
      <c r="S43" s="12">
        <v>31605</v>
      </c>
      <c r="T43" s="12">
        <v>19325</v>
      </c>
      <c r="U43" s="12">
        <v>11905</v>
      </c>
      <c r="V43" s="12">
        <v>380</v>
      </c>
      <c r="W43" s="12">
        <v>0</v>
      </c>
      <c r="X43" s="18">
        <v>0.61145388387913302</v>
      </c>
      <c r="Y43" s="18">
        <v>1.2023414016769499E-2</v>
      </c>
    </row>
    <row r="44" spans="2:25" x14ac:dyDescent="0.25">
      <c r="B44" s="11" t="s">
        <v>98</v>
      </c>
      <c r="C44" s="11" t="s">
        <v>99</v>
      </c>
      <c r="D44" s="13" t="s">
        <v>62</v>
      </c>
      <c r="E44" s="12">
        <v>15890</v>
      </c>
      <c r="F44" s="12">
        <v>9530</v>
      </c>
      <c r="G44" s="12">
        <v>5945</v>
      </c>
      <c r="H44" s="12">
        <v>415</v>
      </c>
      <c r="I44" s="12">
        <v>0</v>
      </c>
      <c r="J44" s="18">
        <v>0.59974826935179359</v>
      </c>
      <c r="K44" s="18">
        <v>2.6117054751415986E-2</v>
      </c>
      <c r="L44" s="12">
        <v>72420</v>
      </c>
      <c r="M44" s="12">
        <v>43405</v>
      </c>
      <c r="N44" s="12">
        <v>27170</v>
      </c>
      <c r="O44" s="12">
        <v>1845</v>
      </c>
      <c r="P44" s="12">
        <v>0</v>
      </c>
      <c r="Q44" s="18">
        <v>0.59935100800883734</v>
      </c>
      <c r="R44" s="18">
        <v>2.547638773819387E-2</v>
      </c>
      <c r="S44" s="12">
        <v>50595</v>
      </c>
      <c r="T44" s="12">
        <v>32195</v>
      </c>
      <c r="U44" s="12">
        <v>17385</v>
      </c>
      <c r="V44" s="12">
        <v>1015</v>
      </c>
      <c r="W44" s="12">
        <v>0</v>
      </c>
      <c r="X44" s="18">
        <v>0.63632770036564879</v>
      </c>
      <c r="Y44" s="18">
        <v>2.0061270876568831E-2</v>
      </c>
    </row>
    <row r="45" spans="2:25" x14ac:dyDescent="0.25">
      <c r="B45" s="11" t="s">
        <v>100</v>
      </c>
      <c r="C45" s="11" t="s">
        <v>101</v>
      </c>
      <c r="D45" s="13" t="s">
        <v>62</v>
      </c>
      <c r="E45" s="12">
        <v>19015</v>
      </c>
      <c r="F45" s="12">
        <v>11520</v>
      </c>
      <c r="G45" s="12">
        <v>7115</v>
      </c>
      <c r="H45" s="12">
        <v>380</v>
      </c>
      <c r="I45" s="12">
        <v>0</v>
      </c>
      <c r="J45" s="18">
        <v>0.60583749671312126</v>
      </c>
      <c r="K45" s="18">
        <v>1.9984222981856429E-2</v>
      </c>
      <c r="L45" s="12">
        <v>106245</v>
      </c>
      <c r="M45" s="12">
        <v>58035</v>
      </c>
      <c r="N45" s="12">
        <v>44745</v>
      </c>
      <c r="O45" s="12">
        <v>3465</v>
      </c>
      <c r="P45" s="12">
        <v>0</v>
      </c>
      <c r="Q45" s="18">
        <v>0.54623746999858813</v>
      </c>
      <c r="R45" s="18">
        <v>3.2613299449385853E-2</v>
      </c>
      <c r="S45" s="12">
        <v>73770</v>
      </c>
      <c r="T45" s="12">
        <v>43825</v>
      </c>
      <c r="U45" s="12">
        <v>28245</v>
      </c>
      <c r="V45" s="12">
        <v>1700</v>
      </c>
      <c r="W45" s="12">
        <v>0</v>
      </c>
      <c r="X45" s="18">
        <v>0.59407618273010709</v>
      </c>
      <c r="Y45" s="18">
        <v>2.3044598075098278E-2</v>
      </c>
    </row>
    <row r="46" spans="2:25" x14ac:dyDescent="0.25">
      <c r="B46" s="11" t="s">
        <v>102</v>
      </c>
      <c r="C46" s="11" t="s">
        <v>103</v>
      </c>
      <c r="D46" s="13" t="s">
        <v>62</v>
      </c>
      <c r="E46" s="12">
        <v>17500</v>
      </c>
      <c r="F46" s="12">
        <v>11405</v>
      </c>
      <c r="G46" s="12">
        <v>5810</v>
      </c>
      <c r="H46" s="12">
        <v>240</v>
      </c>
      <c r="I46" s="12">
        <v>50</v>
      </c>
      <c r="J46" s="18">
        <v>0.65171428571428569</v>
      </c>
      <c r="K46" s="18">
        <v>1.3714285714285714E-2</v>
      </c>
      <c r="L46" s="12">
        <v>109500</v>
      </c>
      <c r="M46" s="12">
        <v>60845</v>
      </c>
      <c r="N46" s="12">
        <v>46310</v>
      </c>
      <c r="O46" s="12">
        <v>2140</v>
      </c>
      <c r="P46" s="12">
        <v>205</v>
      </c>
      <c r="Q46" s="18">
        <v>0.55566210045662101</v>
      </c>
      <c r="R46" s="18">
        <v>1.9543378995433791E-2</v>
      </c>
      <c r="S46" s="12">
        <v>66695</v>
      </c>
      <c r="T46" s="12">
        <v>39385</v>
      </c>
      <c r="U46" s="12">
        <v>26085</v>
      </c>
      <c r="V46" s="12">
        <v>1150</v>
      </c>
      <c r="W46" s="12">
        <v>80</v>
      </c>
      <c r="X46" s="18">
        <v>0.59052402728840248</v>
      </c>
      <c r="Y46" s="18">
        <v>1.7242671864457604E-2</v>
      </c>
    </row>
    <row r="47" spans="2:25" x14ac:dyDescent="0.25">
      <c r="B47" s="11" t="s">
        <v>104</v>
      </c>
      <c r="C47" s="11" t="s">
        <v>105</v>
      </c>
      <c r="D47" s="13" t="s">
        <v>62</v>
      </c>
      <c r="E47" s="12">
        <v>20480</v>
      </c>
      <c r="F47" s="12">
        <v>12240</v>
      </c>
      <c r="G47" s="12">
        <v>7785</v>
      </c>
      <c r="H47" s="12">
        <v>455</v>
      </c>
      <c r="I47" s="12" t="s">
        <v>47</v>
      </c>
      <c r="J47" s="18">
        <v>0.59765625</v>
      </c>
      <c r="K47" s="18">
        <v>2.2216796875E-2</v>
      </c>
      <c r="L47" s="12">
        <v>105430</v>
      </c>
      <c r="M47" s="12">
        <v>59795</v>
      </c>
      <c r="N47" s="12">
        <v>42965</v>
      </c>
      <c r="O47" s="12">
        <v>2670</v>
      </c>
      <c r="P47" s="12">
        <v>0</v>
      </c>
      <c r="Q47" s="18">
        <v>0.5671535616048563</v>
      </c>
      <c r="R47" s="18">
        <v>2.5324860096746657E-2</v>
      </c>
      <c r="S47" s="12">
        <v>67780</v>
      </c>
      <c r="T47" s="12">
        <v>41135</v>
      </c>
      <c r="U47" s="12">
        <v>25440</v>
      </c>
      <c r="V47" s="12">
        <v>1210</v>
      </c>
      <c r="W47" s="12" t="s">
        <v>47</v>
      </c>
      <c r="X47" s="18">
        <v>0.6068899380348185</v>
      </c>
      <c r="Y47" s="18">
        <v>1.7851873709058719E-2</v>
      </c>
    </row>
    <row r="48" spans="2:25" x14ac:dyDescent="0.25">
      <c r="B48" s="11" t="s">
        <v>106</v>
      </c>
      <c r="C48" s="11" t="s">
        <v>107</v>
      </c>
      <c r="D48" s="13" t="s">
        <v>62</v>
      </c>
      <c r="E48" s="12">
        <v>12450</v>
      </c>
      <c r="F48" s="12">
        <v>7575</v>
      </c>
      <c r="G48" s="12">
        <v>4595</v>
      </c>
      <c r="H48" s="12">
        <v>285</v>
      </c>
      <c r="I48" s="12">
        <v>0</v>
      </c>
      <c r="J48" s="18">
        <v>0.60843373493975905</v>
      </c>
      <c r="K48" s="18">
        <v>2.289156626506024E-2</v>
      </c>
      <c r="L48" s="12">
        <v>66440</v>
      </c>
      <c r="M48" s="12">
        <v>34835</v>
      </c>
      <c r="N48" s="12">
        <v>29700</v>
      </c>
      <c r="O48" s="12">
        <v>1905</v>
      </c>
      <c r="P48" s="12">
        <v>0</v>
      </c>
      <c r="Q48" s="18">
        <v>0.52430764599638768</v>
      </c>
      <c r="R48" s="18">
        <v>2.8672486453943408E-2</v>
      </c>
      <c r="S48" s="12">
        <v>34480</v>
      </c>
      <c r="T48" s="12">
        <v>19450</v>
      </c>
      <c r="U48" s="12">
        <v>14370</v>
      </c>
      <c r="V48" s="12">
        <v>660</v>
      </c>
      <c r="W48" s="12">
        <v>0</v>
      </c>
      <c r="X48" s="18">
        <v>0.56409512761020886</v>
      </c>
      <c r="Y48" s="18">
        <v>1.91415313225058E-2</v>
      </c>
    </row>
    <row r="49" spans="2:25" x14ac:dyDescent="0.25">
      <c r="B49" s="11" t="s">
        <v>108</v>
      </c>
      <c r="C49" s="11" t="s">
        <v>109</v>
      </c>
      <c r="D49" s="13" t="s">
        <v>62</v>
      </c>
      <c r="E49" s="12">
        <v>7245</v>
      </c>
      <c r="F49" s="12">
        <v>3340</v>
      </c>
      <c r="G49" s="12">
        <v>3825</v>
      </c>
      <c r="H49" s="12">
        <v>80</v>
      </c>
      <c r="I49" s="12">
        <v>0</v>
      </c>
      <c r="J49" s="18">
        <v>0.46100759144237408</v>
      </c>
      <c r="K49" s="18">
        <v>1.1042097998619738E-2</v>
      </c>
      <c r="L49" s="12">
        <v>33265</v>
      </c>
      <c r="M49" s="12">
        <v>16000</v>
      </c>
      <c r="N49" s="12">
        <v>16800</v>
      </c>
      <c r="O49" s="12">
        <v>465</v>
      </c>
      <c r="P49" s="12">
        <v>0</v>
      </c>
      <c r="Q49" s="18">
        <v>0.48098602134375468</v>
      </c>
      <c r="R49" s="18">
        <v>1.3978656245302871E-2</v>
      </c>
      <c r="S49" s="12">
        <v>23965</v>
      </c>
      <c r="T49" s="12">
        <v>12640</v>
      </c>
      <c r="U49" s="12">
        <v>11105</v>
      </c>
      <c r="V49" s="12">
        <v>220</v>
      </c>
      <c r="W49" s="12">
        <v>0</v>
      </c>
      <c r="X49" s="18">
        <v>0.52743584393907783</v>
      </c>
      <c r="Y49" s="18">
        <v>9.1800542457750895E-3</v>
      </c>
    </row>
    <row r="50" spans="2:25" x14ac:dyDescent="0.25">
      <c r="B50" s="11" t="s">
        <v>110</v>
      </c>
      <c r="C50" s="11" t="s">
        <v>111</v>
      </c>
      <c r="D50" s="13" t="s">
        <v>62</v>
      </c>
      <c r="E50" s="12">
        <v>20885</v>
      </c>
      <c r="F50" s="12">
        <v>9290</v>
      </c>
      <c r="G50" s="12">
        <v>9675</v>
      </c>
      <c r="H50" s="12">
        <v>1920</v>
      </c>
      <c r="I50" s="12">
        <v>0</v>
      </c>
      <c r="J50" s="18">
        <v>0.44481685420158007</v>
      </c>
      <c r="K50" s="18">
        <v>9.1932008618625813E-2</v>
      </c>
      <c r="L50" s="12">
        <v>91265</v>
      </c>
      <c r="M50" s="12">
        <v>42295</v>
      </c>
      <c r="N50" s="12">
        <v>40910</v>
      </c>
      <c r="O50" s="12">
        <v>8060</v>
      </c>
      <c r="P50" s="12">
        <v>0</v>
      </c>
      <c r="Q50" s="18">
        <v>0.4634306689311346</v>
      </c>
      <c r="R50" s="18">
        <v>8.8314249712376044E-2</v>
      </c>
      <c r="S50" s="12">
        <v>63140</v>
      </c>
      <c r="T50" s="12">
        <v>31575</v>
      </c>
      <c r="U50" s="12">
        <v>26515</v>
      </c>
      <c r="V50" s="12">
        <v>5050</v>
      </c>
      <c r="W50" s="12">
        <v>0</v>
      </c>
      <c r="X50" s="18">
        <v>0.5000791891035794</v>
      </c>
      <c r="Y50" s="18">
        <v>7.9980994615140952E-2</v>
      </c>
    </row>
    <row r="51" spans="2:25" x14ac:dyDescent="0.25">
      <c r="B51" s="11" t="s">
        <v>112</v>
      </c>
      <c r="C51" s="11" t="s">
        <v>113</v>
      </c>
      <c r="D51" s="13" t="s">
        <v>62</v>
      </c>
      <c r="E51" s="12">
        <v>12090</v>
      </c>
      <c r="F51" s="12">
        <v>6995</v>
      </c>
      <c r="G51" s="12">
        <v>4765</v>
      </c>
      <c r="H51" s="12">
        <v>330</v>
      </c>
      <c r="I51" s="12">
        <v>0</v>
      </c>
      <c r="J51" s="18">
        <v>0.57857733664185274</v>
      </c>
      <c r="K51" s="18">
        <v>2.729528535980149E-2</v>
      </c>
      <c r="L51" s="12">
        <v>65145</v>
      </c>
      <c r="M51" s="12">
        <v>34675</v>
      </c>
      <c r="N51" s="12">
        <v>27400</v>
      </c>
      <c r="O51" s="12">
        <v>3065</v>
      </c>
      <c r="P51" s="12" t="s">
        <v>47</v>
      </c>
      <c r="Q51" s="18">
        <v>0.53227415764832298</v>
      </c>
      <c r="R51" s="18">
        <v>4.7048890935605187E-2</v>
      </c>
      <c r="S51" s="12">
        <v>50940</v>
      </c>
      <c r="T51" s="12">
        <v>28670</v>
      </c>
      <c r="U51" s="12">
        <v>20305</v>
      </c>
      <c r="V51" s="12">
        <v>1960</v>
      </c>
      <c r="W51" s="12" t="s">
        <v>47</v>
      </c>
      <c r="X51" s="18">
        <v>0.56281900274833141</v>
      </c>
      <c r="Y51" s="18">
        <v>3.8476639183352965E-2</v>
      </c>
    </row>
    <row r="52" spans="2:25" x14ac:dyDescent="0.25">
      <c r="B52" s="11" t="s">
        <v>114</v>
      </c>
      <c r="C52" s="11" t="s">
        <v>115</v>
      </c>
      <c r="D52" s="13" t="s">
        <v>62</v>
      </c>
      <c r="E52" s="12">
        <v>36400</v>
      </c>
      <c r="F52" s="12">
        <v>22865</v>
      </c>
      <c r="G52" s="12">
        <v>12820</v>
      </c>
      <c r="H52" s="12">
        <v>715</v>
      </c>
      <c r="I52" s="12">
        <v>0</v>
      </c>
      <c r="J52" s="18">
        <v>0.62815934065934065</v>
      </c>
      <c r="K52" s="18">
        <v>1.9642857142857142E-2</v>
      </c>
      <c r="L52" s="12">
        <v>182020</v>
      </c>
      <c r="M52" s="12">
        <v>108570</v>
      </c>
      <c r="N52" s="12">
        <v>70450</v>
      </c>
      <c r="O52" s="12">
        <v>2995</v>
      </c>
      <c r="P52" s="12" t="s">
        <v>47</v>
      </c>
      <c r="Q52" s="18">
        <v>0.59647291506427869</v>
      </c>
      <c r="R52" s="18">
        <v>1.6454235798263928E-2</v>
      </c>
      <c r="S52" s="12">
        <v>79490</v>
      </c>
      <c r="T52" s="12">
        <v>51290</v>
      </c>
      <c r="U52" s="12">
        <v>27315</v>
      </c>
      <c r="V52" s="12">
        <v>875</v>
      </c>
      <c r="W52" s="12">
        <v>10</v>
      </c>
      <c r="X52" s="18">
        <v>0.64523839476663736</v>
      </c>
      <c r="Y52" s="18">
        <v>1.1007673921247955E-2</v>
      </c>
    </row>
    <row r="53" spans="2:25" x14ac:dyDescent="0.25">
      <c r="B53" s="11" t="s">
        <v>116</v>
      </c>
      <c r="C53" s="11" t="s">
        <v>117</v>
      </c>
      <c r="D53" s="13" t="s">
        <v>62</v>
      </c>
      <c r="E53" s="12">
        <v>34540</v>
      </c>
      <c r="F53" s="12">
        <v>24230</v>
      </c>
      <c r="G53" s="12">
        <v>10040</v>
      </c>
      <c r="H53" s="12">
        <v>270</v>
      </c>
      <c r="I53" s="12" t="s">
        <v>47</v>
      </c>
      <c r="J53" s="18">
        <v>0.70150550086855823</v>
      </c>
      <c r="K53" s="18">
        <v>7.8170237405906194E-3</v>
      </c>
      <c r="L53" s="12">
        <v>184225</v>
      </c>
      <c r="M53" s="12">
        <v>120640</v>
      </c>
      <c r="N53" s="12">
        <v>60900</v>
      </c>
      <c r="O53" s="12">
        <v>2675</v>
      </c>
      <c r="P53" s="12" t="s">
        <v>47</v>
      </c>
      <c r="Q53" s="18">
        <v>0.65485140453250101</v>
      </c>
      <c r="R53" s="18">
        <v>1.4520287691681368E-2</v>
      </c>
      <c r="S53" s="12">
        <v>120055</v>
      </c>
      <c r="T53" s="12">
        <v>83585</v>
      </c>
      <c r="U53" s="12">
        <v>35165</v>
      </c>
      <c r="V53" s="12">
        <v>1300</v>
      </c>
      <c r="W53" s="12" t="s">
        <v>47</v>
      </c>
      <c r="X53" s="18">
        <v>0.69622256465786514</v>
      </c>
      <c r="Y53" s="18">
        <v>1.0828370330265295E-2</v>
      </c>
    </row>
    <row r="54" spans="2:25" x14ac:dyDescent="0.25">
      <c r="B54" s="11" t="s">
        <v>118</v>
      </c>
      <c r="C54" s="11" t="s">
        <v>119</v>
      </c>
      <c r="D54" s="13" t="s">
        <v>62</v>
      </c>
      <c r="E54" s="12">
        <v>29405</v>
      </c>
      <c r="F54" s="12">
        <v>17500</v>
      </c>
      <c r="G54" s="12">
        <v>11165</v>
      </c>
      <c r="H54" s="12">
        <v>740</v>
      </c>
      <c r="I54" s="12">
        <v>0</v>
      </c>
      <c r="J54" s="18">
        <v>0.59513688148274102</v>
      </c>
      <c r="K54" s="18">
        <v>2.5165788131270191E-2</v>
      </c>
      <c r="L54" s="12">
        <v>140245</v>
      </c>
      <c r="M54" s="12">
        <v>81035</v>
      </c>
      <c r="N54" s="12">
        <v>56045</v>
      </c>
      <c r="O54" s="12">
        <v>3170</v>
      </c>
      <c r="P54" s="12">
        <v>0</v>
      </c>
      <c r="Q54" s="18">
        <v>0.57781026061535168</v>
      </c>
      <c r="R54" s="18">
        <v>2.2603301365467576E-2</v>
      </c>
      <c r="S54" s="12">
        <v>54310</v>
      </c>
      <c r="T54" s="12">
        <v>33490</v>
      </c>
      <c r="U54" s="12">
        <v>19995</v>
      </c>
      <c r="V54" s="12">
        <v>825</v>
      </c>
      <c r="W54" s="12">
        <v>0</v>
      </c>
      <c r="X54" s="18">
        <v>0.61664518504879395</v>
      </c>
      <c r="Y54" s="18">
        <v>1.5190572638556435E-2</v>
      </c>
    </row>
    <row r="55" spans="2:25" x14ac:dyDescent="0.25">
      <c r="B55" s="11" t="s">
        <v>120</v>
      </c>
      <c r="C55" s="11" t="s">
        <v>121</v>
      </c>
      <c r="D55" s="13" t="s">
        <v>62</v>
      </c>
      <c r="E55" s="12">
        <v>30630</v>
      </c>
      <c r="F55" s="12">
        <v>18330</v>
      </c>
      <c r="G55" s="12">
        <v>11925</v>
      </c>
      <c r="H55" s="12">
        <v>375</v>
      </c>
      <c r="I55" s="12">
        <v>0</v>
      </c>
      <c r="J55" s="18">
        <v>0.59843290891283052</v>
      </c>
      <c r="K55" s="18">
        <v>1.2242899118511263E-2</v>
      </c>
      <c r="L55" s="12">
        <v>170835</v>
      </c>
      <c r="M55" s="12">
        <v>102010</v>
      </c>
      <c r="N55" s="12">
        <v>66415</v>
      </c>
      <c r="O55" s="12">
        <v>2410</v>
      </c>
      <c r="P55" s="12">
        <v>0</v>
      </c>
      <c r="Q55" s="18">
        <v>0.59712588169871517</v>
      </c>
      <c r="R55" s="18">
        <v>1.4107179442151783E-2</v>
      </c>
      <c r="S55" s="12">
        <v>80740</v>
      </c>
      <c r="T55" s="12">
        <v>49820</v>
      </c>
      <c r="U55" s="12">
        <v>29930</v>
      </c>
      <c r="V55" s="12">
        <v>990</v>
      </c>
      <c r="W55" s="12">
        <v>0</v>
      </c>
      <c r="X55" s="18">
        <v>0.61704235818677233</v>
      </c>
      <c r="Y55" s="18">
        <v>1.226158038147139E-2</v>
      </c>
    </row>
    <row r="56" spans="2:25" x14ac:dyDescent="0.25">
      <c r="B56" s="11" t="s">
        <v>122</v>
      </c>
      <c r="C56" s="11" t="s">
        <v>123</v>
      </c>
      <c r="D56" s="13" t="s">
        <v>62</v>
      </c>
      <c r="E56" s="12">
        <v>7300</v>
      </c>
      <c r="F56" s="12">
        <v>3985</v>
      </c>
      <c r="G56" s="12">
        <v>3185</v>
      </c>
      <c r="H56" s="12">
        <v>130</v>
      </c>
      <c r="I56" s="12">
        <v>0</v>
      </c>
      <c r="J56" s="18">
        <v>0.54589041095890412</v>
      </c>
      <c r="K56" s="18">
        <v>1.7808219178082191E-2</v>
      </c>
      <c r="L56" s="12">
        <v>39120</v>
      </c>
      <c r="M56" s="12">
        <v>22820</v>
      </c>
      <c r="N56" s="12">
        <v>15720</v>
      </c>
      <c r="O56" s="12">
        <v>580</v>
      </c>
      <c r="P56" s="12" t="s">
        <v>47</v>
      </c>
      <c r="Q56" s="18">
        <v>0.58333333333333337</v>
      </c>
      <c r="R56" s="18">
        <v>1.4826175869120654E-2</v>
      </c>
      <c r="S56" s="12">
        <v>22845</v>
      </c>
      <c r="T56" s="12">
        <v>14715</v>
      </c>
      <c r="U56" s="12">
        <v>7865</v>
      </c>
      <c r="V56" s="12">
        <v>265</v>
      </c>
      <c r="W56" s="12">
        <v>0</v>
      </c>
      <c r="X56" s="18">
        <v>0.6441234405778069</v>
      </c>
      <c r="Y56" s="18">
        <v>1.1599912453490917E-2</v>
      </c>
    </row>
    <row r="57" spans="2:25" x14ac:dyDescent="0.25">
      <c r="B57" s="11" t="s">
        <v>124</v>
      </c>
      <c r="C57" s="11" t="s">
        <v>125</v>
      </c>
      <c r="D57" s="13" t="s">
        <v>62</v>
      </c>
      <c r="E57" s="12">
        <v>13250</v>
      </c>
      <c r="F57" s="12">
        <v>8075</v>
      </c>
      <c r="G57" s="12">
        <v>4935</v>
      </c>
      <c r="H57" s="12">
        <v>235</v>
      </c>
      <c r="I57" s="12" t="s">
        <v>47</v>
      </c>
      <c r="J57" s="18">
        <v>0.60943396226415092</v>
      </c>
      <c r="K57" s="18">
        <v>1.7735849056603775E-2</v>
      </c>
      <c r="L57" s="12">
        <v>71050</v>
      </c>
      <c r="M57" s="12">
        <v>36555</v>
      </c>
      <c r="N57" s="12">
        <v>32175</v>
      </c>
      <c r="O57" s="12">
        <v>2295</v>
      </c>
      <c r="P57" s="12">
        <v>25</v>
      </c>
      <c r="Q57" s="18">
        <v>0.514496833216045</v>
      </c>
      <c r="R57" s="18">
        <v>3.2301196340605208E-2</v>
      </c>
      <c r="S57" s="12">
        <v>40355</v>
      </c>
      <c r="T57" s="12">
        <v>22225</v>
      </c>
      <c r="U57" s="12">
        <v>17245</v>
      </c>
      <c r="V57" s="12">
        <v>865</v>
      </c>
      <c r="W57" s="12">
        <v>15</v>
      </c>
      <c r="X57" s="18">
        <v>0.55073720728534259</v>
      </c>
      <c r="Y57" s="18">
        <v>2.1434766447775987E-2</v>
      </c>
    </row>
    <row r="58" spans="2:25" x14ac:dyDescent="0.25">
      <c r="B58" s="11" t="s">
        <v>126</v>
      </c>
      <c r="C58" s="11" t="s">
        <v>127</v>
      </c>
      <c r="D58" s="13" t="s">
        <v>62</v>
      </c>
      <c r="E58" s="12">
        <v>3630</v>
      </c>
      <c r="F58" s="12">
        <v>2410</v>
      </c>
      <c r="G58" s="12">
        <v>1195</v>
      </c>
      <c r="H58" s="12">
        <v>20</v>
      </c>
      <c r="I58" s="12">
        <v>0</v>
      </c>
      <c r="J58" s="18">
        <v>0.66391184573002759</v>
      </c>
      <c r="K58" s="18">
        <v>5.5096418732782371E-3</v>
      </c>
      <c r="L58" s="12">
        <v>25475</v>
      </c>
      <c r="M58" s="12">
        <v>14800</v>
      </c>
      <c r="N58" s="12">
        <v>10270</v>
      </c>
      <c r="O58" s="12">
        <v>410</v>
      </c>
      <c r="P58" s="12">
        <v>0</v>
      </c>
      <c r="Q58" s="18">
        <v>0.58096172718351324</v>
      </c>
      <c r="R58" s="18">
        <v>1.6094210009813543E-2</v>
      </c>
      <c r="S58" s="12">
        <v>20535</v>
      </c>
      <c r="T58" s="12">
        <v>12260</v>
      </c>
      <c r="U58" s="12">
        <v>7970</v>
      </c>
      <c r="V58" s="12">
        <v>305</v>
      </c>
      <c r="W58" s="12">
        <v>0</v>
      </c>
      <c r="X58" s="18">
        <v>0.59702946189432671</v>
      </c>
      <c r="Y58" s="18">
        <v>1.4852690528366203E-2</v>
      </c>
    </row>
    <row r="59" spans="2:25" x14ac:dyDescent="0.25">
      <c r="B59" s="11" t="s">
        <v>128</v>
      </c>
      <c r="C59" s="11" t="s">
        <v>129</v>
      </c>
      <c r="D59" s="13" t="s">
        <v>62</v>
      </c>
      <c r="E59" s="12">
        <v>4145</v>
      </c>
      <c r="F59" s="12">
        <v>2385</v>
      </c>
      <c r="G59" s="12">
        <v>1670</v>
      </c>
      <c r="H59" s="12">
        <v>90</v>
      </c>
      <c r="I59" s="12">
        <v>0</v>
      </c>
      <c r="J59" s="18">
        <v>0.57539203860072374</v>
      </c>
      <c r="K59" s="18">
        <v>2.1712907117008445E-2</v>
      </c>
      <c r="L59" s="12">
        <v>27940</v>
      </c>
      <c r="M59" s="12">
        <v>16650</v>
      </c>
      <c r="N59" s="12">
        <v>10560</v>
      </c>
      <c r="O59" s="12">
        <v>735</v>
      </c>
      <c r="P59" s="12">
        <v>0</v>
      </c>
      <c r="Q59" s="18">
        <v>0.59591982820329281</v>
      </c>
      <c r="R59" s="18">
        <v>2.6306370794559771E-2</v>
      </c>
      <c r="S59" s="12">
        <v>21885</v>
      </c>
      <c r="T59" s="12">
        <v>14055</v>
      </c>
      <c r="U59" s="12">
        <v>7405</v>
      </c>
      <c r="V59" s="12">
        <v>425</v>
      </c>
      <c r="W59" s="12">
        <v>0</v>
      </c>
      <c r="X59" s="18">
        <v>0.64222069910897872</v>
      </c>
      <c r="Y59" s="18">
        <v>1.9419693854238064E-2</v>
      </c>
    </row>
    <row r="60" spans="2:25" x14ac:dyDescent="0.25">
      <c r="B60" s="11" t="s">
        <v>130</v>
      </c>
      <c r="C60" s="11" t="s">
        <v>131</v>
      </c>
      <c r="D60" s="13" t="s">
        <v>62</v>
      </c>
      <c r="E60" s="12">
        <v>27285</v>
      </c>
      <c r="F60" s="12">
        <v>18670</v>
      </c>
      <c r="G60" s="12">
        <v>8390</v>
      </c>
      <c r="H60" s="12">
        <v>225</v>
      </c>
      <c r="I60" s="12">
        <v>0</v>
      </c>
      <c r="J60" s="18">
        <v>0.68425875022906357</v>
      </c>
      <c r="K60" s="18">
        <v>8.2462891698735566E-3</v>
      </c>
      <c r="L60" s="12">
        <v>160345</v>
      </c>
      <c r="M60" s="12">
        <v>98400</v>
      </c>
      <c r="N60" s="12">
        <v>58765</v>
      </c>
      <c r="O60" s="12">
        <v>3180</v>
      </c>
      <c r="P60" s="12">
        <v>0</v>
      </c>
      <c r="Q60" s="18">
        <v>0.61367675948735534</v>
      </c>
      <c r="R60" s="18">
        <v>1.9832236739530388E-2</v>
      </c>
      <c r="S60" s="12">
        <v>65465</v>
      </c>
      <c r="T60" s="12">
        <v>42455</v>
      </c>
      <c r="U60" s="12">
        <v>21970</v>
      </c>
      <c r="V60" s="12">
        <v>1040</v>
      </c>
      <c r="W60" s="12">
        <v>0</v>
      </c>
      <c r="X60" s="18">
        <v>0.64851447338272361</v>
      </c>
      <c r="Y60" s="18">
        <v>1.5886351485526619E-2</v>
      </c>
    </row>
    <row r="61" spans="2:25" x14ac:dyDescent="0.25">
      <c r="B61" s="11" t="s">
        <v>132</v>
      </c>
      <c r="C61" s="11" t="s">
        <v>133</v>
      </c>
      <c r="D61" s="13" t="s">
        <v>62</v>
      </c>
      <c r="E61" s="12">
        <v>21860</v>
      </c>
      <c r="F61" s="12">
        <v>13575</v>
      </c>
      <c r="G61" s="12">
        <v>7970</v>
      </c>
      <c r="H61" s="12">
        <v>185</v>
      </c>
      <c r="I61" s="12">
        <v>130</v>
      </c>
      <c r="J61" s="18">
        <v>0.62099725526075022</v>
      </c>
      <c r="K61" s="18">
        <v>8.4629460201280874E-3</v>
      </c>
      <c r="L61" s="12">
        <v>124465</v>
      </c>
      <c r="M61" s="12">
        <v>69990</v>
      </c>
      <c r="N61" s="12">
        <v>51105</v>
      </c>
      <c r="O61" s="12">
        <v>2330</v>
      </c>
      <c r="P61" s="12">
        <v>1040</v>
      </c>
      <c r="Q61" s="18">
        <v>0.56232675852649339</v>
      </c>
      <c r="R61" s="18">
        <v>1.8720122122685093E-2</v>
      </c>
      <c r="S61" s="12">
        <v>65065</v>
      </c>
      <c r="T61" s="12">
        <v>38655</v>
      </c>
      <c r="U61" s="12">
        <v>24675</v>
      </c>
      <c r="V61" s="12">
        <v>800</v>
      </c>
      <c r="W61" s="12">
        <v>935</v>
      </c>
      <c r="X61" s="18">
        <v>0.59409820948282488</v>
      </c>
      <c r="Y61" s="18">
        <v>1.2295396910781527E-2</v>
      </c>
    </row>
    <row r="62" spans="2:25" x14ac:dyDescent="0.25">
      <c r="B62" s="11" t="s">
        <v>134</v>
      </c>
      <c r="C62" s="11" t="s">
        <v>135</v>
      </c>
      <c r="D62" s="13" t="s">
        <v>62</v>
      </c>
      <c r="E62" s="12">
        <v>21150</v>
      </c>
      <c r="F62" s="12">
        <v>14330</v>
      </c>
      <c r="G62" s="12">
        <v>6600</v>
      </c>
      <c r="H62" s="12">
        <v>220</v>
      </c>
      <c r="I62" s="12">
        <v>0</v>
      </c>
      <c r="J62" s="18">
        <v>0.67754137115839241</v>
      </c>
      <c r="K62" s="18">
        <v>1.0401891252955082E-2</v>
      </c>
      <c r="L62" s="12">
        <v>59895</v>
      </c>
      <c r="M62" s="12">
        <v>35555</v>
      </c>
      <c r="N62" s="12">
        <v>23245</v>
      </c>
      <c r="O62" s="12">
        <v>1090</v>
      </c>
      <c r="P62" s="12" t="s">
        <v>47</v>
      </c>
      <c r="Q62" s="18">
        <v>0.5936221721345688</v>
      </c>
      <c r="R62" s="18">
        <v>1.8198514066282662E-2</v>
      </c>
      <c r="S62" s="12">
        <v>34370</v>
      </c>
      <c r="T62" s="12">
        <v>21900</v>
      </c>
      <c r="U62" s="12">
        <v>11905</v>
      </c>
      <c r="V62" s="12">
        <v>565</v>
      </c>
      <c r="W62" s="12" t="s">
        <v>47</v>
      </c>
      <c r="X62" s="18">
        <v>0.63718359034041316</v>
      </c>
      <c r="Y62" s="18">
        <v>1.6438754727960431E-2</v>
      </c>
    </row>
    <row r="63" spans="2:25" x14ac:dyDescent="0.25">
      <c r="B63" s="11" t="s">
        <v>136</v>
      </c>
      <c r="C63" s="11" t="s">
        <v>137</v>
      </c>
      <c r="D63" s="13" t="s">
        <v>62</v>
      </c>
      <c r="E63" s="12">
        <v>5985</v>
      </c>
      <c r="F63" s="12">
        <v>3910</v>
      </c>
      <c r="G63" s="12">
        <v>1960</v>
      </c>
      <c r="H63" s="12">
        <v>115</v>
      </c>
      <c r="I63" s="12">
        <v>0</v>
      </c>
      <c r="J63" s="18">
        <v>0.65329991645781116</v>
      </c>
      <c r="K63" s="18">
        <v>1.921470342522974E-2</v>
      </c>
      <c r="L63" s="12">
        <v>36690</v>
      </c>
      <c r="M63" s="12">
        <v>21575</v>
      </c>
      <c r="N63" s="12">
        <v>14295</v>
      </c>
      <c r="O63" s="12">
        <v>820</v>
      </c>
      <c r="P63" s="12">
        <v>0</v>
      </c>
      <c r="Q63" s="18">
        <v>0.58803488689016081</v>
      </c>
      <c r="R63" s="18">
        <v>2.2349414009266832E-2</v>
      </c>
      <c r="S63" s="12">
        <v>22640</v>
      </c>
      <c r="T63" s="12">
        <v>14075</v>
      </c>
      <c r="U63" s="12">
        <v>8235</v>
      </c>
      <c r="V63" s="12">
        <v>335</v>
      </c>
      <c r="W63" s="12">
        <v>0</v>
      </c>
      <c r="X63" s="18">
        <v>0.62168727915194344</v>
      </c>
      <c r="Y63" s="18">
        <v>1.4796819787985865E-2</v>
      </c>
    </row>
    <row r="64" spans="2:25" x14ac:dyDescent="0.25">
      <c r="B64" s="11" t="s">
        <v>138</v>
      </c>
      <c r="C64" s="11" t="s">
        <v>139</v>
      </c>
      <c r="D64" s="13" t="s">
        <v>62</v>
      </c>
      <c r="E64" s="12">
        <v>12255</v>
      </c>
      <c r="F64" s="12">
        <v>7510</v>
      </c>
      <c r="G64" s="12">
        <v>4540</v>
      </c>
      <c r="H64" s="12">
        <v>205</v>
      </c>
      <c r="I64" s="12">
        <v>0</v>
      </c>
      <c r="J64" s="18">
        <v>0.61281109751121987</v>
      </c>
      <c r="K64" s="18">
        <v>1.6727866177070585E-2</v>
      </c>
      <c r="L64" s="12">
        <v>62315</v>
      </c>
      <c r="M64" s="12">
        <v>33190</v>
      </c>
      <c r="N64" s="12">
        <v>27380</v>
      </c>
      <c r="O64" s="12">
        <v>1745</v>
      </c>
      <c r="P64" s="12">
        <v>0</v>
      </c>
      <c r="Q64" s="18">
        <v>0.53261654497312039</v>
      </c>
      <c r="R64" s="18">
        <v>2.800288855010832E-2</v>
      </c>
      <c r="S64" s="12">
        <v>47190</v>
      </c>
      <c r="T64" s="12">
        <v>27085</v>
      </c>
      <c r="U64" s="12">
        <v>19175</v>
      </c>
      <c r="V64" s="12">
        <v>925</v>
      </c>
      <c r="W64" s="12">
        <v>0</v>
      </c>
      <c r="X64" s="18">
        <v>0.57395634668361939</v>
      </c>
      <c r="Y64" s="18">
        <v>1.9601610510701421E-2</v>
      </c>
    </row>
    <row r="65" spans="2:25" x14ac:dyDescent="0.25">
      <c r="B65" s="11" t="s">
        <v>140</v>
      </c>
      <c r="C65" s="11" t="s">
        <v>141</v>
      </c>
      <c r="D65" s="13" t="s">
        <v>62</v>
      </c>
      <c r="E65" s="12">
        <v>13605</v>
      </c>
      <c r="F65" s="12">
        <v>8025</v>
      </c>
      <c r="G65" s="12">
        <v>5375</v>
      </c>
      <c r="H65" s="12">
        <v>210</v>
      </c>
      <c r="I65" s="12">
        <v>0</v>
      </c>
      <c r="J65" s="18">
        <v>0.58985667034178613</v>
      </c>
      <c r="K65" s="18">
        <v>1.5435501653803748E-2</v>
      </c>
      <c r="L65" s="12">
        <v>69520</v>
      </c>
      <c r="M65" s="12">
        <v>39510</v>
      </c>
      <c r="N65" s="12">
        <v>28745</v>
      </c>
      <c r="O65" s="12">
        <v>1260</v>
      </c>
      <c r="P65" s="12">
        <v>0</v>
      </c>
      <c r="Q65" s="18">
        <v>0.56832566168009202</v>
      </c>
      <c r="R65" s="18">
        <v>1.812428078250863E-2</v>
      </c>
      <c r="S65" s="12">
        <v>43810</v>
      </c>
      <c r="T65" s="12">
        <v>27085</v>
      </c>
      <c r="U65" s="12">
        <v>16165</v>
      </c>
      <c r="V65" s="12">
        <v>565</v>
      </c>
      <c r="W65" s="12">
        <v>0</v>
      </c>
      <c r="X65" s="18">
        <v>0.6182378452408126</v>
      </c>
      <c r="Y65" s="18">
        <v>1.2896598950011414E-2</v>
      </c>
    </row>
    <row r="66" spans="2:25" x14ac:dyDescent="0.25">
      <c r="B66" s="11" t="s">
        <v>142</v>
      </c>
      <c r="C66" s="11" t="s">
        <v>143</v>
      </c>
      <c r="D66" s="13" t="s">
        <v>62</v>
      </c>
      <c r="E66" s="12">
        <v>13405</v>
      </c>
      <c r="F66" s="12">
        <v>7760</v>
      </c>
      <c r="G66" s="12">
        <v>5365</v>
      </c>
      <c r="H66" s="12">
        <v>285</v>
      </c>
      <c r="I66" s="12">
        <v>0</v>
      </c>
      <c r="J66" s="18">
        <v>0.57888847444983216</v>
      </c>
      <c r="K66" s="18">
        <v>2.1260723610593061E-2</v>
      </c>
      <c r="L66" s="12">
        <v>101995</v>
      </c>
      <c r="M66" s="12">
        <v>53195</v>
      </c>
      <c r="N66" s="12">
        <v>45145</v>
      </c>
      <c r="O66" s="12">
        <v>3655</v>
      </c>
      <c r="P66" s="12">
        <v>0</v>
      </c>
      <c r="Q66" s="18">
        <v>0.52154517378302856</v>
      </c>
      <c r="R66" s="18">
        <v>3.5835089955389969E-2</v>
      </c>
      <c r="S66" s="12">
        <v>72735</v>
      </c>
      <c r="T66" s="12">
        <v>40850</v>
      </c>
      <c r="U66" s="12">
        <v>30035</v>
      </c>
      <c r="V66" s="12">
        <v>1855</v>
      </c>
      <c r="W66" s="12">
        <v>0</v>
      </c>
      <c r="X66" s="18">
        <v>0.56162782704337666</v>
      </c>
      <c r="Y66" s="18">
        <v>2.5503540248848561E-2</v>
      </c>
    </row>
    <row r="67" spans="2:25" x14ac:dyDescent="0.25">
      <c r="B67" s="11" t="s">
        <v>144</v>
      </c>
      <c r="C67" s="11" t="s">
        <v>145</v>
      </c>
      <c r="D67" s="13" t="s">
        <v>62</v>
      </c>
      <c r="E67" s="12">
        <v>28900</v>
      </c>
      <c r="F67" s="12">
        <v>18210</v>
      </c>
      <c r="G67" s="12">
        <v>10360</v>
      </c>
      <c r="H67" s="12">
        <v>330</v>
      </c>
      <c r="I67" s="12">
        <v>0</v>
      </c>
      <c r="J67" s="18">
        <v>0.6301038062283737</v>
      </c>
      <c r="K67" s="18">
        <v>1.1418685121107266E-2</v>
      </c>
      <c r="L67" s="12">
        <v>129900</v>
      </c>
      <c r="M67" s="12">
        <v>84200</v>
      </c>
      <c r="N67" s="12">
        <v>44585</v>
      </c>
      <c r="O67" s="12">
        <v>1105</v>
      </c>
      <c r="P67" s="12">
        <v>10</v>
      </c>
      <c r="Q67" s="18">
        <v>0.64819091608929946</v>
      </c>
      <c r="R67" s="18">
        <v>8.5065434949961501E-3</v>
      </c>
      <c r="S67" s="12">
        <v>65795</v>
      </c>
      <c r="T67" s="12">
        <v>45490</v>
      </c>
      <c r="U67" s="12">
        <v>19880</v>
      </c>
      <c r="V67" s="12">
        <v>420</v>
      </c>
      <c r="W67" s="12" t="s">
        <v>47</v>
      </c>
      <c r="X67" s="18">
        <v>0.69138992324644732</v>
      </c>
      <c r="Y67" s="18">
        <v>6.3834637890417207E-3</v>
      </c>
    </row>
    <row r="68" spans="2:25" x14ac:dyDescent="0.25">
      <c r="B68" s="11" t="s">
        <v>146</v>
      </c>
      <c r="C68" s="11" t="s">
        <v>147</v>
      </c>
      <c r="D68" s="13" t="s">
        <v>148</v>
      </c>
      <c r="E68" s="12">
        <v>1425</v>
      </c>
      <c r="F68" s="12">
        <v>1055</v>
      </c>
      <c r="G68" s="12">
        <v>370</v>
      </c>
      <c r="H68" s="12" t="s">
        <v>47</v>
      </c>
      <c r="I68" s="12">
        <v>0</v>
      </c>
      <c r="J68" s="18">
        <v>0.74035087719298243</v>
      </c>
      <c r="K68" s="18" t="s">
        <v>91</v>
      </c>
      <c r="L68" s="12">
        <v>7715</v>
      </c>
      <c r="M68" s="12">
        <v>5295</v>
      </c>
      <c r="N68" s="12">
        <v>2380</v>
      </c>
      <c r="O68" s="12">
        <v>40</v>
      </c>
      <c r="P68" s="12">
        <v>0</v>
      </c>
      <c r="Q68" s="18">
        <v>0.68632534024627345</v>
      </c>
      <c r="R68" s="18">
        <v>5.1847051198963059E-3</v>
      </c>
      <c r="S68" s="12">
        <v>5605</v>
      </c>
      <c r="T68" s="12">
        <v>4020</v>
      </c>
      <c r="U68" s="12">
        <v>1550</v>
      </c>
      <c r="V68" s="12">
        <v>35</v>
      </c>
      <c r="W68" s="12">
        <v>0</v>
      </c>
      <c r="X68" s="18">
        <v>0.71721677074041035</v>
      </c>
      <c r="Y68" s="18">
        <v>6.2444246208742194E-3</v>
      </c>
    </row>
    <row r="69" spans="2:25" x14ac:dyDescent="0.25">
      <c r="B69" s="11" t="s">
        <v>149</v>
      </c>
      <c r="C69" s="11" t="s">
        <v>150</v>
      </c>
      <c r="D69" s="13" t="s">
        <v>148</v>
      </c>
      <c r="E69" s="12">
        <v>16520</v>
      </c>
      <c r="F69" s="12">
        <v>10285</v>
      </c>
      <c r="G69" s="12">
        <v>5995</v>
      </c>
      <c r="H69" s="12">
        <v>240</v>
      </c>
      <c r="I69" s="12">
        <v>0</v>
      </c>
      <c r="J69" s="18">
        <v>0.62257869249394671</v>
      </c>
      <c r="K69" s="18">
        <v>1.4527845036319613E-2</v>
      </c>
      <c r="L69" s="12">
        <v>40</v>
      </c>
      <c r="M69" s="12">
        <v>25</v>
      </c>
      <c r="N69" s="12">
        <v>15</v>
      </c>
      <c r="O69" s="12" t="s">
        <v>47</v>
      </c>
      <c r="P69" s="12">
        <v>0</v>
      </c>
      <c r="Q69" s="18">
        <v>0.625</v>
      </c>
      <c r="R69" s="18" t="s">
        <v>91</v>
      </c>
      <c r="S69" s="12">
        <v>0</v>
      </c>
      <c r="T69" s="12">
        <v>0</v>
      </c>
      <c r="U69" s="12">
        <v>0</v>
      </c>
      <c r="V69" s="12">
        <v>0</v>
      </c>
      <c r="W69" s="12">
        <v>0</v>
      </c>
      <c r="X69" s="18" t="s">
        <v>91</v>
      </c>
      <c r="Y69" s="18" t="s">
        <v>91</v>
      </c>
    </row>
    <row r="70" spans="2:25" x14ac:dyDescent="0.25">
      <c r="B70" s="11" t="s">
        <v>151</v>
      </c>
      <c r="C70" s="11" t="s">
        <v>152</v>
      </c>
      <c r="D70" s="13" t="s">
        <v>148</v>
      </c>
      <c r="E70" s="12">
        <v>4820</v>
      </c>
      <c r="F70" s="12">
        <v>2625</v>
      </c>
      <c r="G70" s="12">
        <v>2075</v>
      </c>
      <c r="H70" s="12">
        <v>120</v>
      </c>
      <c r="I70" s="12">
        <v>0</v>
      </c>
      <c r="J70" s="18">
        <v>0.54460580912863066</v>
      </c>
      <c r="K70" s="18">
        <v>2.4896265560165973E-2</v>
      </c>
      <c r="L70" s="12">
        <v>27540</v>
      </c>
      <c r="M70" s="12">
        <v>15265</v>
      </c>
      <c r="N70" s="12">
        <v>11870</v>
      </c>
      <c r="O70" s="12">
        <v>405</v>
      </c>
      <c r="P70" s="12">
        <v>0</v>
      </c>
      <c r="Q70" s="18">
        <v>0.55428467683369642</v>
      </c>
      <c r="R70" s="18">
        <v>1.4705882352941176E-2</v>
      </c>
      <c r="S70" s="12">
        <v>17240</v>
      </c>
      <c r="T70" s="12">
        <v>10355</v>
      </c>
      <c r="U70" s="12">
        <v>6710</v>
      </c>
      <c r="V70" s="12">
        <v>180</v>
      </c>
      <c r="W70" s="12">
        <v>0</v>
      </c>
      <c r="X70" s="18">
        <v>0.60063805104408352</v>
      </c>
      <c r="Y70" s="18">
        <v>1.0440835266821345E-2</v>
      </c>
    </row>
    <row r="71" spans="2:25" x14ac:dyDescent="0.25">
      <c r="B71" s="11" t="s">
        <v>153</v>
      </c>
      <c r="C71" s="11" t="s">
        <v>154</v>
      </c>
      <c r="D71" s="13" t="s">
        <v>148</v>
      </c>
      <c r="E71" s="12">
        <v>8140</v>
      </c>
      <c r="F71" s="12">
        <v>5210</v>
      </c>
      <c r="G71" s="12">
        <v>2900</v>
      </c>
      <c r="H71" s="12">
        <v>30</v>
      </c>
      <c r="I71" s="12">
        <v>0</v>
      </c>
      <c r="J71" s="18">
        <v>0.64004914004914004</v>
      </c>
      <c r="K71" s="18">
        <v>3.6855036855036856E-3</v>
      </c>
      <c r="L71" s="12">
        <v>39200</v>
      </c>
      <c r="M71" s="12">
        <v>24265</v>
      </c>
      <c r="N71" s="12">
        <v>14340</v>
      </c>
      <c r="O71" s="12">
        <v>595</v>
      </c>
      <c r="P71" s="12">
        <v>0</v>
      </c>
      <c r="Q71" s="18">
        <v>0.61900510204081638</v>
      </c>
      <c r="R71" s="18">
        <v>1.5178571428571428E-2</v>
      </c>
      <c r="S71" s="12">
        <v>20845</v>
      </c>
      <c r="T71" s="12">
        <v>13915</v>
      </c>
      <c r="U71" s="12">
        <v>6765</v>
      </c>
      <c r="V71" s="12">
        <v>165</v>
      </c>
      <c r="W71" s="12">
        <v>0</v>
      </c>
      <c r="X71" s="18">
        <v>0.66754617414248019</v>
      </c>
      <c r="Y71" s="18">
        <v>7.9155672823219003E-3</v>
      </c>
    </row>
    <row r="72" spans="2:25" x14ac:dyDescent="0.25">
      <c r="B72" s="11" t="s">
        <v>155</v>
      </c>
      <c r="C72" s="11" t="s">
        <v>156</v>
      </c>
      <c r="D72" s="13" t="s">
        <v>148</v>
      </c>
      <c r="E72" s="12">
        <v>2695</v>
      </c>
      <c r="F72" s="12">
        <v>1955</v>
      </c>
      <c r="G72" s="12">
        <v>735</v>
      </c>
      <c r="H72" s="12" t="s">
        <v>47</v>
      </c>
      <c r="I72" s="12">
        <v>0</v>
      </c>
      <c r="J72" s="18">
        <v>0.72541743970315398</v>
      </c>
      <c r="K72" s="18" t="s">
        <v>91</v>
      </c>
      <c r="L72" s="12">
        <v>11620</v>
      </c>
      <c r="M72" s="12">
        <v>7335</v>
      </c>
      <c r="N72" s="12">
        <v>4210</v>
      </c>
      <c r="O72" s="12">
        <v>70</v>
      </c>
      <c r="P72" s="12">
        <v>0</v>
      </c>
      <c r="Q72" s="18">
        <v>0.63123924268502585</v>
      </c>
      <c r="R72" s="18">
        <v>6.024096385542169E-3</v>
      </c>
      <c r="S72" s="12">
        <v>7625</v>
      </c>
      <c r="T72" s="12">
        <v>5050</v>
      </c>
      <c r="U72" s="12">
        <v>2505</v>
      </c>
      <c r="V72" s="12">
        <v>65</v>
      </c>
      <c r="W72" s="12">
        <v>0</v>
      </c>
      <c r="X72" s="18">
        <v>0.6622950819672131</v>
      </c>
      <c r="Y72" s="18">
        <v>8.5245901639344271E-3</v>
      </c>
    </row>
    <row r="73" spans="2:25" x14ac:dyDescent="0.25">
      <c r="B73" s="11" t="s">
        <v>157</v>
      </c>
      <c r="C73" s="11" t="s">
        <v>158</v>
      </c>
      <c r="D73" s="13" t="s">
        <v>148</v>
      </c>
      <c r="E73" s="12">
        <v>18410</v>
      </c>
      <c r="F73" s="12">
        <v>10210</v>
      </c>
      <c r="G73" s="12">
        <v>7520</v>
      </c>
      <c r="H73" s="12">
        <v>680</v>
      </c>
      <c r="I73" s="12">
        <v>0</v>
      </c>
      <c r="J73" s="18">
        <v>0.55458989679521997</v>
      </c>
      <c r="K73" s="18">
        <v>3.6936447582835416E-2</v>
      </c>
      <c r="L73" s="12">
        <v>83715</v>
      </c>
      <c r="M73" s="12">
        <v>45105</v>
      </c>
      <c r="N73" s="12">
        <v>36295</v>
      </c>
      <c r="O73" s="12">
        <v>2315</v>
      </c>
      <c r="P73" s="12">
        <v>0</v>
      </c>
      <c r="Q73" s="18">
        <v>0.53879233112345459</v>
      </c>
      <c r="R73" s="18">
        <v>2.7653347667682016E-2</v>
      </c>
      <c r="S73" s="12">
        <v>29790</v>
      </c>
      <c r="T73" s="12">
        <v>17000</v>
      </c>
      <c r="U73" s="12">
        <v>12160</v>
      </c>
      <c r="V73" s="12">
        <v>630</v>
      </c>
      <c r="W73" s="12">
        <v>0</v>
      </c>
      <c r="X73" s="18">
        <v>0.57066129573682445</v>
      </c>
      <c r="Y73" s="18">
        <v>2.1148036253776436E-2</v>
      </c>
    </row>
    <row r="74" spans="2:25" x14ac:dyDescent="0.25">
      <c r="B74" s="11" t="s">
        <v>159</v>
      </c>
      <c r="C74" s="11" t="s">
        <v>160</v>
      </c>
      <c r="D74" s="13" t="s">
        <v>148</v>
      </c>
      <c r="E74" s="12">
        <v>12740</v>
      </c>
      <c r="F74" s="12">
        <v>7860</v>
      </c>
      <c r="G74" s="12">
        <v>4765</v>
      </c>
      <c r="H74" s="12">
        <v>120</v>
      </c>
      <c r="I74" s="12" t="s">
        <v>47</v>
      </c>
      <c r="J74" s="18">
        <v>0.61695447409733128</v>
      </c>
      <c r="K74" s="18">
        <v>9.4191522762951327E-3</v>
      </c>
      <c r="L74" s="12">
        <v>47685</v>
      </c>
      <c r="M74" s="12">
        <v>28515</v>
      </c>
      <c r="N74" s="12">
        <v>18485</v>
      </c>
      <c r="O74" s="12">
        <v>645</v>
      </c>
      <c r="P74" s="12">
        <v>40</v>
      </c>
      <c r="Q74" s="18">
        <v>0.59798678829820695</v>
      </c>
      <c r="R74" s="18">
        <v>1.3526266121421831E-2</v>
      </c>
      <c r="S74" s="12">
        <v>24560</v>
      </c>
      <c r="T74" s="12">
        <v>15390</v>
      </c>
      <c r="U74" s="12">
        <v>8860</v>
      </c>
      <c r="V74" s="12">
        <v>275</v>
      </c>
      <c r="W74" s="12">
        <v>35</v>
      </c>
      <c r="X74" s="18">
        <v>0.62662866449511401</v>
      </c>
      <c r="Y74" s="18">
        <v>1.1197068403908795E-2</v>
      </c>
    </row>
    <row r="75" spans="2:25" x14ac:dyDescent="0.25">
      <c r="B75" s="11" t="s">
        <v>161</v>
      </c>
      <c r="C75" s="11" t="s">
        <v>162</v>
      </c>
      <c r="D75" s="13" t="s">
        <v>148</v>
      </c>
      <c r="E75" s="12">
        <v>12720</v>
      </c>
      <c r="F75" s="12">
        <v>7675</v>
      </c>
      <c r="G75" s="12">
        <v>4910</v>
      </c>
      <c r="H75" s="12">
        <v>135</v>
      </c>
      <c r="I75" s="12">
        <v>0</v>
      </c>
      <c r="J75" s="18">
        <v>0.60338050314465408</v>
      </c>
      <c r="K75" s="18">
        <v>1.0613207547169811E-2</v>
      </c>
      <c r="L75" s="12">
        <v>7920</v>
      </c>
      <c r="M75" s="12">
        <v>4345</v>
      </c>
      <c r="N75" s="12">
        <v>3500</v>
      </c>
      <c r="O75" s="12">
        <v>75</v>
      </c>
      <c r="P75" s="12">
        <v>0</v>
      </c>
      <c r="Q75" s="18">
        <v>0.54861111111111116</v>
      </c>
      <c r="R75" s="18">
        <v>9.46969696969697E-3</v>
      </c>
      <c r="S75" s="12">
        <v>925</v>
      </c>
      <c r="T75" s="12">
        <v>540</v>
      </c>
      <c r="U75" s="12">
        <v>385</v>
      </c>
      <c r="V75" s="12" t="s">
        <v>47</v>
      </c>
      <c r="W75" s="12">
        <v>0</v>
      </c>
      <c r="X75" s="18">
        <v>0.58378378378378382</v>
      </c>
      <c r="Y75" s="18" t="s">
        <v>91</v>
      </c>
    </row>
    <row r="76" spans="2:25" x14ac:dyDescent="0.25">
      <c r="B76" s="11" t="s">
        <v>163</v>
      </c>
      <c r="C76" s="11" t="s">
        <v>164</v>
      </c>
      <c r="D76" s="13" t="s">
        <v>148</v>
      </c>
      <c r="E76" s="12">
        <v>3545</v>
      </c>
      <c r="F76" s="12">
        <v>1950</v>
      </c>
      <c r="G76" s="12">
        <v>1520</v>
      </c>
      <c r="H76" s="12">
        <v>75</v>
      </c>
      <c r="I76" s="12">
        <v>0</v>
      </c>
      <c r="J76" s="18">
        <v>0.55007052186177718</v>
      </c>
      <c r="K76" s="18">
        <v>2.1156558533145273E-2</v>
      </c>
      <c r="L76" s="12">
        <v>21055</v>
      </c>
      <c r="M76" s="12">
        <v>11205</v>
      </c>
      <c r="N76" s="12">
        <v>9155</v>
      </c>
      <c r="O76" s="12">
        <v>690</v>
      </c>
      <c r="P76" s="12">
        <v>0</v>
      </c>
      <c r="Q76" s="18">
        <v>0.5321776300166231</v>
      </c>
      <c r="R76" s="18">
        <v>3.2771313227261935E-2</v>
      </c>
      <c r="S76" s="12">
        <v>17115</v>
      </c>
      <c r="T76" s="12">
        <v>9695</v>
      </c>
      <c r="U76" s="12">
        <v>7065</v>
      </c>
      <c r="V76" s="12">
        <v>355</v>
      </c>
      <c r="W76" s="12" t="s">
        <v>47</v>
      </c>
      <c r="X76" s="18">
        <v>0.56646216768916158</v>
      </c>
      <c r="Y76" s="18">
        <v>2.0742039146947121E-2</v>
      </c>
    </row>
    <row r="77" spans="2:25" x14ac:dyDescent="0.25">
      <c r="B77" s="11" t="s">
        <v>165</v>
      </c>
      <c r="C77" s="11" t="s">
        <v>166</v>
      </c>
      <c r="D77" s="13" t="s">
        <v>148</v>
      </c>
      <c r="E77" s="12">
        <v>4835</v>
      </c>
      <c r="F77" s="12">
        <v>2580</v>
      </c>
      <c r="G77" s="12">
        <v>2075</v>
      </c>
      <c r="H77" s="12">
        <v>175</v>
      </c>
      <c r="I77" s="12">
        <v>0</v>
      </c>
      <c r="J77" s="18">
        <v>0.53360910031023789</v>
      </c>
      <c r="K77" s="18">
        <v>3.6194415718717683E-2</v>
      </c>
      <c r="L77" s="12">
        <v>21615</v>
      </c>
      <c r="M77" s="12">
        <v>11775</v>
      </c>
      <c r="N77" s="12">
        <v>9280</v>
      </c>
      <c r="O77" s="12">
        <v>560</v>
      </c>
      <c r="P77" s="12" t="s">
        <v>47</v>
      </c>
      <c r="Q77" s="18">
        <v>0.54476058292852181</v>
      </c>
      <c r="R77" s="18">
        <v>2.5907934304880871E-2</v>
      </c>
      <c r="S77" s="12">
        <v>11730</v>
      </c>
      <c r="T77" s="12">
        <v>7190</v>
      </c>
      <c r="U77" s="12">
        <v>4315</v>
      </c>
      <c r="V77" s="12">
        <v>225</v>
      </c>
      <c r="W77" s="12">
        <v>0</v>
      </c>
      <c r="X77" s="18">
        <v>0.61295822676896849</v>
      </c>
      <c r="Y77" s="18">
        <v>1.9181585677749361E-2</v>
      </c>
    </row>
    <row r="78" spans="2:25" x14ac:dyDescent="0.25">
      <c r="B78" s="11" t="s">
        <v>167</v>
      </c>
      <c r="C78" s="11" t="s">
        <v>168</v>
      </c>
      <c r="D78" s="13" t="s">
        <v>148</v>
      </c>
      <c r="E78" s="12">
        <v>4385</v>
      </c>
      <c r="F78" s="12">
        <v>2870</v>
      </c>
      <c r="G78" s="12">
        <v>1515</v>
      </c>
      <c r="H78" s="12" t="s">
        <v>47</v>
      </c>
      <c r="I78" s="12">
        <v>0</v>
      </c>
      <c r="J78" s="18">
        <v>0.65450399087799316</v>
      </c>
      <c r="K78" s="18" t="s">
        <v>91</v>
      </c>
      <c r="L78" s="12">
        <v>18645</v>
      </c>
      <c r="M78" s="12">
        <v>11685</v>
      </c>
      <c r="N78" s="12">
        <v>6905</v>
      </c>
      <c r="O78" s="12">
        <v>55</v>
      </c>
      <c r="P78" s="12">
        <v>0</v>
      </c>
      <c r="Q78" s="18">
        <v>0.62670957361222845</v>
      </c>
      <c r="R78" s="18">
        <v>2.9498525073746312E-3</v>
      </c>
      <c r="S78" s="12">
        <v>8655</v>
      </c>
      <c r="T78" s="12">
        <v>5580</v>
      </c>
      <c r="U78" s="12">
        <v>3050</v>
      </c>
      <c r="V78" s="12">
        <v>25</v>
      </c>
      <c r="W78" s="12">
        <v>0</v>
      </c>
      <c r="X78" s="18">
        <v>0.64471403812824957</v>
      </c>
      <c r="Y78" s="18">
        <v>2.8885037550548816E-3</v>
      </c>
    </row>
    <row r="79" spans="2:25" x14ac:dyDescent="0.25">
      <c r="B79" s="11" t="s">
        <v>169</v>
      </c>
      <c r="C79" s="11" t="s">
        <v>170</v>
      </c>
      <c r="D79" s="13" t="s">
        <v>148</v>
      </c>
      <c r="E79" s="12">
        <v>4295</v>
      </c>
      <c r="F79" s="12">
        <v>2420</v>
      </c>
      <c r="G79" s="12">
        <v>1785</v>
      </c>
      <c r="H79" s="12">
        <v>75</v>
      </c>
      <c r="I79" s="12">
        <v>15</v>
      </c>
      <c r="J79" s="18">
        <v>0.56344586728754364</v>
      </c>
      <c r="K79" s="18">
        <v>1.7462165308498253E-2</v>
      </c>
      <c r="L79" s="12">
        <v>25810</v>
      </c>
      <c r="M79" s="12">
        <v>13740</v>
      </c>
      <c r="N79" s="12">
        <v>11205</v>
      </c>
      <c r="O79" s="12">
        <v>750</v>
      </c>
      <c r="P79" s="12">
        <v>110</v>
      </c>
      <c r="Q79" s="18">
        <v>0.53235180162727624</v>
      </c>
      <c r="R79" s="18">
        <v>2.905850445563735E-2</v>
      </c>
      <c r="S79" s="12">
        <v>18000</v>
      </c>
      <c r="T79" s="12">
        <v>10540</v>
      </c>
      <c r="U79" s="12">
        <v>7030</v>
      </c>
      <c r="V79" s="12">
        <v>365</v>
      </c>
      <c r="W79" s="12">
        <v>60</v>
      </c>
      <c r="X79" s="18">
        <v>0.58555555555555561</v>
      </c>
      <c r="Y79" s="18">
        <v>2.0277777777777777E-2</v>
      </c>
    </row>
    <row r="80" spans="2:25" x14ac:dyDescent="0.25">
      <c r="B80" s="11" t="s">
        <v>171</v>
      </c>
      <c r="C80" s="11" t="s">
        <v>172</v>
      </c>
      <c r="D80" s="13" t="s">
        <v>148</v>
      </c>
      <c r="E80" s="12">
        <v>3890</v>
      </c>
      <c r="F80" s="12">
        <v>2875</v>
      </c>
      <c r="G80" s="12">
        <v>1005</v>
      </c>
      <c r="H80" s="12" t="s">
        <v>47</v>
      </c>
      <c r="I80" s="12">
        <v>0</v>
      </c>
      <c r="J80" s="18">
        <v>0.73907455012853474</v>
      </c>
      <c r="K80" s="18" t="s">
        <v>91</v>
      </c>
      <c r="L80" s="12">
        <v>19680</v>
      </c>
      <c r="M80" s="12">
        <v>14270</v>
      </c>
      <c r="N80" s="12">
        <v>5380</v>
      </c>
      <c r="O80" s="12">
        <v>15</v>
      </c>
      <c r="P80" s="12">
        <v>10</v>
      </c>
      <c r="Q80" s="18">
        <v>0.72510162601626016</v>
      </c>
      <c r="R80" s="18">
        <v>7.6219512195121954E-4</v>
      </c>
      <c r="S80" s="12">
        <v>12070</v>
      </c>
      <c r="T80" s="12">
        <v>9165</v>
      </c>
      <c r="U80" s="12">
        <v>2895</v>
      </c>
      <c r="V80" s="12" t="s">
        <v>47</v>
      </c>
      <c r="W80" s="12" t="s">
        <v>47</v>
      </c>
      <c r="X80" s="18">
        <v>0.75932062966031488</v>
      </c>
      <c r="Y80" s="18" t="s">
        <v>91</v>
      </c>
    </row>
    <row r="81" spans="2:25" x14ac:dyDescent="0.25">
      <c r="B81" s="11" t="s">
        <v>173</v>
      </c>
      <c r="C81" s="11" t="s">
        <v>174</v>
      </c>
      <c r="D81" s="13" t="s">
        <v>148</v>
      </c>
      <c r="E81" s="12">
        <v>8315</v>
      </c>
      <c r="F81" s="12">
        <v>4980</v>
      </c>
      <c r="G81" s="12">
        <v>3110</v>
      </c>
      <c r="H81" s="12">
        <v>230</v>
      </c>
      <c r="I81" s="12">
        <v>0</v>
      </c>
      <c r="J81" s="18">
        <v>0.59891761876127481</v>
      </c>
      <c r="K81" s="18">
        <v>2.7660853878532773E-2</v>
      </c>
      <c r="L81" s="12">
        <v>35345</v>
      </c>
      <c r="M81" s="12">
        <v>20545</v>
      </c>
      <c r="N81" s="12">
        <v>13755</v>
      </c>
      <c r="O81" s="12">
        <v>1045</v>
      </c>
      <c r="P81" s="12">
        <v>0</v>
      </c>
      <c r="Q81" s="18">
        <v>0.58127033526665728</v>
      </c>
      <c r="R81" s="18">
        <v>2.956570943556373E-2</v>
      </c>
      <c r="S81" s="12">
        <v>21040</v>
      </c>
      <c r="T81" s="12">
        <v>12705</v>
      </c>
      <c r="U81" s="12">
        <v>7760</v>
      </c>
      <c r="V81" s="12">
        <v>580</v>
      </c>
      <c r="W81" s="12">
        <v>0</v>
      </c>
      <c r="X81" s="18">
        <v>0.60384980988593151</v>
      </c>
      <c r="Y81" s="18">
        <v>2.7566539923954372E-2</v>
      </c>
    </row>
    <row r="82" spans="2:25" x14ac:dyDescent="0.25">
      <c r="B82" s="11" t="s">
        <v>175</v>
      </c>
      <c r="C82" s="11" t="s">
        <v>176</v>
      </c>
      <c r="D82" s="13" t="s">
        <v>148</v>
      </c>
      <c r="E82" s="12">
        <v>11080</v>
      </c>
      <c r="F82" s="12">
        <v>6710</v>
      </c>
      <c r="G82" s="12">
        <v>4190</v>
      </c>
      <c r="H82" s="12">
        <v>185</v>
      </c>
      <c r="I82" s="12">
        <v>0</v>
      </c>
      <c r="J82" s="18">
        <v>0.60559566787003605</v>
      </c>
      <c r="K82" s="18">
        <v>1.6696750902527077E-2</v>
      </c>
      <c r="L82" s="12">
        <v>42585</v>
      </c>
      <c r="M82" s="12">
        <v>25575</v>
      </c>
      <c r="N82" s="12">
        <v>16190</v>
      </c>
      <c r="O82" s="12">
        <v>825</v>
      </c>
      <c r="P82" s="12">
        <v>0</v>
      </c>
      <c r="Q82" s="18">
        <v>0.60056357872490318</v>
      </c>
      <c r="R82" s="18">
        <v>1.9373018668545263E-2</v>
      </c>
      <c r="S82" s="12">
        <v>18750</v>
      </c>
      <c r="T82" s="12">
        <v>11150</v>
      </c>
      <c r="U82" s="12">
        <v>7230</v>
      </c>
      <c r="V82" s="12">
        <v>370</v>
      </c>
      <c r="W82" s="12">
        <v>0</v>
      </c>
      <c r="X82" s="18">
        <v>0.59466666666666668</v>
      </c>
      <c r="Y82" s="18">
        <v>1.9733333333333332E-2</v>
      </c>
    </row>
    <row r="83" spans="2:25" x14ac:dyDescent="0.25">
      <c r="B83" s="11" t="s">
        <v>177</v>
      </c>
      <c r="C83" s="11" t="s">
        <v>178</v>
      </c>
      <c r="D83" s="13" t="s">
        <v>148</v>
      </c>
      <c r="E83" s="12">
        <v>2910</v>
      </c>
      <c r="F83" s="12">
        <v>1565</v>
      </c>
      <c r="G83" s="12">
        <v>1250</v>
      </c>
      <c r="H83" s="12">
        <v>95</v>
      </c>
      <c r="I83" s="12">
        <v>0</v>
      </c>
      <c r="J83" s="18">
        <v>0.53780068728522334</v>
      </c>
      <c r="K83" s="18">
        <v>3.2646048109965638E-2</v>
      </c>
      <c r="L83" s="12">
        <v>15775</v>
      </c>
      <c r="M83" s="12">
        <v>8085</v>
      </c>
      <c r="N83" s="12">
        <v>6855</v>
      </c>
      <c r="O83" s="12">
        <v>835</v>
      </c>
      <c r="P83" s="12">
        <v>0</v>
      </c>
      <c r="Q83" s="18">
        <v>0.51251980982567358</v>
      </c>
      <c r="R83" s="18">
        <v>5.2931854199683041E-2</v>
      </c>
      <c r="S83" s="12">
        <v>10385</v>
      </c>
      <c r="T83" s="12">
        <v>5795</v>
      </c>
      <c r="U83" s="12">
        <v>4170</v>
      </c>
      <c r="V83" s="12">
        <v>425</v>
      </c>
      <c r="W83" s="12">
        <v>0</v>
      </c>
      <c r="X83" s="18">
        <v>0.55801636976408286</v>
      </c>
      <c r="Y83" s="18">
        <v>4.0924410207029367E-2</v>
      </c>
    </row>
    <row r="84" spans="2:25" x14ac:dyDescent="0.25">
      <c r="B84" s="11" t="s">
        <v>179</v>
      </c>
      <c r="C84" s="11" t="s">
        <v>180</v>
      </c>
      <c r="D84" s="13" t="s">
        <v>148</v>
      </c>
      <c r="E84" s="12">
        <v>2995</v>
      </c>
      <c r="F84" s="12">
        <v>1770</v>
      </c>
      <c r="G84" s="12">
        <v>1125</v>
      </c>
      <c r="H84" s="12">
        <v>95</v>
      </c>
      <c r="I84" s="12" t="s">
        <v>47</v>
      </c>
      <c r="J84" s="18">
        <v>0.59098497495826374</v>
      </c>
      <c r="K84" s="18">
        <v>3.1719532554257093E-2</v>
      </c>
      <c r="L84" s="12">
        <v>14755</v>
      </c>
      <c r="M84" s="12">
        <v>7685</v>
      </c>
      <c r="N84" s="12">
        <v>6430</v>
      </c>
      <c r="O84" s="12">
        <v>620</v>
      </c>
      <c r="P84" s="12">
        <v>20</v>
      </c>
      <c r="Q84" s="18">
        <v>0.52084039308708907</v>
      </c>
      <c r="R84" s="18">
        <v>4.2019654354456114E-2</v>
      </c>
      <c r="S84" s="12">
        <v>10045</v>
      </c>
      <c r="T84" s="12">
        <v>5670</v>
      </c>
      <c r="U84" s="12">
        <v>3985</v>
      </c>
      <c r="V84" s="12">
        <v>375</v>
      </c>
      <c r="W84" s="12">
        <v>15</v>
      </c>
      <c r="X84" s="18">
        <v>0.56445993031358888</v>
      </c>
      <c r="Y84" s="18">
        <v>3.7332005973120953E-2</v>
      </c>
    </row>
    <row r="85" spans="2:25" x14ac:dyDescent="0.25">
      <c r="B85" s="11" t="s">
        <v>181</v>
      </c>
      <c r="C85" s="11" t="s">
        <v>182</v>
      </c>
      <c r="D85" s="13" t="s">
        <v>148</v>
      </c>
      <c r="E85" s="12">
        <v>4900</v>
      </c>
      <c r="F85" s="12">
        <v>3085</v>
      </c>
      <c r="G85" s="12">
        <v>1735</v>
      </c>
      <c r="H85" s="12">
        <v>80</v>
      </c>
      <c r="I85" s="12" t="s">
        <v>47</v>
      </c>
      <c r="J85" s="18">
        <v>0.62959183673469388</v>
      </c>
      <c r="K85" s="18">
        <v>1.6326530612244899E-2</v>
      </c>
      <c r="L85" s="12">
        <v>21720</v>
      </c>
      <c r="M85" s="12">
        <v>14080</v>
      </c>
      <c r="N85" s="12">
        <v>7170</v>
      </c>
      <c r="O85" s="12">
        <v>470</v>
      </c>
      <c r="P85" s="12" t="s">
        <v>47</v>
      </c>
      <c r="Q85" s="18">
        <v>0.64825046040515655</v>
      </c>
      <c r="R85" s="18">
        <v>2.1639042357274402E-2</v>
      </c>
      <c r="S85" s="12">
        <v>14335</v>
      </c>
      <c r="T85" s="12">
        <v>9835</v>
      </c>
      <c r="U85" s="12">
        <v>4310</v>
      </c>
      <c r="V85" s="12">
        <v>190</v>
      </c>
      <c r="W85" s="12" t="s">
        <v>47</v>
      </c>
      <c r="X85" s="18">
        <v>0.68608301360306945</v>
      </c>
      <c r="Y85" s="18">
        <v>1.3254272758981514E-2</v>
      </c>
    </row>
    <row r="86" spans="2:25" x14ac:dyDescent="0.25">
      <c r="B86" s="11" t="s">
        <v>183</v>
      </c>
      <c r="C86" s="11" t="s">
        <v>184</v>
      </c>
      <c r="D86" s="13" t="s">
        <v>148</v>
      </c>
      <c r="E86" s="12">
        <v>2895</v>
      </c>
      <c r="F86" s="12">
        <v>1595</v>
      </c>
      <c r="G86" s="12">
        <v>1270</v>
      </c>
      <c r="H86" s="12">
        <v>30</v>
      </c>
      <c r="I86" s="12">
        <v>0</v>
      </c>
      <c r="J86" s="18">
        <v>0.5509499136442142</v>
      </c>
      <c r="K86" s="18">
        <v>1.0362694300518135E-2</v>
      </c>
      <c r="L86" s="12">
        <v>23685</v>
      </c>
      <c r="M86" s="12">
        <v>13990</v>
      </c>
      <c r="N86" s="12">
        <v>9215</v>
      </c>
      <c r="O86" s="12">
        <v>480</v>
      </c>
      <c r="P86" s="12" t="s">
        <v>47</v>
      </c>
      <c r="Q86" s="18">
        <v>0.59066919991555833</v>
      </c>
      <c r="R86" s="18">
        <v>2.0265991133628879E-2</v>
      </c>
      <c r="S86" s="12">
        <v>9125</v>
      </c>
      <c r="T86" s="12">
        <v>6015</v>
      </c>
      <c r="U86" s="12">
        <v>3005</v>
      </c>
      <c r="V86" s="12">
        <v>105</v>
      </c>
      <c r="W86" s="12">
        <v>0</v>
      </c>
      <c r="X86" s="18">
        <v>0.65917808219178087</v>
      </c>
      <c r="Y86" s="18">
        <v>1.1506849315068493E-2</v>
      </c>
    </row>
    <row r="87" spans="2:25" x14ac:dyDescent="0.25">
      <c r="B87" s="11" t="s">
        <v>185</v>
      </c>
      <c r="C87" s="11" t="s">
        <v>186</v>
      </c>
      <c r="D87" s="13" t="s">
        <v>148</v>
      </c>
      <c r="E87" s="12">
        <v>2200</v>
      </c>
      <c r="F87" s="12">
        <v>1710</v>
      </c>
      <c r="G87" s="12">
        <v>480</v>
      </c>
      <c r="H87" s="12">
        <v>10</v>
      </c>
      <c r="I87" s="12">
        <v>0</v>
      </c>
      <c r="J87" s="18">
        <v>0.77727272727272723</v>
      </c>
      <c r="K87" s="18">
        <v>4.5454545454545452E-3</v>
      </c>
      <c r="L87" s="12">
        <v>19790</v>
      </c>
      <c r="M87" s="12">
        <v>11090</v>
      </c>
      <c r="N87" s="12">
        <v>8010</v>
      </c>
      <c r="O87" s="12">
        <v>690</v>
      </c>
      <c r="P87" s="12">
        <v>0</v>
      </c>
      <c r="Q87" s="18">
        <v>0.56038403233956546</v>
      </c>
      <c r="R87" s="18">
        <v>3.4866093986862051E-2</v>
      </c>
      <c r="S87" s="12">
        <v>9760</v>
      </c>
      <c r="T87" s="12">
        <v>5600</v>
      </c>
      <c r="U87" s="12">
        <v>3815</v>
      </c>
      <c r="V87" s="12">
        <v>345</v>
      </c>
      <c r="W87" s="12">
        <v>0</v>
      </c>
      <c r="X87" s="18">
        <v>0.57377049180327866</v>
      </c>
      <c r="Y87" s="18">
        <v>3.5348360655737703E-2</v>
      </c>
    </row>
    <row r="88" spans="2:25" x14ac:dyDescent="0.25">
      <c r="B88" s="11" t="s">
        <v>187</v>
      </c>
      <c r="C88" s="11" t="s">
        <v>188</v>
      </c>
      <c r="D88" s="13" t="s">
        <v>148</v>
      </c>
      <c r="E88" s="12">
        <v>4385</v>
      </c>
      <c r="F88" s="12">
        <v>2970</v>
      </c>
      <c r="G88" s="12">
        <v>1395</v>
      </c>
      <c r="H88" s="12">
        <v>20</v>
      </c>
      <c r="I88" s="12">
        <v>0</v>
      </c>
      <c r="J88" s="18">
        <v>0.67730900798175597</v>
      </c>
      <c r="K88" s="18">
        <v>4.5610034207525657E-3</v>
      </c>
      <c r="L88" s="12">
        <v>30020</v>
      </c>
      <c r="M88" s="12">
        <v>17045</v>
      </c>
      <c r="N88" s="12">
        <v>12360</v>
      </c>
      <c r="O88" s="12">
        <v>615</v>
      </c>
      <c r="P88" s="12">
        <v>0</v>
      </c>
      <c r="Q88" s="18">
        <v>0.56778814123917387</v>
      </c>
      <c r="R88" s="18">
        <v>2.0486342438374418E-2</v>
      </c>
      <c r="S88" s="12">
        <v>17545</v>
      </c>
      <c r="T88" s="12">
        <v>10380</v>
      </c>
      <c r="U88" s="12">
        <v>6760</v>
      </c>
      <c r="V88" s="12">
        <v>405</v>
      </c>
      <c r="W88" s="12">
        <v>0</v>
      </c>
      <c r="X88" s="18">
        <v>0.59162154459960103</v>
      </c>
      <c r="Y88" s="18">
        <v>2.3083499572527786E-2</v>
      </c>
    </row>
    <row r="89" spans="2:25" x14ac:dyDescent="0.25">
      <c r="B89" s="11" t="s">
        <v>189</v>
      </c>
      <c r="C89" s="11" t="s">
        <v>190</v>
      </c>
      <c r="D89" s="13" t="s">
        <v>148</v>
      </c>
      <c r="E89" s="12">
        <v>2230</v>
      </c>
      <c r="F89" s="12">
        <v>1200</v>
      </c>
      <c r="G89" s="12">
        <v>1010</v>
      </c>
      <c r="H89" s="12">
        <v>20</v>
      </c>
      <c r="I89" s="12">
        <v>0</v>
      </c>
      <c r="J89" s="18">
        <v>0.53811659192825112</v>
      </c>
      <c r="K89" s="18">
        <v>8.9686098654708519E-3</v>
      </c>
      <c r="L89" s="12">
        <v>9575</v>
      </c>
      <c r="M89" s="12">
        <v>5650</v>
      </c>
      <c r="N89" s="12">
        <v>3765</v>
      </c>
      <c r="O89" s="12">
        <v>160</v>
      </c>
      <c r="P89" s="12">
        <v>0</v>
      </c>
      <c r="Q89" s="18">
        <v>0.59007832898172319</v>
      </c>
      <c r="R89" s="18">
        <v>1.671018276762402E-2</v>
      </c>
      <c r="S89" s="12">
        <v>9290</v>
      </c>
      <c r="T89" s="12">
        <v>5820</v>
      </c>
      <c r="U89" s="12">
        <v>3340</v>
      </c>
      <c r="V89" s="12">
        <v>135</v>
      </c>
      <c r="W89" s="12">
        <v>0</v>
      </c>
      <c r="X89" s="18">
        <v>0.62648008611410122</v>
      </c>
      <c r="Y89" s="18">
        <v>1.4531754574811625E-2</v>
      </c>
    </row>
    <row r="90" spans="2:25" x14ac:dyDescent="0.25">
      <c r="B90" s="11" t="s">
        <v>191</v>
      </c>
      <c r="C90" s="11" t="s">
        <v>192</v>
      </c>
      <c r="D90" s="13" t="s">
        <v>148</v>
      </c>
      <c r="E90" s="12">
        <v>7530</v>
      </c>
      <c r="F90" s="12">
        <v>4925</v>
      </c>
      <c r="G90" s="12">
        <v>2515</v>
      </c>
      <c r="H90" s="12">
        <v>95</v>
      </c>
      <c r="I90" s="12">
        <v>0</v>
      </c>
      <c r="J90" s="18">
        <v>0.65405046480743689</v>
      </c>
      <c r="K90" s="18">
        <v>1.2616201859229747E-2</v>
      </c>
      <c r="L90" s="12">
        <v>27115</v>
      </c>
      <c r="M90" s="12">
        <v>17645</v>
      </c>
      <c r="N90" s="12">
        <v>9190</v>
      </c>
      <c r="O90" s="12">
        <v>280</v>
      </c>
      <c r="P90" s="12">
        <v>0</v>
      </c>
      <c r="Q90" s="18">
        <v>0.65074681910381704</v>
      </c>
      <c r="R90" s="18">
        <v>1.032638760833487E-2</v>
      </c>
      <c r="S90" s="12">
        <v>17470</v>
      </c>
      <c r="T90" s="12">
        <v>12240</v>
      </c>
      <c r="U90" s="12">
        <v>5095</v>
      </c>
      <c r="V90" s="12">
        <v>135</v>
      </c>
      <c r="W90" s="12">
        <v>0</v>
      </c>
      <c r="X90" s="18">
        <v>0.70062965082999429</v>
      </c>
      <c r="Y90" s="18">
        <v>7.727532913566113E-3</v>
      </c>
    </row>
    <row r="91" spans="2:25" x14ac:dyDescent="0.25">
      <c r="B91" s="11" t="s">
        <v>193</v>
      </c>
      <c r="C91" s="11" t="s">
        <v>194</v>
      </c>
      <c r="D91" s="13" t="s">
        <v>148</v>
      </c>
      <c r="E91" s="12">
        <v>1935</v>
      </c>
      <c r="F91" s="12">
        <v>1060</v>
      </c>
      <c r="G91" s="12">
        <v>830</v>
      </c>
      <c r="H91" s="12">
        <v>45</v>
      </c>
      <c r="I91" s="12">
        <v>0</v>
      </c>
      <c r="J91" s="18">
        <v>0.54780361757105944</v>
      </c>
      <c r="K91" s="18">
        <v>2.3255813953488372E-2</v>
      </c>
      <c r="L91" s="12">
        <v>9090</v>
      </c>
      <c r="M91" s="12">
        <v>4420</v>
      </c>
      <c r="N91" s="12">
        <v>4365</v>
      </c>
      <c r="O91" s="12">
        <v>305</v>
      </c>
      <c r="P91" s="12">
        <v>0</v>
      </c>
      <c r="Q91" s="18">
        <v>0.48624862486248627</v>
      </c>
      <c r="R91" s="18">
        <v>3.3553355335533552E-2</v>
      </c>
      <c r="S91" s="12">
        <v>7865</v>
      </c>
      <c r="T91" s="12">
        <v>3840</v>
      </c>
      <c r="U91" s="12">
        <v>3820</v>
      </c>
      <c r="V91" s="12">
        <v>205</v>
      </c>
      <c r="W91" s="12">
        <v>0</v>
      </c>
      <c r="X91" s="18">
        <v>0.48823903369357913</v>
      </c>
      <c r="Y91" s="18">
        <v>2.6064844246662427E-2</v>
      </c>
    </row>
    <row r="92" spans="2:25" x14ac:dyDescent="0.25">
      <c r="B92" s="11" t="s">
        <v>195</v>
      </c>
      <c r="C92" s="11" t="s">
        <v>196</v>
      </c>
      <c r="D92" s="13" t="s">
        <v>148</v>
      </c>
      <c r="E92" s="12">
        <v>5570</v>
      </c>
      <c r="F92" s="12">
        <v>3020</v>
      </c>
      <c r="G92" s="12">
        <v>2390</v>
      </c>
      <c r="H92" s="12">
        <v>155</v>
      </c>
      <c r="I92" s="12">
        <v>0</v>
      </c>
      <c r="J92" s="18">
        <v>0.54219030520646316</v>
      </c>
      <c r="K92" s="18">
        <v>2.7827648114901255E-2</v>
      </c>
      <c r="L92" s="12">
        <v>41470</v>
      </c>
      <c r="M92" s="12">
        <v>20370</v>
      </c>
      <c r="N92" s="12">
        <v>19900</v>
      </c>
      <c r="O92" s="12">
        <v>1200</v>
      </c>
      <c r="P92" s="12">
        <v>0</v>
      </c>
      <c r="Q92" s="18">
        <v>0.49119845671569812</v>
      </c>
      <c r="R92" s="18">
        <v>2.8936580660718591E-2</v>
      </c>
      <c r="S92" s="12">
        <v>29275</v>
      </c>
      <c r="T92" s="12">
        <v>15840</v>
      </c>
      <c r="U92" s="12">
        <v>12710</v>
      </c>
      <c r="V92" s="12">
        <v>725</v>
      </c>
      <c r="W92" s="12">
        <v>0</v>
      </c>
      <c r="X92" s="18">
        <v>0.54107600341588391</v>
      </c>
      <c r="Y92" s="18">
        <v>2.4765157984628524E-2</v>
      </c>
    </row>
    <row r="93" spans="2:25" x14ac:dyDescent="0.25">
      <c r="B93" s="11" t="s">
        <v>197</v>
      </c>
      <c r="C93" s="11" t="s">
        <v>198</v>
      </c>
      <c r="D93" s="13" t="s">
        <v>148</v>
      </c>
      <c r="E93" s="12">
        <v>5890</v>
      </c>
      <c r="F93" s="12">
        <v>3605</v>
      </c>
      <c r="G93" s="12">
        <v>2160</v>
      </c>
      <c r="H93" s="12">
        <v>125</v>
      </c>
      <c r="I93" s="12">
        <v>0</v>
      </c>
      <c r="J93" s="18">
        <v>0.61205432937181659</v>
      </c>
      <c r="K93" s="18">
        <v>2.1222410865874362E-2</v>
      </c>
      <c r="L93" s="12">
        <v>29625</v>
      </c>
      <c r="M93" s="12">
        <v>18285</v>
      </c>
      <c r="N93" s="12">
        <v>10875</v>
      </c>
      <c r="O93" s="12">
        <v>465</v>
      </c>
      <c r="P93" s="12">
        <v>0</v>
      </c>
      <c r="Q93" s="18">
        <v>0.61721518987341772</v>
      </c>
      <c r="R93" s="18">
        <v>1.5696202531645571E-2</v>
      </c>
      <c r="S93" s="12">
        <v>14775</v>
      </c>
      <c r="T93" s="12">
        <v>9510</v>
      </c>
      <c r="U93" s="12">
        <v>5110</v>
      </c>
      <c r="V93" s="12">
        <v>160</v>
      </c>
      <c r="W93" s="12">
        <v>0</v>
      </c>
      <c r="X93" s="18">
        <v>0.64365482233502536</v>
      </c>
      <c r="Y93" s="18">
        <v>1.0829103214890017E-2</v>
      </c>
    </row>
    <row r="94" spans="2:25" x14ac:dyDescent="0.25">
      <c r="B94" s="11" t="s">
        <v>199</v>
      </c>
      <c r="C94" s="11" t="s">
        <v>200</v>
      </c>
      <c r="D94" s="13" t="s">
        <v>148</v>
      </c>
      <c r="E94" s="12">
        <v>9495</v>
      </c>
      <c r="F94" s="12">
        <v>5955</v>
      </c>
      <c r="G94" s="12">
        <v>3435</v>
      </c>
      <c r="H94" s="12">
        <v>105</v>
      </c>
      <c r="I94" s="12">
        <v>0</v>
      </c>
      <c r="J94" s="18">
        <v>0.627172195892575</v>
      </c>
      <c r="K94" s="18">
        <v>1.1058451816745656E-2</v>
      </c>
      <c r="L94" s="12">
        <v>45905</v>
      </c>
      <c r="M94" s="12">
        <v>23195</v>
      </c>
      <c r="N94" s="12">
        <v>21355</v>
      </c>
      <c r="O94" s="12">
        <v>1350</v>
      </c>
      <c r="P94" s="12">
        <v>0</v>
      </c>
      <c r="Q94" s="18">
        <v>0.50528264894891628</v>
      </c>
      <c r="R94" s="18">
        <v>2.9408561158915152E-2</v>
      </c>
      <c r="S94" s="12">
        <v>34145</v>
      </c>
      <c r="T94" s="12">
        <v>18775</v>
      </c>
      <c r="U94" s="12">
        <v>14675</v>
      </c>
      <c r="V94" s="12">
        <v>700</v>
      </c>
      <c r="W94" s="12">
        <v>0</v>
      </c>
      <c r="X94" s="18">
        <v>0.54986088739200467</v>
      </c>
      <c r="Y94" s="18">
        <v>2.0500805388783131E-2</v>
      </c>
    </row>
    <row r="95" spans="2:25" x14ac:dyDescent="0.25">
      <c r="B95" s="11" t="s">
        <v>201</v>
      </c>
      <c r="C95" s="11" t="s">
        <v>202</v>
      </c>
      <c r="D95" s="13" t="s">
        <v>148</v>
      </c>
      <c r="E95" s="12">
        <v>3655</v>
      </c>
      <c r="F95" s="12">
        <v>2435</v>
      </c>
      <c r="G95" s="12">
        <v>1190</v>
      </c>
      <c r="H95" s="12">
        <v>30</v>
      </c>
      <c r="I95" s="12">
        <v>0</v>
      </c>
      <c r="J95" s="18">
        <v>0.66621067031463743</v>
      </c>
      <c r="K95" s="18">
        <v>8.2079343365253077E-3</v>
      </c>
      <c r="L95" s="12">
        <v>30990</v>
      </c>
      <c r="M95" s="12">
        <v>18285</v>
      </c>
      <c r="N95" s="12">
        <v>12170</v>
      </c>
      <c r="O95" s="12">
        <v>540</v>
      </c>
      <c r="P95" s="12">
        <v>0</v>
      </c>
      <c r="Q95" s="18">
        <v>0.59002904162633107</v>
      </c>
      <c r="R95" s="18">
        <v>1.7424975798644726E-2</v>
      </c>
      <c r="S95" s="12">
        <v>25065</v>
      </c>
      <c r="T95" s="12">
        <v>15585</v>
      </c>
      <c r="U95" s="12">
        <v>9145</v>
      </c>
      <c r="V95" s="12">
        <v>330</v>
      </c>
      <c r="W95" s="12">
        <v>0</v>
      </c>
      <c r="X95" s="18">
        <v>0.62178336325553563</v>
      </c>
      <c r="Y95" s="18">
        <v>1.3165769000598444E-2</v>
      </c>
    </row>
    <row r="96" spans="2:25" x14ac:dyDescent="0.25">
      <c r="B96" s="11" t="s">
        <v>203</v>
      </c>
      <c r="C96" s="11" t="s">
        <v>204</v>
      </c>
      <c r="D96" s="13" t="s">
        <v>148</v>
      </c>
      <c r="E96" s="12">
        <v>8530</v>
      </c>
      <c r="F96" s="12">
        <v>5315</v>
      </c>
      <c r="G96" s="12">
        <v>3030</v>
      </c>
      <c r="H96" s="12">
        <v>60</v>
      </c>
      <c r="I96" s="12">
        <v>130</v>
      </c>
      <c r="J96" s="18">
        <v>0.62309495896834699</v>
      </c>
      <c r="K96" s="18">
        <v>7.0339976553341153E-3</v>
      </c>
      <c r="L96" s="12">
        <v>33160</v>
      </c>
      <c r="M96" s="12">
        <v>17920</v>
      </c>
      <c r="N96" s="12">
        <v>13480</v>
      </c>
      <c r="O96" s="12">
        <v>715</v>
      </c>
      <c r="P96" s="12">
        <v>1040</v>
      </c>
      <c r="Q96" s="18">
        <v>0.54041013268998794</v>
      </c>
      <c r="R96" s="18">
        <v>2.1562123039806997E-2</v>
      </c>
      <c r="S96" s="12">
        <v>23200</v>
      </c>
      <c r="T96" s="12">
        <v>13245</v>
      </c>
      <c r="U96" s="12">
        <v>8655</v>
      </c>
      <c r="V96" s="12">
        <v>370</v>
      </c>
      <c r="W96" s="12">
        <v>935</v>
      </c>
      <c r="X96" s="18">
        <v>0.57090517241379313</v>
      </c>
      <c r="Y96" s="18">
        <v>1.5948275862068966E-2</v>
      </c>
    </row>
    <row r="97" spans="2:25" x14ac:dyDescent="0.25">
      <c r="B97" s="11" t="s">
        <v>205</v>
      </c>
      <c r="C97" s="11" t="s">
        <v>206</v>
      </c>
      <c r="D97" s="13" t="s">
        <v>148</v>
      </c>
      <c r="E97" s="12">
        <v>5330</v>
      </c>
      <c r="F97" s="12">
        <v>3040</v>
      </c>
      <c r="G97" s="12">
        <v>2175</v>
      </c>
      <c r="H97" s="12">
        <v>115</v>
      </c>
      <c r="I97" s="12">
        <v>0</v>
      </c>
      <c r="J97" s="18">
        <v>0.57035647279549717</v>
      </c>
      <c r="K97" s="18">
        <v>2.1575984990619138E-2</v>
      </c>
      <c r="L97" s="12">
        <v>38180</v>
      </c>
      <c r="M97" s="12">
        <v>20975</v>
      </c>
      <c r="N97" s="12">
        <v>16320</v>
      </c>
      <c r="O97" s="12">
        <v>885</v>
      </c>
      <c r="P97" s="12">
        <v>0</v>
      </c>
      <c r="Q97" s="18">
        <v>0.54937139863803042</v>
      </c>
      <c r="R97" s="18">
        <v>2.3179675222629648E-2</v>
      </c>
      <c r="S97" s="12">
        <v>23230</v>
      </c>
      <c r="T97" s="12">
        <v>13385</v>
      </c>
      <c r="U97" s="12">
        <v>9360</v>
      </c>
      <c r="V97" s="12">
        <v>485</v>
      </c>
      <c r="W97" s="12">
        <v>0</v>
      </c>
      <c r="X97" s="18">
        <v>0.5761945759793371</v>
      </c>
      <c r="Y97" s="18">
        <v>2.0878174773999138E-2</v>
      </c>
    </row>
    <row r="98" spans="2:25" x14ac:dyDescent="0.25">
      <c r="B98" s="11" t="s">
        <v>207</v>
      </c>
      <c r="C98" s="11" t="s">
        <v>208</v>
      </c>
      <c r="D98" s="13" t="s">
        <v>148</v>
      </c>
      <c r="E98" s="12">
        <v>1150</v>
      </c>
      <c r="F98" s="12">
        <v>910</v>
      </c>
      <c r="G98" s="12">
        <v>235</v>
      </c>
      <c r="H98" s="12" t="s">
        <v>47</v>
      </c>
      <c r="I98" s="12">
        <v>0</v>
      </c>
      <c r="J98" s="18">
        <v>0.79130434782608694</v>
      </c>
      <c r="K98" s="18" t="s">
        <v>91</v>
      </c>
      <c r="L98" s="12">
        <v>7330</v>
      </c>
      <c r="M98" s="12">
        <v>5050</v>
      </c>
      <c r="N98" s="12">
        <v>2255</v>
      </c>
      <c r="O98" s="12">
        <v>20</v>
      </c>
      <c r="P98" s="12">
        <v>0</v>
      </c>
      <c r="Q98" s="18">
        <v>0.68894952251023189</v>
      </c>
      <c r="R98" s="18">
        <v>2.7285129604365621E-3</v>
      </c>
      <c r="S98" s="12">
        <v>3910</v>
      </c>
      <c r="T98" s="12">
        <v>2770</v>
      </c>
      <c r="U98" s="12">
        <v>1120</v>
      </c>
      <c r="V98" s="12">
        <v>20</v>
      </c>
      <c r="W98" s="12">
        <v>0</v>
      </c>
      <c r="X98" s="18">
        <v>0.7084398976982097</v>
      </c>
      <c r="Y98" s="18">
        <v>5.1150895140664966E-3</v>
      </c>
    </row>
    <row r="99" spans="2:25" x14ac:dyDescent="0.25">
      <c r="B99" s="11" t="s">
        <v>209</v>
      </c>
      <c r="C99" s="11" t="s">
        <v>210</v>
      </c>
      <c r="D99" s="13" t="s">
        <v>148</v>
      </c>
      <c r="E99" s="12">
        <v>1120</v>
      </c>
      <c r="F99" s="12">
        <v>700</v>
      </c>
      <c r="G99" s="12">
        <v>415</v>
      </c>
      <c r="H99" s="12" t="s">
        <v>47</v>
      </c>
      <c r="I99" s="12">
        <v>0</v>
      </c>
      <c r="J99" s="18">
        <v>0.625</v>
      </c>
      <c r="K99" s="18" t="s">
        <v>91</v>
      </c>
      <c r="L99" s="12">
        <v>11940</v>
      </c>
      <c r="M99" s="12">
        <v>7345</v>
      </c>
      <c r="N99" s="12">
        <v>4440</v>
      </c>
      <c r="O99" s="12">
        <v>155</v>
      </c>
      <c r="P99" s="12">
        <v>0</v>
      </c>
      <c r="Q99" s="18">
        <v>0.61515912897822445</v>
      </c>
      <c r="R99" s="18">
        <v>1.2981574539363484E-2</v>
      </c>
      <c r="S99" s="12">
        <v>7285</v>
      </c>
      <c r="T99" s="12">
        <v>4800</v>
      </c>
      <c r="U99" s="12">
        <v>2405</v>
      </c>
      <c r="V99" s="12">
        <v>80</v>
      </c>
      <c r="W99" s="12">
        <v>0</v>
      </c>
      <c r="X99" s="18">
        <v>0.65888812628689086</v>
      </c>
      <c r="Y99" s="18">
        <v>1.0981468771448181E-2</v>
      </c>
    </row>
    <row r="100" spans="2:25" x14ac:dyDescent="0.25">
      <c r="B100" s="11" t="s">
        <v>211</v>
      </c>
      <c r="C100" s="11" t="s">
        <v>212</v>
      </c>
      <c r="D100" s="13" t="s">
        <v>148</v>
      </c>
      <c r="E100" s="12">
        <v>5240</v>
      </c>
      <c r="F100" s="12">
        <v>3725</v>
      </c>
      <c r="G100" s="12">
        <v>1515</v>
      </c>
      <c r="H100" s="12" t="s">
        <v>47</v>
      </c>
      <c r="I100" s="12">
        <v>0</v>
      </c>
      <c r="J100" s="18">
        <v>0.71087786259541985</v>
      </c>
      <c r="K100" s="18" t="s">
        <v>91</v>
      </c>
      <c r="L100" s="12">
        <v>30910</v>
      </c>
      <c r="M100" s="12">
        <v>19675</v>
      </c>
      <c r="N100" s="12">
        <v>11205</v>
      </c>
      <c r="O100" s="12">
        <v>35</v>
      </c>
      <c r="P100" s="12">
        <v>0</v>
      </c>
      <c r="Q100" s="18">
        <v>0.63652539631187322</v>
      </c>
      <c r="R100" s="18">
        <v>1.132319637657716E-3</v>
      </c>
      <c r="S100" s="12">
        <v>23070</v>
      </c>
      <c r="T100" s="12">
        <v>15580</v>
      </c>
      <c r="U100" s="12">
        <v>7465</v>
      </c>
      <c r="V100" s="12">
        <v>20</v>
      </c>
      <c r="W100" s="12">
        <v>0</v>
      </c>
      <c r="X100" s="18">
        <v>0.6753359341135674</v>
      </c>
      <c r="Y100" s="18">
        <v>8.6692674469007367E-4</v>
      </c>
    </row>
    <row r="101" spans="2:25" x14ac:dyDescent="0.25">
      <c r="B101" s="11" t="s">
        <v>213</v>
      </c>
      <c r="C101" s="11" t="s">
        <v>214</v>
      </c>
      <c r="D101" s="13" t="s">
        <v>148</v>
      </c>
      <c r="E101" s="12">
        <v>6835</v>
      </c>
      <c r="F101" s="12">
        <v>4500</v>
      </c>
      <c r="G101" s="12">
        <v>2145</v>
      </c>
      <c r="H101" s="12">
        <v>195</v>
      </c>
      <c r="I101" s="12">
        <v>0</v>
      </c>
      <c r="J101" s="18">
        <v>0.65837600585223122</v>
      </c>
      <c r="K101" s="18">
        <v>2.8529626920263351E-2</v>
      </c>
      <c r="L101" s="12">
        <v>1110</v>
      </c>
      <c r="M101" s="12">
        <v>980</v>
      </c>
      <c r="N101" s="12">
        <v>130</v>
      </c>
      <c r="O101" s="12" t="s">
        <v>47</v>
      </c>
      <c r="P101" s="12">
        <v>0</v>
      </c>
      <c r="Q101" s="18">
        <v>0.88288288288288286</v>
      </c>
      <c r="R101" s="18" t="s">
        <v>91</v>
      </c>
      <c r="S101" s="12">
        <v>100</v>
      </c>
      <c r="T101" s="12">
        <v>90</v>
      </c>
      <c r="U101" s="12">
        <v>10</v>
      </c>
      <c r="V101" s="12">
        <v>0</v>
      </c>
      <c r="W101" s="12">
        <v>0</v>
      </c>
      <c r="X101" s="18">
        <v>0.9</v>
      </c>
      <c r="Y101" s="18">
        <v>0</v>
      </c>
    </row>
    <row r="102" spans="2:25" x14ac:dyDescent="0.25">
      <c r="B102" s="11" t="s">
        <v>215</v>
      </c>
      <c r="C102" s="11" t="s">
        <v>216</v>
      </c>
      <c r="D102" s="13" t="s">
        <v>148</v>
      </c>
      <c r="E102" s="12">
        <v>5140</v>
      </c>
      <c r="F102" s="12">
        <v>2620</v>
      </c>
      <c r="G102" s="12">
        <v>2410</v>
      </c>
      <c r="H102" s="12">
        <v>110</v>
      </c>
      <c r="I102" s="12">
        <v>0</v>
      </c>
      <c r="J102" s="18">
        <v>0.50972762645914393</v>
      </c>
      <c r="K102" s="18">
        <v>2.1400778210116732E-2</v>
      </c>
      <c r="L102" s="12">
        <v>23250</v>
      </c>
      <c r="M102" s="12">
        <v>13265</v>
      </c>
      <c r="N102" s="12">
        <v>9585</v>
      </c>
      <c r="O102" s="12">
        <v>405</v>
      </c>
      <c r="P102" s="12">
        <v>0</v>
      </c>
      <c r="Q102" s="18">
        <v>0.57053763440860217</v>
      </c>
      <c r="R102" s="18">
        <v>1.7419354838709676E-2</v>
      </c>
      <c r="S102" s="12">
        <v>15475</v>
      </c>
      <c r="T102" s="12">
        <v>9515</v>
      </c>
      <c r="U102" s="12">
        <v>5750</v>
      </c>
      <c r="V102" s="12">
        <v>210</v>
      </c>
      <c r="W102" s="12">
        <v>0</v>
      </c>
      <c r="X102" s="18">
        <v>0.61486268174474956</v>
      </c>
      <c r="Y102" s="18">
        <v>1.3570274636510501E-2</v>
      </c>
    </row>
    <row r="103" spans="2:25" x14ac:dyDescent="0.25">
      <c r="B103" s="11" t="s">
        <v>217</v>
      </c>
      <c r="C103" s="11" t="s">
        <v>218</v>
      </c>
      <c r="D103" s="13" t="s">
        <v>148</v>
      </c>
      <c r="E103" s="12">
        <v>13045</v>
      </c>
      <c r="F103" s="12">
        <v>9400</v>
      </c>
      <c r="G103" s="12">
        <v>3590</v>
      </c>
      <c r="H103" s="12">
        <v>55</v>
      </c>
      <c r="I103" s="12">
        <v>0</v>
      </c>
      <c r="J103" s="18">
        <v>0.72058259869681873</v>
      </c>
      <c r="K103" s="18">
        <v>4.2161747796090453E-3</v>
      </c>
      <c r="L103" s="12">
        <v>71075</v>
      </c>
      <c r="M103" s="12">
        <v>45395</v>
      </c>
      <c r="N103" s="12">
        <v>24785</v>
      </c>
      <c r="O103" s="12">
        <v>890</v>
      </c>
      <c r="P103" s="12">
        <v>0</v>
      </c>
      <c r="Q103" s="18">
        <v>0.63869152303904331</v>
      </c>
      <c r="R103" s="18">
        <v>1.2521983819908548E-2</v>
      </c>
      <c r="S103" s="12">
        <v>25885</v>
      </c>
      <c r="T103" s="12">
        <v>17210</v>
      </c>
      <c r="U103" s="12">
        <v>8355</v>
      </c>
      <c r="V103" s="12">
        <v>320</v>
      </c>
      <c r="W103" s="12">
        <v>0</v>
      </c>
      <c r="X103" s="18">
        <v>0.66486382074560557</v>
      </c>
      <c r="Y103" s="18">
        <v>1.2362372030133281E-2</v>
      </c>
    </row>
    <row r="104" spans="2:25" x14ac:dyDescent="0.25">
      <c r="B104" s="11" t="s">
        <v>219</v>
      </c>
      <c r="C104" s="11" t="s">
        <v>220</v>
      </c>
      <c r="D104" s="13" t="s">
        <v>148</v>
      </c>
      <c r="E104" s="12">
        <v>4490</v>
      </c>
      <c r="F104" s="12">
        <v>2830</v>
      </c>
      <c r="G104" s="12">
        <v>1580</v>
      </c>
      <c r="H104" s="12">
        <v>80</v>
      </c>
      <c r="I104" s="12">
        <v>0</v>
      </c>
      <c r="J104" s="18">
        <v>0.63028953229398665</v>
      </c>
      <c r="K104" s="18">
        <v>1.7817371937639197E-2</v>
      </c>
      <c r="L104" s="12">
        <v>27560</v>
      </c>
      <c r="M104" s="12">
        <v>14730</v>
      </c>
      <c r="N104" s="12">
        <v>11765</v>
      </c>
      <c r="O104" s="12">
        <v>1065</v>
      </c>
      <c r="P104" s="12">
        <v>0</v>
      </c>
      <c r="Q104" s="18">
        <v>0.53447024673439769</v>
      </c>
      <c r="R104" s="18">
        <v>3.8642960812772131E-2</v>
      </c>
      <c r="S104" s="12">
        <v>17595</v>
      </c>
      <c r="T104" s="12">
        <v>10445</v>
      </c>
      <c r="U104" s="12">
        <v>6690</v>
      </c>
      <c r="V104" s="12">
        <v>460</v>
      </c>
      <c r="W104" s="12">
        <v>0</v>
      </c>
      <c r="X104" s="18">
        <v>0.59363455527138387</v>
      </c>
      <c r="Y104" s="18">
        <v>2.6143790849673203E-2</v>
      </c>
    </row>
    <row r="105" spans="2:25" x14ac:dyDescent="0.25">
      <c r="B105" s="11" t="s">
        <v>221</v>
      </c>
      <c r="C105" s="11" t="s">
        <v>222</v>
      </c>
      <c r="D105" s="13" t="s">
        <v>148</v>
      </c>
      <c r="E105" s="12">
        <v>1820</v>
      </c>
      <c r="F105" s="12">
        <v>1485</v>
      </c>
      <c r="G105" s="12">
        <v>330</v>
      </c>
      <c r="H105" s="12" t="s">
        <v>47</v>
      </c>
      <c r="I105" s="12">
        <v>0</v>
      </c>
      <c r="J105" s="18">
        <v>0.81593406593406592</v>
      </c>
      <c r="K105" s="18" t="s">
        <v>91</v>
      </c>
      <c r="L105" s="12">
        <v>9355</v>
      </c>
      <c r="M105" s="12">
        <v>6630</v>
      </c>
      <c r="N105" s="12">
        <v>2710</v>
      </c>
      <c r="O105" s="12">
        <v>15</v>
      </c>
      <c r="P105" s="12">
        <v>0</v>
      </c>
      <c r="Q105" s="18">
        <v>0.70871191876002138</v>
      </c>
      <c r="R105" s="18">
        <v>1.6034206306787815E-3</v>
      </c>
      <c r="S105" s="12">
        <v>8300</v>
      </c>
      <c r="T105" s="12">
        <v>5935</v>
      </c>
      <c r="U105" s="12">
        <v>2360</v>
      </c>
      <c r="V105" s="12" t="s">
        <v>47</v>
      </c>
      <c r="W105" s="12">
        <v>0</v>
      </c>
      <c r="X105" s="18">
        <v>0.71506024096385545</v>
      </c>
      <c r="Y105" s="18" t="s">
        <v>91</v>
      </c>
    </row>
    <row r="106" spans="2:25" x14ac:dyDescent="0.25">
      <c r="B106" s="11" t="s">
        <v>223</v>
      </c>
      <c r="C106" s="11" t="s">
        <v>224</v>
      </c>
      <c r="D106" s="13" t="s">
        <v>148</v>
      </c>
      <c r="E106" s="12">
        <v>2860</v>
      </c>
      <c r="F106" s="12">
        <v>2085</v>
      </c>
      <c r="G106" s="12">
        <v>745</v>
      </c>
      <c r="H106" s="12">
        <v>30</v>
      </c>
      <c r="I106" s="12">
        <v>0</v>
      </c>
      <c r="J106" s="18">
        <v>0.72902097902097907</v>
      </c>
      <c r="K106" s="18">
        <v>1.048951048951049E-2</v>
      </c>
      <c r="L106" s="12">
        <v>17330</v>
      </c>
      <c r="M106" s="12">
        <v>11665</v>
      </c>
      <c r="N106" s="12">
        <v>5410</v>
      </c>
      <c r="O106" s="12">
        <v>260</v>
      </c>
      <c r="P106" s="12">
        <v>0</v>
      </c>
      <c r="Q106" s="18">
        <v>0.6731102135025967</v>
      </c>
      <c r="R106" s="18">
        <v>1.5002885170225043E-2</v>
      </c>
      <c r="S106" s="12">
        <v>3675</v>
      </c>
      <c r="T106" s="12">
        <v>2575</v>
      </c>
      <c r="U106" s="12">
        <v>1070</v>
      </c>
      <c r="V106" s="12">
        <v>35</v>
      </c>
      <c r="W106" s="12">
        <v>0</v>
      </c>
      <c r="X106" s="18">
        <v>0.70068027210884354</v>
      </c>
      <c r="Y106" s="18">
        <v>9.5238095238095247E-3</v>
      </c>
    </row>
    <row r="107" spans="2:25" x14ac:dyDescent="0.25">
      <c r="B107" s="11" t="s">
        <v>225</v>
      </c>
      <c r="C107" s="11" t="s">
        <v>226</v>
      </c>
      <c r="D107" s="13" t="s">
        <v>148</v>
      </c>
      <c r="E107" s="12">
        <v>7530</v>
      </c>
      <c r="F107" s="12">
        <v>4410</v>
      </c>
      <c r="G107" s="12">
        <v>2860</v>
      </c>
      <c r="H107" s="12">
        <v>260</v>
      </c>
      <c r="I107" s="12">
        <v>0</v>
      </c>
      <c r="J107" s="18">
        <v>0.58565737051792832</v>
      </c>
      <c r="K107" s="18">
        <v>3.4528552456839307E-2</v>
      </c>
      <c r="L107" s="12">
        <v>46845</v>
      </c>
      <c r="M107" s="12">
        <v>24420</v>
      </c>
      <c r="N107" s="12">
        <v>20350</v>
      </c>
      <c r="O107" s="12">
        <v>2075</v>
      </c>
      <c r="P107" s="12">
        <v>0</v>
      </c>
      <c r="Q107" s="18">
        <v>0.52129362792186995</v>
      </c>
      <c r="R107" s="18">
        <v>4.4295015476571671E-2</v>
      </c>
      <c r="S107" s="12">
        <v>28330</v>
      </c>
      <c r="T107" s="12">
        <v>16600</v>
      </c>
      <c r="U107" s="12">
        <v>10850</v>
      </c>
      <c r="V107" s="12">
        <v>880</v>
      </c>
      <c r="W107" s="12">
        <v>0</v>
      </c>
      <c r="X107" s="18">
        <v>0.58595128838686905</v>
      </c>
      <c r="Y107" s="18">
        <v>3.106247793858101E-2</v>
      </c>
    </row>
    <row r="108" spans="2:25" x14ac:dyDescent="0.25">
      <c r="B108" s="11" t="s">
        <v>227</v>
      </c>
      <c r="C108" s="11" t="s">
        <v>228</v>
      </c>
      <c r="D108" s="13" t="s">
        <v>148</v>
      </c>
      <c r="E108" s="12">
        <v>8350</v>
      </c>
      <c r="F108" s="12">
        <v>5365</v>
      </c>
      <c r="G108" s="12">
        <v>2960</v>
      </c>
      <c r="H108" s="12">
        <v>25</v>
      </c>
      <c r="I108" s="12">
        <v>0</v>
      </c>
      <c r="J108" s="18">
        <v>0.64251497005988023</v>
      </c>
      <c r="K108" s="18">
        <v>2.9940119760479044E-3</v>
      </c>
      <c r="L108" s="12">
        <v>59225</v>
      </c>
      <c r="M108" s="12">
        <v>37625</v>
      </c>
      <c r="N108" s="12">
        <v>21115</v>
      </c>
      <c r="O108" s="12">
        <v>485</v>
      </c>
      <c r="P108" s="12">
        <v>0</v>
      </c>
      <c r="Q108" s="18">
        <v>0.63528915154073451</v>
      </c>
      <c r="R108" s="18">
        <v>8.18910932883073E-3</v>
      </c>
      <c r="S108" s="12">
        <v>26870</v>
      </c>
      <c r="T108" s="12">
        <v>17805</v>
      </c>
      <c r="U108" s="12">
        <v>8890</v>
      </c>
      <c r="V108" s="12">
        <v>175</v>
      </c>
      <c r="W108" s="12">
        <v>0</v>
      </c>
      <c r="X108" s="18">
        <v>0.66263490882024567</v>
      </c>
      <c r="Y108" s="18">
        <v>6.512839598064756E-3</v>
      </c>
    </row>
    <row r="109" spans="2:25" x14ac:dyDescent="0.25">
      <c r="B109" s="11" t="s">
        <v>229</v>
      </c>
      <c r="C109" s="11" t="s">
        <v>230</v>
      </c>
      <c r="D109" s="13" t="s">
        <v>148</v>
      </c>
      <c r="E109" s="12">
        <v>685</v>
      </c>
      <c r="F109" s="12">
        <v>515</v>
      </c>
      <c r="G109" s="12">
        <v>165</v>
      </c>
      <c r="H109" s="12">
        <v>0</v>
      </c>
      <c r="I109" s="12">
        <v>0</v>
      </c>
      <c r="J109" s="18">
        <v>0.75182481751824815</v>
      </c>
      <c r="K109" s="18">
        <v>0</v>
      </c>
      <c r="L109" s="12">
        <v>5655</v>
      </c>
      <c r="M109" s="12">
        <v>3195</v>
      </c>
      <c r="N109" s="12">
        <v>2415</v>
      </c>
      <c r="O109" s="12">
        <v>45</v>
      </c>
      <c r="P109" s="12">
        <v>0</v>
      </c>
      <c r="Q109" s="18">
        <v>0.56498673740053051</v>
      </c>
      <c r="R109" s="18">
        <v>7.9575596816976128E-3</v>
      </c>
      <c r="S109" s="12">
        <v>6845</v>
      </c>
      <c r="T109" s="12">
        <v>3785</v>
      </c>
      <c r="U109" s="12">
        <v>3010</v>
      </c>
      <c r="V109" s="12">
        <v>50</v>
      </c>
      <c r="W109" s="12">
        <v>0</v>
      </c>
      <c r="X109" s="18">
        <v>0.55295836376917462</v>
      </c>
      <c r="Y109" s="18">
        <v>7.3046018991964941E-3</v>
      </c>
    </row>
    <row r="110" spans="2:25" x14ac:dyDescent="0.25">
      <c r="B110" s="11" t="s">
        <v>231</v>
      </c>
      <c r="C110" s="11" t="s">
        <v>232</v>
      </c>
      <c r="D110" s="13" t="s">
        <v>148</v>
      </c>
      <c r="E110" s="12">
        <v>2690</v>
      </c>
      <c r="F110" s="12">
        <v>1490</v>
      </c>
      <c r="G110" s="12">
        <v>1105</v>
      </c>
      <c r="H110" s="12">
        <v>95</v>
      </c>
      <c r="I110" s="12">
        <v>0</v>
      </c>
      <c r="J110" s="18">
        <v>0.55390334572490707</v>
      </c>
      <c r="K110" s="18">
        <v>3.5315985130111527E-2</v>
      </c>
      <c r="L110" s="12">
        <v>16665</v>
      </c>
      <c r="M110" s="12">
        <v>8315</v>
      </c>
      <c r="N110" s="12">
        <v>7325</v>
      </c>
      <c r="O110" s="12">
        <v>1030</v>
      </c>
      <c r="P110" s="12">
        <v>0</v>
      </c>
      <c r="Q110" s="18">
        <v>0.49894989498949893</v>
      </c>
      <c r="R110" s="18">
        <v>6.1806180618061805E-2</v>
      </c>
      <c r="S110" s="12">
        <v>13645</v>
      </c>
      <c r="T110" s="12">
        <v>7335</v>
      </c>
      <c r="U110" s="12">
        <v>5620</v>
      </c>
      <c r="V110" s="12">
        <v>695</v>
      </c>
      <c r="W110" s="12">
        <v>0</v>
      </c>
      <c r="X110" s="18">
        <v>0.53755954562110664</v>
      </c>
      <c r="Y110" s="18">
        <v>5.093440820813485E-2</v>
      </c>
    </row>
    <row r="111" spans="2:25" x14ac:dyDescent="0.25">
      <c r="B111" s="11" t="s">
        <v>233</v>
      </c>
      <c r="C111" s="11" t="s">
        <v>234</v>
      </c>
      <c r="D111" s="13" t="s">
        <v>148</v>
      </c>
      <c r="E111" s="12">
        <v>3330</v>
      </c>
      <c r="F111" s="12">
        <v>1845</v>
      </c>
      <c r="G111" s="12">
        <v>1435</v>
      </c>
      <c r="H111" s="12">
        <v>45</v>
      </c>
      <c r="I111" s="12">
        <v>0</v>
      </c>
      <c r="J111" s="18">
        <v>0.55405405405405406</v>
      </c>
      <c r="K111" s="18">
        <v>1.3513513513513514E-2</v>
      </c>
      <c r="L111" s="12">
        <v>13655</v>
      </c>
      <c r="M111" s="12">
        <v>8345</v>
      </c>
      <c r="N111" s="12">
        <v>5150</v>
      </c>
      <c r="O111" s="12">
        <v>155</v>
      </c>
      <c r="P111" s="12" t="s">
        <v>47</v>
      </c>
      <c r="Q111" s="18">
        <v>0.61113145367997068</v>
      </c>
      <c r="R111" s="18">
        <v>1.1351153423654338E-2</v>
      </c>
      <c r="S111" s="12">
        <v>8925</v>
      </c>
      <c r="T111" s="12">
        <v>5890</v>
      </c>
      <c r="U111" s="12">
        <v>2955</v>
      </c>
      <c r="V111" s="12">
        <v>80</v>
      </c>
      <c r="W111" s="12">
        <v>0</v>
      </c>
      <c r="X111" s="18">
        <v>0.6599439775910364</v>
      </c>
      <c r="Y111" s="18">
        <v>8.9635854341736688E-3</v>
      </c>
    </row>
    <row r="112" spans="2:25" x14ac:dyDescent="0.25">
      <c r="B112" s="11" t="s">
        <v>235</v>
      </c>
      <c r="C112" s="11" t="s">
        <v>236</v>
      </c>
      <c r="D112" s="13" t="s">
        <v>148</v>
      </c>
      <c r="E112" s="12">
        <v>7880</v>
      </c>
      <c r="F112" s="12">
        <v>5210</v>
      </c>
      <c r="G112" s="12">
        <v>2560</v>
      </c>
      <c r="H112" s="12">
        <v>110</v>
      </c>
      <c r="I112" s="12">
        <v>0</v>
      </c>
      <c r="J112" s="18">
        <v>0.66116751269035534</v>
      </c>
      <c r="K112" s="18">
        <v>1.3959390862944163E-2</v>
      </c>
      <c r="L112" s="12">
        <v>52775</v>
      </c>
      <c r="M112" s="12">
        <v>31785</v>
      </c>
      <c r="N112" s="12">
        <v>19700</v>
      </c>
      <c r="O112" s="12">
        <v>1290</v>
      </c>
      <c r="P112" s="12">
        <v>0</v>
      </c>
      <c r="Q112" s="18">
        <v>0.60227380388441498</v>
      </c>
      <c r="R112" s="18">
        <v>2.4443391757460919E-2</v>
      </c>
      <c r="S112" s="12">
        <v>26950</v>
      </c>
      <c r="T112" s="12">
        <v>17220</v>
      </c>
      <c r="U112" s="12">
        <v>9260</v>
      </c>
      <c r="V112" s="12">
        <v>470</v>
      </c>
      <c r="W112" s="12">
        <v>0</v>
      </c>
      <c r="X112" s="18">
        <v>0.63896103896103895</v>
      </c>
      <c r="Y112" s="18">
        <v>1.7439703153988868E-2</v>
      </c>
    </row>
    <row r="113" spans="2:25" x14ac:dyDescent="0.25">
      <c r="B113" s="11" t="s">
        <v>237</v>
      </c>
      <c r="C113" s="11" t="s">
        <v>238</v>
      </c>
      <c r="D113" s="13" t="s">
        <v>148</v>
      </c>
      <c r="E113" s="12">
        <v>2920</v>
      </c>
      <c r="F113" s="12">
        <v>1640</v>
      </c>
      <c r="G113" s="12">
        <v>1215</v>
      </c>
      <c r="H113" s="12">
        <v>65</v>
      </c>
      <c r="I113" s="12">
        <v>0</v>
      </c>
      <c r="J113" s="18">
        <v>0.56164383561643838</v>
      </c>
      <c r="K113" s="18">
        <v>2.2260273972602738E-2</v>
      </c>
      <c r="L113" s="12">
        <v>22520</v>
      </c>
      <c r="M113" s="12">
        <v>11740</v>
      </c>
      <c r="N113" s="12">
        <v>10510</v>
      </c>
      <c r="O113" s="12">
        <v>270</v>
      </c>
      <c r="P113" s="12">
        <v>0</v>
      </c>
      <c r="Q113" s="18">
        <v>0.52131438721136769</v>
      </c>
      <c r="R113" s="18">
        <v>1.1989342806394316E-2</v>
      </c>
      <c r="S113" s="12">
        <v>14210</v>
      </c>
      <c r="T113" s="12">
        <v>7965</v>
      </c>
      <c r="U113" s="12">
        <v>6165</v>
      </c>
      <c r="V113" s="12">
        <v>75</v>
      </c>
      <c r="W113" s="12">
        <v>0</v>
      </c>
      <c r="X113" s="18">
        <v>0.56052076002814921</v>
      </c>
      <c r="Y113" s="18">
        <v>5.2779732582688248E-3</v>
      </c>
    </row>
    <row r="114" spans="2:25" x14ac:dyDescent="0.25">
      <c r="B114" s="11" t="s">
        <v>239</v>
      </c>
      <c r="C114" s="11" t="s">
        <v>240</v>
      </c>
      <c r="D114" s="13" t="s">
        <v>148</v>
      </c>
      <c r="E114" s="12">
        <v>7655</v>
      </c>
      <c r="F114" s="12">
        <v>4340</v>
      </c>
      <c r="G114" s="12">
        <v>3090</v>
      </c>
      <c r="H114" s="12">
        <v>225</v>
      </c>
      <c r="I114" s="12" t="s">
        <v>47</v>
      </c>
      <c r="J114" s="18">
        <v>0.56694970607446116</v>
      </c>
      <c r="K114" s="18">
        <v>2.9392553886348791E-2</v>
      </c>
      <c r="L114" s="12">
        <v>36410</v>
      </c>
      <c r="M114" s="12">
        <v>18390</v>
      </c>
      <c r="N114" s="12">
        <v>16800</v>
      </c>
      <c r="O114" s="12">
        <v>1215</v>
      </c>
      <c r="P114" s="12">
        <v>0</v>
      </c>
      <c r="Q114" s="18">
        <v>0.50508102169733593</v>
      </c>
      <c r="R114" s="18">
        <v>3.3369953309530347E-2</v>
      </c>
      <c r="S114" s="12">
        <v>22560</v>
      </c>
      <c r="T114" s="12">
        <v>12740</v>
      </c>
      <c r="U114" s="12">
        <v>9315</v>
      </c>
      <c r="V114" s="12">
        <v>505</v>
      </c>
      <c r="W114" s="12">
        <v>0</v>
      </c>
      <c r="X114" s="18">
        <v>0.56471631205673756</v>
      </c>
      <c r="Y114" s="18">
        <v>2.2384751773049646E-2</v>
      </c>
    </row>
    <row r="115" spans="2:25" x14ac:dyDescent="0.25">
      <c r="B115" s="11" t="s">
        <v>241</v>
      </c>
      <c r="C115" s="11" t="s">
        <v>242</v>
      </c>
      <c r="D115" s="13" t="s">
        <v>148</v>
      </c>
      <c r="E115" s="12">
        <v>13985</v>
      </c>
      <c r="F115" s="12">
        <v>8580</v>
      </c>
      <c r="G115" s="12">
        <v>5105</v>
      </c>
      <c r="H115" s="12">
        <v>300</v>
      </c>
      <c r="I115" s="12">
        <v>0</v>
      </c>
      <c r="J115" s="18">
        <v>0.61351447979978546</v>
      </c>
      <c r="K115" s="18">
        <v>2.1451555237754737E-2</v>
      </c>
      <c r="L115" s="12">
        <v>51825</v>
      </c>
      <c r="M115" s="12">
        <v>33355</v>
      </c>
      <c r="N115" s="12">
        <v>17665</v>
      </c>
      <c r="O115" s="12">
        <v>805</v>
      </c>
      <c r="P115" s="12">
        <v>0</v>
      </c>
      <c r="Q115" s="18">
        <v>0.64360829715388324</v>
      </c>
      <c r="R115" s="18">
        <v>1.5533043897732754E-2</v>
      </c>
      <c r="S115" s="12">
        <v>21820</v>
      </c>
      <c r="T115" s="12">
        <v>15495</v>
      </c>
      <c r="U115" s="12">
        <v>6030</v>
      </c>
      <c r="V115" s="12">
        <v>295</v>
      </c>
      <c r="W115" s="12">
        <v>0</v>
      </c>
      <c r="X115" s="18">
        <v>0.71012832263977999</v>
      </c>
      <c r="Y115" s="18">
        <v>1.3519706691109074E-2</v>
      </c>
    </row>
    <row r="116" spans="2:25" x14ac:dyDescent="0.25">
      <c r="B116" s="11" t="s">
        <v>243</v>
      </c>
      <c r="C116" s="11" t="s">
        <v>244</v>
      </c>
      <c r="D116" s="13" t="s">
        <v>148</v>
      </c>
      <c r="E116" s="12">
        <v>6365</v>
      </c>
      <c r="F116" s="12">
        <v>4060</v>
      </c>
      <c r="G116" s="12">
        <v>2240</v>
      </c>
      <c r="H116" s="12">
        <v>60</v>
      </c>
      <c r="I116" s="12">
        <v>0</v>
      </c>
      <c r="J116" s="18">
        <v>0.63786331500392768</v>
      </c>
      <c r="K116" s="18">
        <v>9.4265514532600164E-3</v>
      </c>
      <c r="L116" s="12">
        <v>36495</v>
      </c>
      <c r="M116" s="12">
        <v>21220</v>
      </c>
      <c r="N116" s="12">
        <v>14280</v>
      </c>
      <c r="O116" s="12">
        <v>995</v>
      </c>
      <c r="P116" s="12">
        <v>0</v>
      </c>
      <c r="Q116" s="18">
        <v>0.58144951363200437</v>
      </c>
      <c r="R116" s="18">
        <v>2.7264008768324428E-2</v>
      </c>
      <c r="S116" s="12">
        <v>12630</v>
      </c>
      <c r="T116" s="12">
        <v>8025</v>
      </c>
      <c r="U116" s="12">
        <v>4355</v>
      </c>
      <c r="V116" s="12">
        <v>250</v>
      </c>
      <c r="W116" s="12">
        <v>0</v>
      </c>
      <c r="X116" s="18">
        <v>0.63539192399049882</v>
      </c>
      <c r="Y116" s="18">
        <v>1.9794140934283451E-2</v>
      </c>
    </row>
    <row r="117" spans="2:25" x14ac:dyDescent="0.25">
      <c r="B117" s="11" t="s">
        <v>245</v>
      </c>
      <c r="C117" s="11" t="s">
        <v>246</v>
      </c>
      <c r="D117" s="13" t="s">
        <v>148</v>
      </c>
      <c r="E117" s="12">
        <v>75</v>
      </c>
      <c r="F117" s="12">
        <v>65</v>
      </c>
      <c r="G117" s="12">
        <v>10</v>
      </c>
      <c r="H117" s="12">
        <v>0</v>
      </c>
      <c r="I117" s="12">
        <v>0</v>
      </c>
      <c r="J117" s="18">
        <v>0.8666666666666667</v>
      </c>
      <c r="K117" s="18">
        <v>0</v>
      </c>
      <c r="L117" s="12">
        <v>2840</v>
      </c>
      <c r="M117" s="12">
        <v>2225</v>
      </c>
      <c r="N117" s="12">
        <v>590</v>
      </c>
      <c r="O117" s="12">
        <v>20</v>
      </c>
      <c r="P117" s="12">
        <v>0</v>
      </c>
      <c r="Q117" s="18">
        <v>0.78345070422535212</v>
      </c>
      <c r="R117" s="18">
        <v>7.0422535211267607E-3</v>
      </c>
      <c r="S117" s="12">
        <v>2130</v>
      </c>
      <c r="T117" s="12">
        <v>1710</v>
      </c>
      <c r="U117" s="12">
        <v>410</v>
      </c>
      <c r="V117" s="12">
        <v>10</v>
      </c>
      <c r="W117" s="12">
        <v>0</v>
      </c>
      <c r="X117" s="18">
        <v>0.80281690140845074</v>
      </c>
      <c r="Y117" s="18">
        <v>4.6948356807511738E-3</v>
      </c>
    </row>
    <row r="118" spans="2:25" x14ac:dyDescent="0.25">
      <c r="B118" s="11" t="s">
        <v>247</v>
      </c>
      <c r="C118" s="11" t="s">
        <v>248</v>
      </c>
      <c r="D118" s="13" t="s">
        <v>148</v>
      </c>
      <c r="E118" s="12">
        <v>2410</v>
      </c>
      <c r="F118" s="12">
        <v>1220</v>
      </c>
      <c r="G118" s="12">
        <v>1145</v>
      </c>
      <c r="H118" s="12">
        <v>45</v>
      </c>
      <c r="I118" s="12">
        <v>0</v>
      </c>
      <c r="J118" s="18">
        <v>0.50622406639004147</v>
      </c>
      <c r="K118" s="18">
        <v>1.8672199170124481E-2</v>
      </c>
      <c r="L118" s="12">
        <v>37740</v>
      </c>
      <c r="M118" s="12">
        <v>20350</v>
      </c>
      <c r="N118" s="12">
        <v>16580</v>
      </c>
      <c r="O118" s="12">
        <v>805</v>
      </c>
      <c r="P118" s="12">
        <v>0</v>
      </c>
      <c r="Q118" s="18">
        <v>0.53921568627450978</v>
      </c>
      <c r="R118" s="18">
        <v>2.1330153683094859E-2</v>
      </c>
      <c r="S118" s="12">
        <v>23070</v>
      </c>
      <c r="T118" s="12">
        <v>13480</v>
      </c>
      <c r="U118" s="12">
        <v>9335</v>
      </c>
      <c r="V118" s="12">
        <v>260</v>
      </c>
      <c r="W118" s="12">
        <v>0</v>
      </c>
      <c r="X118" s="18">
        <v>0.58430862592110966</v>
      </c>
      <c r="Y118" s="18">
        <v>1.1270047680970958E-2</v>
      </c>
    </row>
    <row r="119" spans="2:25" x14ac:dyDescent="0.25">
      <c r="B119" s="11" t="s">
        <v>249</v>
      </c>
      <c r="C119" s="11" t="s">
        <v>250</v>
      </c>
      <c r="D119" s="13" t="s">
        <v>148</v>
      </c>
      <c r="E119" s="12">
        <v>460</v>
      </c>
      <c r="F119" s="12">
        <v>305</v>
      </c>
      <c r="G119" s="12">
        <v>150</v>
      </c>
      <c r="H119" s="12">
        <v>10</v>
      </c>
      <c r="I119" s="12">
        <v>0</v>
      </c>
      <c r="J119" s="18">
        <v>0.66304347826086951</v>
      </c>
      <c r="K119" s="18">
        <v>2.1739130434782608E-2</v>
      </c>
      <c r="L119" s="12">
        <v>6865</v>
      </c>
      <c r="M119" s="12">
        <v>3595</v>
      </c>
      <c r="N119" s="12">
        <v>2435</v>
      </c>
      <c r="O119" s="12">
        <v>835</v>
      </c>
      <c r="P119" s="12">
        <v>0</v>
      </c>
      <c r="Q119" s="18">
        <v>0.52367079388201021</v>
      </c>
      <c r="R119" s="18">
        <v>0.12163146394756008</v>
      </c>
      <c r="S119" s="12">
        <v>650</v>
      </c>
      <c r="T119" s="12">
        <v>380</v>
      </c>
      <c r="U119" s="12">
        <v>225</v>
      </c>
      <c r="V119" s="12">
        <v>45</v>
      </c>
      <c r="W119" s="12">
        <v>0</v>
      </c>
      <c r="X119" s="18">
        <v>0.58461538461538465</v>
      </c>
      <c r="Y119" s="18">
        <v>6.9230769230769235E-2</v>
      </c>
    </row>
    <row r="120" spans="2:25" x14ac:dyDescent="0.25">
      <c r="B120" s="11" t="s">
        <v>251</v>
      </c>
      <c r="C120" s="11" t="s">
        <v>252</v>
      </c>
      <c r="D120" s="13" t="s">
        <v>148</v>
      </c>
      <c r="E120" s="12">
        <v>7720</v>
      </c>
      <c r="F120" s="12">
        <v>4195</v>
      </c>
      <c r="G120" s="12">
        <v>3410</v>
      </c>
      <c r="H120" s="12">
        <v>115</v>
      </c>
      <c r="I120" s="12">
        <v>0</v>
      </c>
      <c r="J120" s="18">
        <v>0.54339378238341973</v>
      </c>
      <c r="K120" s="18">
        <v>1.4896373056994818E-2</v>
      </c>
      <c r="L120" s="12">
        <v>50795</v>
      </c>
      <c r="M120" s="12">
        <v>28385</v>
      </c>
      <c r="N120" s="12">
        <v>21490</v>
      </c>
      <c r="O120" s="12">
        <v>915</v>
      </c>
      <c r="P120" s="12">
        <v>0</v>
      </c>
      <c r="Q120" s="18">
        <v>0.5588148439807068</v>
      </c>
      <c r="R120" s="18">
        <v>1.8013584014174622E-2</v>
      </c>
      <c r="S120" s="12">
        <v>24420</v>
      </c>
      <c r="T120" s="12">
        <v>14705</v>
      </c>
      <c r="U120" s="12">
        <v>9365</v>
      </c>
      <c r="V120" s="12">
        <v>355</v>
      </c>
      <c r="W120" s="12">
        <v>0</v>
      </c>
      <c r="X120" s="18">
        <v>0.6021703521703522</v>
      </c>
      <c r="Y120" s="18">
        <v>1.4537264537264538E-2</v>
      </c>
    </row>
    <row r="121" spans="2:25" x14ac:dyDescent="0.25">
      <c r="B121" s="11" t="s">
        <v>253</v>
      </c>
      <c r="C121" s="11" t="s">
        <v>254</v>
      </c>
      <c r="D121" s="13" t="s">
        <v>148</v>
      </c>
      <c r="E121" s="12">
        <v>5995</v>
      </c>
      <c r="F121" s="12">
        <v>4215</v>
      </c>
      <c r="G121" s="12">
        <v>1780</v>
      </c>
      <c r="H121" s="12">
        <v>0</v>
      </c>
      <c r="I121" s="12">
        <v>0</v>
      </c>
      <c r="J121" s="18">
        <v>0.70308590492076728</v>
      </c>
      <c r="K121" s="18">
        <v>0</v>
      </c>
      <c r="L121" s="12">
        <v>25990</v>
      </c>
      <c r="M121" s="12">
        <v>17165</v>
      </c>
      <c r="N121" s="12">
        <v>8815</v>
      </c>
      <c r="O121" s="12">
        <v>10</v>
      </c>
      <c r="P121" s="12">
        <v>0</v>
      </c>
      <c r="Q121" s="18">
        <v>0.66044632550981142</v>
      </c>
      <c r="R121" s="18">
        <v>3.8476337052712584E-4</v>
      </c>
      <c r="S121" s="12">
        <v>17120</v>
      </c>
      <c r="T121" s="12">
        <v>12000</v>
      </c>
      <c r="U121" s="12">
        <v>5115</v>
      </c>
      <c r="V121" s="12" t="s">
        <v>47</v>
      </c>
      <c r="W121" s="12">
        <v>0</v>
      </c>
      <c r="X121" s="18">
        <v>0.7009345794392523</v>
      </c>
      <c r="Y121" s="18" t="s">
        <v>91</v>
      </c>
    </row>
    <row r="122" spans="2:25" x14ac:dyDescent="0.25">
      <c r="B122" s="11" t="s">
        <v>255</v>
      </c>
      <c r="C122" s="11" t="s">
        <v>256</v>
      </c>
      <c r="D122" s="13" t="s">
        <v>148</v>
      </c>
      <c r="E122" s="12">
        <v>32755</v>
      </c>
      <c r="F122" s="12">
        <v>16945</v>
      </c>
      <c r="G122" s="12">
        <v>14930</v>
      </c>
      <c r="H122" s="12">
        <v>880</v>
      </c>
      <c r="I122" s="12">
        <v>0</v>
      </c>
      <c r="J122" s="18">
        <v>0.51732559914516862</v>
      </c>
      <c r="K122" s="18">
        <v>2.6866127308807816E-2</v>
      </c>
      <c r="L122" s="12">
        <v>105670</v>
      </c>
      <c r="M122" s="12">
        <v>58970</v>
      </c>
      <c r="N122" s="12">
        <v>44575</v>
      </c>
      <c r="O122" s="12">
        <v>2125</v>
      </c>
      <c r="P122" s="12">
        <v>0</v>
      </c>
      <c r="Q122" s="18">
        <v>0.55805810542254186</v>
      </c>
      <c r="R122" s="18">
        <v>2.0109775716854357E-2</v>
      </c>
      <c r="S122" s="12">
        <v>42340</v>
      </c>
      <c r="T122" s="12">
        <v>25735</v>
      </c>
      <c r="U122" s="12">
        <v>15935</v>
      </c>
      <c r="V122" s="12">
        <v>670</v>
      </c>
      <c r="W122" s="12">
        <v>0</v>
      </c>
      <c r="X122" s="18">
        <v>0.6078176665092111</v>
      </c>
      <c r="Y122" s="18">
        <v>1.5824279641001419E-2</v>
      </c>
    </row>
    <row r="123" spans="2:25" x14ac:dyDescent="0.25">
      <c r="B123" s="11" t="s">
        <v>257</v>
      </c>
      <c r="C123" s="11" t="s">
        <v>258</v>
      </c>
      <c r="D123" s="13" t="s">
        <v>148</v>
      </c>
      <c r="E123" s="12">
        <v>3740</v>
      </c>
      <c r="F123" s="12">
        <v>2455</v>
      </c>
      <c r="G123" s="12">
        <v>1165</v>
      </c>
      <c r="H123" s="12">
        <v>70</v>
      </c>
      <c r="I123" s="12">
        <v>50</v>
      </c>
      <c r="J123" s="18">
        <v>0.6564171122994652</v>
      </c>
      <c r="K123" s="18">
        <v>1.871657754010695E-2</v>
      </c>
      <c r="L123" s="12">
        <v>22250</v>
      </c>
      <c r="M123" s="12">
        <v>12220</v>
      </c>
      <c r="N123" s="12">
        <v>9590</v>
      </c>
      <c r="O123" s="12">
        <v>240</v>
      </c>
      <c r="P123" s="12">
        <v>205</v>
      </c>
      <c r="Q123" s="18">
        <v>0.54921348314606744</v>
      </c>
      <c r="R123" s="18">
        <v>1.0786516853932584E-2</v>
      </c>
      <c r="S123" s="12">
        <v>10545</v>
      </c>
      <c r="T123" s="12">
        <v>5945</v>
      </c>
      <c r="U123" s="12">
        <v>4440</v>
      </c>
      <c r="V123" s="12">
        <v>80</v>
      </c>
      <c r="W123" s="12">
        <v>80</v>
      </c>
      <c r="X123" s="18">
        <v>0.56377430061640588</v>
      </c>
      <c r="Y123" s="18">
        <v>7.5865339023233761E-3</v>
      </c>
    </row>
    <row r="124" spans="2:25" x14ac:dyDescent="0.25">
      <c r="B124" s="11" t="s">
        <v>259</v>
      </c>
      <c r="C124" s="11" t="s">
        <v>260</v>
      </c>
      <c r="D124" s="13" t="s">
        <v>148</v>
      </c>
      <c r="E124" s="12">
        <v>7055</v>
      </c>
      <c r="F124" s="12">
        <v>4645</v>
      </c>
      <c r="G124" s="12">
        <v>2305</v>
      </c>
      <c r="H124" s="12">
        <v>105</v>
      </c>
      <c r="I124" s="12">
        <v>0</v>
      </c>
      <c r="J124" s="18">
        <v>0.65839829907866765</v>
      </c>
      <c r="K124" s="18">
        <v>1.4883061658398299E-2</v>
      </c>
      <c r="L124" s="12">
        <v>39740</v>
      </c>
      <c r="M124" s="12">
        <v>23910</v>
      </c>
      <c r="N124" s="12">
        <v>14845</v>
      </c>
      <c r="O124" s="12">
        <v>980</v>
      </c>
      <c r="P124" s="12">
        <v>0</v>
      </c>
      <c r="Q124" s="18">
        <v>0.60166079516859583</v>
      </c>
      <c r="R124" s="18">
        <v>2.4660291897332664E-2</v>
      </c>
      <c r="S124" s="12">
        <v>26195</v>
      </c>
      <c r="T124" s="12">
        <v>16405</v>
      </c>
      <c r="U124" s="12">
        <v>9305</v>
      </c>
      <c r="V124" s="12">
        <v>480</v>
      </c>
      <c r="W124" s="12">
        <v>0</v>
      </c>
      <c r="X124" s="18">
        <v>0.62626455430425654</v>
      </c>
      <c r="Y124" s="18">
        <v>1.832410765413247E-2</v>
      </c>
    </row>
    <row r="125" spans="2:25" x14ac:dyDescent="0.25">
      <c r="B125" s="11" t="s">
        <v>261</v>
      </c>
      <c r="C125" s="11" t="s">
        <v>262</v>
      </c>
      <c r="D125" s="13" t="s">
        <v>148</v>
      </c>
      <c r="E125" s="12">
        <v>20885</v>
      </c>
      <c r="F125" s="12">
        <v>9290</v>
      </c>
      <c r="G125" s="12">
        <v>9675</v>
      </c>
      <c r="H125" s="12">
        <v>1920</v>
      </c>
      <c r="I125" s="12">
        <v>0</v>
      </c>
      <c r="J125" s="18">
        <v>0.44481685420158007</v>
      </c>
      <c r="K125" s="18">
        <v>9.1932008618625813E-2</v>
      </c>
      <c r="L125" s="12">
        <v>91265</v>
      </c>
      <c r="M125" s="12">
        <v>42295</v>
      </c>
      <c r="N125" s="12">
        <v>40910</v>
      </c>
      <c r="O125" s="12">
        <v>8060</v>
      </c>
      <c r="P125" s="12">
        <v>0</v>
      </c>
      <c r="Q125" s="18">
        <v>0.4634306689311346</v>
      </c>
      <c r="R125" s="18">
        <v>8.8314249712376044E-2</v>
      </c>
      <c r="S125" s="12">
        <v>63140</v>
      </c>
      <c r="T125" s="12">
        <v>31575</v>
      </c>
      <c r="U125" s="12">
        <v>26515</v>
      </c>
      <c r="V125" s="12">
        <v>5050</v>
      </c>
      <c r="W125" s="12">
        <v>0</v>
      </c>
      <c r="X125" s="18">
        <v>0.5000791891035794</v>
      </c>
      <c r="Y125" s="18">
        <v>7.9980994615140952E-2</v>
      </c>
    </row>
    <row r="126" spans="2:25" x14ac:dyDescent="0.25">
      <c r="B126" s="11" t="s">
        <v>263</v>
      </c>
      <c r="C126" s="11" t="s">
        <v>264</v>
      </c>
      <c r="D126" s="13" t="s">
        <v>148</v>
      </c>
      <c r="E126" s="12">
        <v>3015</v>
      </c>
      <c r="F126" s="12">
        <v>1665</v>
      </c>
      <c r="G126" s="12">
        <v>1295</v>
      </c>
      <c r="H126" s="12">
        <v>60</v>
      </c>
      <c r="I126" s="12">
        <v>0</v>
      </c>
      <c r="J126" s="18">
        <v>0.55223880597014929</v>
      </c>
      <c r="K126" s="18">
        <v>1.9900497512437811E-2</v>
      </c>
      <c r="L126" s="12">
        <v>20760</v>
      </c>
      <c r="M126" s="12">
        <v>10700</v>
      </c>
      <c r="N126" s="12">
        <v>9520</v>
      </c>
      <c r="O126" s="12">
        <v>540</v>
      </c>
      <c r="P126" s="12">
        <v>0</v>
      </c>
      <c r="Q126" s="18">
        <v>0.51541425818882469</v>
      </c>
      <c r="R126" s="18">
        <v>2.6011560693641619E-2</v>
      </c>
      <c r="S126" s="12">
        <v>14875</v>
      </c>
      <c r="T126" s="12">
        <v>8115</v>
      </c>
      <c r="U126" s="12">
        <v>6485</v>
      </c>
      <c r="V126" s="12">
        <v>270</v>
      </c>
      <c r="W126" s="12">
        <v>0</v>
      </c>
      <c r="X126" s="18">
        <v>0.54554621848739493</v>
      </c>
      <c r="Y126" s="18">
        <v>1.8151260504201679E-2</v>
      </c>
    </row>
    <row r="127" spans="2:25" x14ac:dyDescent="0.25">
      <c r="B127" s="11" t="s">
        <v>265</v>
      </c>
      <c r="C127" s="11" t="s">
        <v>266</v>
      </c>
      <c r="D127" s="13" t="s">
        <v>148</v>
      </c>
      <c r="E127" s="12">
        <v>5215</v>
      </c>
      <c r="F127" s="12">
        <v>2825</v>
      </c>
      <c r="G127" s="12">
        <v>2365</v>
      </c>
      <c r="H127" s="12">
        <v>20</v>
      </c>
      <c r="I127" s="12">
        <v>0</v>
      </c>
      <c r="J127" s="18">
        <v>0.54170661553211885</v>
      </c>
      <c r="K127" s="18">
        <v>3.8350910834132309E-3</v>
      </c>
      <c r="L127" s="12">
        <v>32035</v>
      </c>
      <c r="M127" s="12">
        <v>19595</v>
      </c>
      <c r="N127" s="12">
        <v>12255</v>
      </c>
      <c r="O127" s="12">
        <v>185</v>
      </c>
      <c r="P127" s="12">
        <v>0</v>
      </c>
      <c r="Q127" s="18">
        <v>0.61167473076322776</v>
      </c>
      <c r="R127" s="18">
        <v>5.7749336663024814E-3</v>
      </c>
      <c r="S127" s="12">
        <v>17640</v>
      </c>
      <c r="T127" s="12">
        <v>11225</v>
      </c>
      <c r="U127" s="12">
        <v>6350</v>
      </c>
      <c r="V127" s="12">
        <v>60</v>
      </c>
      <c r="W127" s="12">
        <v>0</v>
      </c>
      <c r="X127" s="18">
        <v>0.6363378684807256</v>
      </c>
      <c r="Y127" s="18">
        <v>3.4013605442176869E-3</v>
      </c>
    </row>
    <row r="128" spans="2:25" x14ac:dyDescent="0.25">
      <c r="B128" s="11" t="s">
        <v>267</v>
      </c>
      <c r="C128" s="11" t="s">
        <v>268</v>
      </c>
      <c r="D128" s="13" t="s">
        <v>148</v>
      </c>
      <c r="E128" s="12">
        <v>4210</v>
      </c>
      <c r="F128" s="12">
        <v>2485</v>
      </c>
      <c r="G128" s="12">
        <v>1640</v>
      </c>
      <c r="H128" s="12">
        <v>85</v>
      </c>
      <c r="I128" s="12">
        <v>0</v>
      </c>
      <c r="J128" s="18">
        <v>0.59026128266033251</v>
      </c>
      <c r="K128" s="18">
        <v>2.0190023752969122E-2</v>
      </c>
      <c r="L128" s="12">
        <v>19585</v>
      </c>
      <c r="M128" s="12">
        <v>10540</v>
      </c>
      <c r="N128" s="12">
        <v>8125</v>
      </c>
      <c r="O128" s="12">
        <v>915</v>
      </c>
      <c r="P128" s="12">
        <v>0</v>
      </c>
      <c r="Q128" s="18">
        <v>0.53816696451365842</v>
      </c>
      <c r="R128" s="18">
        <v>4.6719428133775852E-2</v>
      </c>
      <c r="S128" s="12">
        <v>10475</v>
      </c>
      <c r="T128" s="12">
        <v>5895</v>
      </c>
      <c r="U128" s="12">
        <v>4150</v>
      </c>
      <c r="V128" s="12">
        <v>430</v>
      </c>
      <c r="W128" s="12">
        <v>0</v>
      </c>
      <c r="X128" s="18">
        <v>0.56276849642004778</v>
      </c>
      <c r="Y128" s="18">
        <v>4.1050119331742241E-2</v>
      </c>
    </row>
    <row r="129" spans="2:25" x14ac:dyDescent="0.25">
      <c r="B129" s="11" t="s">
        <v>269</v>
      </c>
      <c r="C129" s="11" t="s">
        <v>270</v>
      </c>
      <c r="D129" s="13" t="s">
        <v>148</v>
      </c>
      <c r="E129" s="12">
        <v>3915</v>
      </c>
      <c r="F129" s="12">
        <v>2975</v>
      </c>
      <c r="G129" s="12">
        <v>940</v>
      </c>
      <c r="H129" s="12" t="s">
        <v>47</v>
      </c>
      <c r="I129" s="12">
        <v>0</v>
      </c>
      <c r="J129" s="18">
        <v>0.75989782886334611</v>
      </c>
      <c r="K129" s="18" t="s">
        <v>91</v>
      </c>
      <c r="L129" s="12">
        <v>16710</v>
      </c>
      <c r="M129" s="12">
        <v>14015</v>
      </c>
      <c r="N129" s="12">
        <v>2690</v>
      </c>
      <c r="O129" s="12" t="s">
        <v>47</v>
      </c>
      <c r="P129" s="12">
        <v>0</v>
      </c>
      <c r="Q129" s="18">
        <v>0.83871932974266905</v>
      </c>
      <c r="R129" s="18" t="s">
        <v>91</v>
      </c>
      <c r="S129" s="12">
        <v>13595</v>
      </c>
      <c r="T129" s="12">
        <v>11865</v>
      </c>
      <c r="U129" s="12">
        <v>1720</v>
      </c>
      <c r="V129" s="12">
        <v>10</v>
      </c>
      <c r="W129" s="12">
        <v>0</v>
      </c>
      <c r="X129" s="18">
        <v>0.87274733357852152</v>
      </c>
      <c r="Y129" s="18">
        <v>7.35564545788893E-4</v>
      </c>
    </row>
    <row r="130" spans="2:25" x14ac:dyDescent="0.25">
      <c r="B130" s="11" t="s">
        <v>271</v>
      </c>
      <c r="C130" s="11" t="s">
        <v>272</v>
      </c>
      <c r="D130" s="13" t="s">
        <v>148</v>
      </c>
      <c r="E130" s="12">
        <v>7235</v>
      </c>
      <c r="F130" s="12">
        <v>4245</v>
      </c>
      <c r="G130" s="12">
        <v>2790</v>
      </c>
      <c r="H130" s="12">
        <v>200</v>
      </c>
      <c r="I130" s="12">
        <v>0</v>
      </c>
      <c r="J130" s="18">
        <v>0.58673116793365587</v>
      </c>
      <c r="K130" s="18">
        <v>2.7643400138217002E-2</v>
      </c>
      <c r="L130" s="12">
        <v>34720</v>
      </c>
      <c r="M130" s="12">
        <v>19425</v>
      </c>
      <c r="N130" s="12">
        <v>13550</v>
      </c>
      <c r="O130" s="12">
        <v>1740</v>
      </c>
      <c r="P130" s="12">
        <v>0</v>
      </c>
      <c r="Q130" s="18">
        <v>0.55947580645161288</v>
      </c>
      <c r="R130" s="18">
        <v>5.0115207373271888E-2</v>
      </c>
      <c r="S130" s="12">
        <v>26730</v>
      </c>
      <c r="T130" s="12">
        <v>15355</v>
      </c>
      <c r="U130" s="12">
        <v>10265</v>
      </c>
      <c r="V130" s="12">
        <v>1105</v>
      </c>
      <c r="W130" s="12" t="s">
        <v>47</v>
      </c>
      <c r="X130" s="18">
        <v>0.57444818555929666</v>
      </c>
      <c r="Y130" s="18">
        <v>4.1339319117096894E-2</v>
      </c>
    </row>
    <row r="131" spans="2:25" x14ac:dyDescent="0.25">
      <c r="B131" s="11" t="s">
        <v>273</v>
      </c>
      <c r="C131" s="11" t="s">
        <v>274</v>
      </c>
      <c r="D131" s="13" t="s">
        <v>148</v>
      </c>
      <c r="E131" s="12">
        <v>505</v>
      </c>
      <c r="F131" s="12">
        <v>295</v>
      </c>
      <c r="G131" s="12">
        <v>215</v>
      </c>
      <c r="H131" s="12">
        <v>0</v>
      </c>
      <c r="I131" s="12">
        <v>0</v>
      </c>
      <c r="J131" s="18">
        <v>0.58415841584158412</v>
      </c>
      <c r="K131" s="18">
        <v>0</v>
      </c>
      <c r="L131" s="12">
        <v>18365</v>
      </c>
      <c r="M131" s="12">
        <v>11055</v>
      </c>
      <c r="N131" s="12">
        <v>7235</v>
      </c>
      <c r="O131" s="12">
        <v>75</v>
      </c>
      <c r="P131" s="12">
        <v>0</v>
      </c>
      <c r="Q131" s="18">
        <v>0.60196025047644974</v>
      </c>
      <c r="R131" s="18">
        <v>4.0838551592703512E-3</v>
      </c>
      <c r="S131" s="12">
        <v>10755</v>
      </c>
      <c r="T131" s="12">
        <v>7265</v>
      </c>
      <c r="U131" s="12">
        <v>3475</v>
      </c>
      <c r="V131" s="12">
        <v>10</v>
      </c>
      <c r="W131" s="12" t="s">
        <v>47</v>
      </c>
      <c r="X131" s="18">
        <v>0.67549976754997676</v>
      </c>
      <c r="Y131" s="18">
        <v>9.2980009298000927E-4</v>
      </c>
    </row>
    <row r="132" spans="2:25" x14ac:dyDescent="0.25">
      <c r="B132" s="11" t="s">
        <v>275</v>
      </c>
      <c r="C132" s="11" t="s">
        <v>276</v>
      </c>
      <c r="D132" s="13" t="s">
        <v>148</v>
      </c>
      <c r="E132" s="12">
        <v>2590</v>
      </c>
      <c r="F132" s="12">
        <v>1460</v>
      </c>
      <c r="G132" s="12">
        <v>1085</v>
      </c>
      <c r="H132" s="12">
        <v>45</v>
      </c>
      <c r="I132" s="12">
        <v>0</v>
      </c>
      <c r="J132" s="18">
        <v>0.56370656370656369</v>
      </c>
      <c r="K132" s="18">
        <v>1.7374517374517374E-2</v>
      </c>
      <c r="L132" s="12">
        <v>21360</v>
      </c>
      <c r="M132" s="12">
        <v>11350</v>
      </c>
      <c r="N132" s="12">
        <v>9270</v>
      </c>
      <c r="O132" s="12">
        <v>740</v>
      </c>
      <c r="P132" s="12">
        <v>0</v>
      </c>
      <c r="Q132" s="18">
        <v>0.53136704119850187</v>
      </c>
      <c r="R132" s="18">
        <v>3.4644194756554308E-2</v>
      </c>
      <c r="S132" s="12">
        <v>14615</v>
      </c>
      <c r="T132" s="12">
        <v>8365</v>
      </c>
      <c r="U132" s="12">
        <v>5915</v>
      </c>
      <c r="V132" s="12">
        <v>335</v>
      </c>
      <c r="W132" s="12">
        <v>0</v>
      </c>
      <c r="X132" s="18">
        <v>0.5723571672938762</v>
      </c>
      <c r="Y132" s="18">
        <v>2.2921655833048237E-2</v>
      </c>
    </row>
    <row r="133" spans="2:25" x14ac:dyDescent="0.25">
      <c r="B133" s="11" t="s">
        <v>277</v>
      </c>
      <c r="C133" s="11" t="s">
        <v>278</v>
      </c>
      <c r="D133" s="13" t="s">
        <v>148</v>
      </c>
      <c r="E133" s="12">
        <v>2110</v>
      </c>
      <c r="F133" s="12">
        <v>1580</v>
      </c>
      <c r="G133" s="12">
        <v>530</v>
      </c>
      <c r="H133" s="12" t="s">
        <v>47</v>
      </c>
      <c r="I133" s="12">
        <v>0</v>
      </c>
      <c r="J133" s="18">
        <v>0.74881516587677721</v>
      </c>
      <c r="K133" s="18" t="s">
        <v>91</v>
      </c>
      <c r="L133" s="12">
        <v>12760</v>
      </c>
      <c r="M133" s="12">
        <v>8790</v>
      </c>
      <c r="N133" s="12">
        <v>3795</v>
      </c>
      <c r="O133" s="12">
        <v>175</v>
      </c>
      <c r="P133" s="12">
        <v>0</v>
      </c>
      <c r="Q133" s="18">
        <v>0.68887147335423193</v>
      </c>
      <c r="R133" s="18">
        <v>1.371473354231975E-2</v>
      </c>
      <c r="S133" s="12">
        <v>7055</v>
      </c>
      <c r="T133" s="12">
        <v>5145</v>
      </c>
      <c r="U133" s="12">
        <v>1835</v>
      </c>
      <c r="V133" s="12">
        <v>70</v>
      </c>
      <c r="W133" s="12">
        <v>0</v>
      </c>
      <c r="X133" s="18">
        <v>0.72927002126151663</v>
      </c>
      <c r="Y133" s="18">
        <v>9.922041105598866E-3</v>
      </c>
    </row>
    <row r="134" spans="2:25" x14ac:dyDescent="0.25">
      <c r="B134" s="11" t="s">
        <v>279</v>
      </c>
      <c r="C134" s="11" t="s">
        <v>280</v>
      </c>
      <c r="D134" s="13" t="s">
        <v>148</v>
      </c>
      <c r="E134" s="12">
        <v>7625</v>
      </c>
      <c r="F134" s="12">
        <v>4465</v>
      </c>
      <c r="G134" s="12">
        <v>3115</v>
      </c>
      <c r="H134" s="12">
        <v>40</v>
      </c>
      <c r="I134" s="12">
        <v>0</v>
      </c>
      <c r="J134" s="18">
        <v>0.58557377049180326</v>
      </c>
      <c r="K134" s="18">
        <v>5.2459016393442623E-3</v>
      </c>
      <c r="L134" s="12">
        <v>40445</v>
      </c>
      <c r="M134" s="12">
        <v>22075</v>
      </c>
      <c r="N134" s="12">
        <v>17865</v>
      </c>
      <c r="O134" s="12">
        <v>505</v>
      </c>
      <c r="P134" s="12" t="s">
        <v>47</v>
      </c>
      <c r="Q134" s="18">
        <v>0.54580294226727655</v>
      </c>
      <c r="R134" s="18">
        <v>1.2486092224007912E-2</v>
      </c>
      <c r="S134" s="12">
        <v>27560</v>
      </c>
      <c r="T134" s="12">
        <v>15550</v>
      </c>
      <c r="U134" s="12">
        <v>11630</v>
      </c>
      <c r="V134" s="12">
        <v>375</v>
      </c>
      <c r="W134" s="12" t="s">
        <v>47</v>
      </c>
      <c r="X134" s="18">
        <v>0.56422351233671986</v>
      </c>
      <c r="Y134" s="18">
        <v>1.3606676342525399E-2</v>
      </c>
    </row>
    <row r="135" spans="2:25" x14ac:dyDescent="0.25">
      <c r="B135" s="11" t="s">
        <v>281</v>
      </c>
      <c r="C135" s="11" t="s">
        <v>282</v>
      </c>
      <c r="D135" s="13" t="s">
        <v>148</v>
      </c>
      <c r="E135" s="12">
        <v>3970</v>
      </c>
      <c r="F135" s="12">
        <v>2140</v>
      </c>
      <c r="G135" s="12">
        <v>1750</v>
      </c>
      <c r="H135" s="12">
        <v>85</v>
      </c>
      <c r="I135" s="12">
        <v>0</v>
      </c>
      <c r="J135" s="18">
        <v>0.53904282115869018</v>
      </c>
      <c r="K135" s="18">
        <v>2.1410579345088162E-2</v>
      </c>
      <c r="L135" s="12">
        <v>25465</v>
      </c>
      <c r="M135" s="12">
        <v>14475</v>
      </c>
      <c r="N135" s="12">
        <v>10570</v>
      </c>
      <c r="O135" s="12">
        <v>425</v>
      </c>
      <c r="P135" s="12">
        <v>0</v>
      </c>
      <c r="Q135" s="18">
        <v>0.56842725309247988</v>
      </c>
      <c r="R135" s="18">
        <v>1.668957392499509E-2</v>
      </c>
      <c r="S135" s="12">
        <v>13920</v>
      </c>
      <c r="T135" s="12">
        <v>8825</v>
      </c>
      <c r="U135" s="12">
        <v>4910</v>
      </c>
      <c r="V135" s="12">
        <v>185</v>
      </c>
      <c r="W135" s="12">
        <v>0</v>
      </c>
      <c r="X135" s="18">
        <v>0.63397988505747127</v>
      </c>
      <c r="Y135" s="18">
        <v>1.3290229885057471E-2</v>
      </c>
    </row>
    <row r="136" spans="2:25" x14ac:dyDescent="0.25">
      <c r="B136" s="11" t="s">
        <v>283</v>
      </c>
      <c r="C136" s="11" t="s">
        <v>284</v>
      </c>
      <c r="D136" s="13" t="s">
        <v>148</v>
      </c>
      <c r="E136" s="12">
        <v>9350</v>
      </c>
      <c r="F136" s="12">
        <v>4500</v>
      </c>
      <c r="G136" s="12">
        <v>4670</v>
      </c>
      <c r="H136" s="12">
        <v>185</v>
      </c>
      <c r="I136" s="12">
        <v>0</v>
      </c>
      <c r="J136" s="18">
        <v>0.48128342245989303</v>
      </c>
      <c r="K136" s="18">
        <v>1.9786096256684493E-2</v>
      </c>
      <c r="L136" s="12">
        <v>87870</v>
      </c>
      <c r="M136" s="12">
        <v>44280</v>
      </c>
      <c r="N136" s="12">
        <v>40125</v>
      </c>
      <c r="O136" s="12">
        <v>3465</v>
      </c>
      <c r="P136" s="12">
        <v>0</v>
      </c>
      <c r="Q136" s="18">
        <v>0.50392625469443497</v>
      </c>
      <c r="R136" s="18">
        <v>3.9433253670194603E-2</v>
      </c>
      <c r="S136" s="12">
        <v>39475</v>
      </c>
      <c r="T136" s="12">
        <v>21220</v>
      </c>
      <c r="U136" s="12">
        <v>17175</v>
      </c>
      <c r="V136" s="12">
        <v>1080</v>
      </c>
      <c r="W136" s="12">
        <v>0</v>
      </c>
      <c r="X136" s="18">
        <v>0.53755541481950597</v>
      </c>
      <c r="Y136" s="18">
        <v>2.7359088030398986E-2</v>
      </c>
    </row>
    <row r="137" spans="2:25" x14ac:dyDescent="0.25">
      <c r="B137" s="11" t="s">
        <v>285</v>
      </c>
      <c r="C137" s="11" t="s">
        <v>286</v>
      </c>
      <c r="D137" s="13" t="s">
        <v>148</v>
      </c>
      <c r="E137" s="12">
        <v>4945</v>
      </c>
      <c r="F137" s="12">
        <v>2785</v>
      </c>
      <c r="G137" s="12">
        <v>2070</v>
      </c>
      <c r="H137" s="12">
        <v>85</v>
      </c>
      <c r="I137" s="12">
        <v>0</v>
      </c>
      <c r="J137" s="18">
        <v>0.56319514661274017</v>
      </c>
      <c r="K137" s="18">
        <v>1.7189079878665317E-2</v>
      </c>
      <c r="L137" s="12">
        <v>20815</v>
      </c>
      <c r="M137" s="12">
        <v>11710</v>
      </c>
      <c r="N137" s="12">
        <v>8485</v>
      </c>
      <c r="O137" s="12">
        <v>620</v>
      </c>
      <c r="P137" s="12">
        <v>0</v>
      </c>
      <c r="Q137" s="18">
        <v>0.56257506605813112</v>
      </c>
      <c r="R137" s="18">
        <v>2.978621186644247E-2</v>
      </c>
      <c r="S137" s="12">
        <v>14090</v>
      </c>
      <c r="T137" s="12">
        <v>8595</v>
      </c>
      <c r="U137" s="12">
        <v>5200</v>
      </c>
      <c r="V137" s="12">
        <v>295</v>
      </c>
      <c r="W137" s="12">
        <v>0</v>
      </c>
      <c r="X137" s="18">
        <v>0.61000709723207946</v>
      </c>
      <c r="Y137" s="18">
        <v>2.0936834634492547E-2</v>
      </c>
    </row>
    <row r="138" spans="2:25" x14ac:dyDescent="0.25">
      <c r="B138" s="11" t="s">
        <v>287</v>
      </c>
      <c r="C138" s="11" t="s">
        <v>288</v>
      </c>
      <c r="D138" s="13" t="s">
        <v>148</v>
      </c>
      <c r="E138" s="12">
        <v>1625</v>
      </c>
      <c r="F138" s="12">
        <v>1530</v>
      </c>
      <c r="G138" s="12">
        <v>90</v>
      </c>
      <c r="H138" s="12" t="s">
        <v>47</v>
      </c>
      <c r="I138" s="12">
        <v>0</v>
      </c>
      <c r="J138" s="18">
        <v>0.94153846153846155</v>
      </c>
      <c r="K138" s="18" t="s">
        <v>91</v>
      </c>
      <c r="L138" s="12">
        <v>19300</v>
      </c>
      <c r="M138" s="12">
        <v>14935</v>
      </c>
      <c r="N138" s="12">
        <v>4345</v>
      </c>
      <c r="O138" s="12">
        <v>20</v>
      </c>
      <c r="P138" s="12">
        <v>0</v>
      </c>
      <c r="Q138" s="18">
        <v>0.77383419689119171</v>
      </c>
      <c r="R138" s="18">
        <v>1.0362694300518134E-3</v>
      </c>
      <c r="S138" s="12">
        <v>14550</v>
      </c>
      <c r="T138" s="12">
        <v>11975</v>
      </c>
      <c r="U138" s="12">
        <v>2570</v>
      </c>
      <c r="V138" s="12" t="s">
        <v>47</v>
      </c>
      <c r="W138" s="12">
        <v>0</v>
      </c>
      <c r="X138" s="18">
        <v>0.82302405498281783</v>
      </c>
      <c r="Y138" s="18" t="s">
        <v>91</v>
      </c>
    </row>
    <row r="139" spans="2:25" x14ac:dyDescent="0.25">
      <c r="B139" s="11" t="s">
        <v>289</v>
      </c>
      <c r="C139" s="11" t="s">
        <v>290</v>
      </c>
      <c r="D139" s="13" t="s">
        <v>148</v>
      </c>
      <c r="E139" s="12">
        <v>10225</v>
      </c>
      <c r="F139" s="12">
        <v>6080</v>
      </c>
      <c r="G139" s="12">
        <v>3945</v>
      </c>
      <c r="H139" s="12">
        <v>195</v>
      </c>
      <c r="I139" s="12" t="s">
        <v>47</v>
      </c>
      <c r="J139" s="18">
        <v>0.59462102689486551</v>
      </c>
      <c r="K139" s="18">
        <v>1.9070904645476772E-2</v>
      </c>
      <c r="L139" s="12">
        <v>52005</v>
      </c>
      <c r="M139" s="12">
        <v>25630</v>
      </c>
      <c r="N139" s="12">
        <v>24295</v>
      </c>
      <c r="O139" s="12">
        <v>2060</v>
      </c>
      <c r="P139" s="12">
        <v>25</v>
      </c>
      <c r="Q139" s="18">
        <v>0.49283722718969331</v>
      </c>
      <c r="R139" s="18">
        <v>3.9611575810018271E-2</v>
      </c>
      <c r="S139" s="12">
        <v>27145</v>
      </c>
      <c r="T139" s="12">
        <v>14535</v>
      </c>
      <c r="U139" s="12">
        <v>11845</v>
      </c>
      <c r="V139" s="12">
        <v>745</v>
      </c>
      <c r="W139" s="12">
        <v>15</v>
      </c>
      <c r="X139" s="18">
        <v>0.53545772702155092</v>
      </c>
      <c r="Y139" s="18">
        <v>2.7445201694603058E-2</v>
      </c>
    </row>
    <row r="140" spans="2:25" x14ac:dyDescent="0.25">
      <c r="B140" s="11" t="s">
        <v>291</v>
      </c>
      <c r="C140" s="11" t="s">
        <v>292</v>
      </c>
      <c r="D140" s="13" t="s">
        <v>148</v>
      </c>
      <c r="E140" s="12">
        <v>10735</v>
      </c>
      <c r="F140" s="12">
        <v>6375</v>
      </c>
      <c r="G140" s="12">
        <v>4055</v>
      </c>
      <c r="H140" s="12">
        <v>305</v>
      </c>
      <c r="I140" s="12">
        <v>0</v>
      </c>
      <c r="J140" s="18">
        <v>0.59385188635305075</v>
      </c>
      <c r="K140" s="18">
        <v>2.841173730787145E-2</v>
      </c>
      <c r="L140" s="12">
        <v>48020</v>
      </c>
      <c r="M140" s="12">
        <v>27330</v>
      </c>
      <c r="N140" s="12">
        <v>19345</v>
      </c>
      <c r="O140" s="12">
        <v>1345</v>
      </c>
      <c r="P140" s="12">
        <v>0</v>
      </c>
      <c r="Q140" s="18">
        <v>0.56913785922532278</v>
      </c>
      <c r="R140" s="18">
        <v>2.8009162848812996E-2</v>
      </c>
      <c r="S140" s="12">
        <v>26170</v>
      </c>
      <c r="T140" s="12">
        <v>15990</v>
      </c>
      <c r="U140" s="12">
        <v>9545</v>
      </c>
      <c r="V140" s="12">
        <v>635</v>
      </c>
      <c r="W140" s="12">
        <v>0</v>
      </c>
      <c r="X140" s="18">
        <v>0.61100496752006117</v>
      </c>
      <c r="Y140" s="18">
        <v>2.426442491402369E-2</v>
      </c>
    </row>
    <row r="141" spans="2:25" x14ac:dyDescent="0.25">
      <c r="B141" s="11" t="s">
        <v>293</v>
      </c>
      <c r="C141" s="11" t="s">
        <v>294</v>
      </c>
      <c r="D141" s="13" t="s">
        <v>148</v>
      </c>
      <c r="E141" s="12">
        <v>5335</v>
      </c>
      <c r="F141" s="12">
        <v>2695</v>
      </c>
      <c r="G141" s="12">
        <v>2345</v>
      </c>
      <c r="H141" s="12">
        <v>300</v>
      </c>
      <c r="I141" s="12">
        <v>0</v>
      </c>
      <c r="J141" s="18">
        <v>0.50515463917525771</v>
      </c>
      <c r="K141" s="18">
        <v>5.6232427366447985E-2</v>
      </c>
      <c r="L141" s="12">
        <v>30455</v>
      </c>
      <c r="M141" s="12">
        <v>16820</v>
      </c>
      <c r="N141" s="12">
        <v>12370</v>
      </c>
      <c r="O141" s="12">
        <v>1270</v>
      </c>
      <c r="P141" s="12" t="s">
        <v>47</v>
      </c>
      <c r="Q141" s="18">
        <v>0.55229026432441308</v>
      </c>
      <c r="R141" s="18">
        <v>4.1700870136266624E-2</v>
      </c>
      <c r="S141" s="12">
        <v>22280</v>
      </c>
      <c r="T141" s="12">
        <v>13485</v>
      </c>
      <c r="U141" s="12">
        <v>8245</v>
      </c>
      <c r="V141" s="12">
        <v>550</v>
      </c>
      <c r="W141" s="12" t="s">
        <v>47</v>
      </c>
      <c r="X141" s="18">
        <v>0.60525134649910228</v>
      </c>
      <c r="Y141" s="18">
        <v>2.4685816876122084E-2</v>
      </c>
    </row>
    <row r="142" spans="2:25" x14ac:dyDescent="0.25">
      <c r="B142" s="11" t="s">
        <v>295</v>
      </c>
      <c r="C142" s="11" t="s">
        <v>296</v>
      </c>
      <c r="D142" s="13" t="s">
        <v>148</v>
      </c>
      <c r="E142" s="12">
        <v>2045</v>
      </c>
      <c r="F142" s="12">
        <v>970</v>
      </c>
      <c r="G142" s="12">
        <v>1030</v>
      </c>
      <c r="H142" s="12">
        <v>50</v>
      </c>
      <c r="I142" s="12">
        <v>0</v>
      </c>
      <c r="J142" s="18">
        <v>0.47432762836185821</v>
      </c>
      <c r="K142" s="18">
        <v>2.4449877750611249E-2</v>
      </c>
      <c r="L142" s="12">
        <v>11280</v>
      </c>
      <c r="M142" s="12">
        <v>6395</v>
      </c>
      <c r="N142" s="12">
        <v>4715</v>
      </c>
      <c r="O142" s="12">
        <v>170</v>
      </c>
      <c r="P142" s="12">
        <v>0</v>
      </c>
      <c r="Q142" s="18">
        <v>0.56693262411347523</v>
      </c>
      <c r="R142" s="18">
        <v>1.5070921985815602E-2</v>
      </c>
      <c r="S142" s="12">
        <v>6205</v>
      </c>
      <c r="T142" s="12">
        <v>3760</v>
      </c>
      <c r="U142" s="12">
        <v>2370</v>
      </c>
      <c r="V142" s="12">
        <v>75</v>
      </c>
      <c r="W142" s="12">
        <v>0</v>
      </c>
      <c r="X142" s="18">
        <v>0.60596293311845284</v>
      </c>
      <c r="Y142" s="18">
        <v>1.2087026591458501E-2</v>
      </c>
    </row>
    <row r="143" spans="2:25" x14ac:dyDescent="0.25">
      <c r="B143" s="11" t="s">
        <v>297</v>
      </c>
      <c r="C143" s="11" t="s">
        <v>298</v>
      </c>
      <c r="D143" s="13" t="s">
        <v>148</v>
      </c>
      <c r="E143" s="12">
        <v>3580</v>
      </c>
      <c r="F143" s="12">
        <v>2950</v>
      </c>
      <c r="G143" s="12">
        <v>630</v>
      </c>
      <c r="H143" s="12" t="s">
        <v>47</v>
      </c>
      <c r="I143" s="12">
        <v>0</v>
      </c>
      <c r="J143" s="18">
        <v>0.82402234636871508</v>
      </c>
      <c r="K143" s="18" t="s">
        <v>91</v>
      </c>
      <c r="L143" s="12">
        <v>17905</v>
      </c>
      <c r="M143" s="12">
        <v>14760</v>
      </c>
      <c r="N143" s="12">
        <v>3130</v>
      </c>
      <c r="O143" s="12">
        <v>15</v>
      </c>
      <c r="P143" s="12">
        <v>0</v>
      </c>
      <c r="Q143" s="18">
        <v>0.82435074001675512</v>
      </c>
      <c r="R143" s="18">
        <v>8.3775481709019825E-4</v>
      </c>
      <c r="S143" s="12">
        <v>12060</v>
      </c>
      <c r="T143" s="12">
        <v>10050</v>
      </c>
      <c r="U143" s="12">
        <v>1995</v>
      </c>
      <c r="V143" s="12">
        <v>10</v>
      </c>
      <c r="W143" s="12">
        <v>0</v>
      </c>
      <c r="X143" s="18">
        <v>0.83333333333333337</v>
      </c>
      <c r="Y143" s="18">
        <v>8.2918739635157548E-4</v>
      </c>
    </row>
    <row r="144" spans="2:25" x14ac:dyDescent="0.25">
      <c r="B144" s="11" t="s">
        <v>299</v>
      </c>
      <c r="C144" s="11" t="s">
        <v>300</v>
      </c>
      <c r="D144" s="13" t="s">
        <v>148</v>
      </c>
      <c r="E144" s="12">
        <v>3085</v>
      </c>
      <c r="F144" s="12">
        <v>2330</v>
      </c>
      <c r="G144" s="12">
        <v>735</v>
      </c>
      <c r="H144" s="12">
        <v>15</v>
      </c>
      <c r="I144" s="12">
        <v>0</v>
      </c>
      <c r="J144" s="18">
        <v>0.75526742301458671</v>
      </c>
      <c r="K144" s="18">
        <v>4.8622366288492711E-3</v>
      </c>
      <c r="L144" s="12">
        <v>20785</v>
      </c>
      <c r="M144" s="12">
        <v>14505</v>
      </c>
      <c r="N144" s="12">
        <v>6115</v>
      </c>
      <c r="O144" s="12">
        <v>165</v>
      </c>
      <c r="P144" s="12">
        <v>0</v>
      </c>
      <c r="Q144" s="18">
        <v>0.69785903295645901</v>
      </c>
      <c r="R144" s="18">
        <v>7.938417127736349E-3</v>
      </c>
      <c r="S144" s="12">
        <v>15585</v>
      </c>
      <c r="T144" s="12">
        <v>11255</v>
      </c>
      <c r="U144" s="12">
        <v>4240</v>
      </c>
      <c r="V144" s="12">
        <v>95</v>
      </c>
      <c r="W144" s="12">
        <v>0</v>
      </c>
      <c r="X144" s="18">
        <v>0.72216875200513309</v>
      </c>
      <c r="Y144" s="18">
        <v>6.0956047481552774E-3</v>
      </c>
    </row>
    <row r="145" spans="2:25" x14ac:dyDescent="0.25">
      <c r="B145" s="11" t="s">
        <v>301</v>
      </c>
      <c r="C145" s="11" t="s">
        <v>302</v>
      </c>
      <c r="D145" s="13" t="s">
        <v>148</v>
      </c>
      <c r="E145" s="12">
        <v>5910</v>
      </c>
      <c r="F145" s="12">
        <v>3840</v>
      </c>
      <c r="G145" s="12">
        <v>2005</v>
      </c>
      <c r="H145" s="12">
        <v>65</v>
      </c>
      <c r="I145" s="12">
        <v>0</v>
      </c>
      <c r="J145" s="18">
        <v>0.64974619289340096</v>
      </c>
      <c r="K145" s="18">
        <v>1.0998307952622674E-2</v>
      </c>
      <c r="L145" s="12">
        <v>35950</v>
      </c>
      <c r="M145" s="12">
        <v>21270</v>
      </c>
      <c r="N145" s="12">
        <v>13740</v>
      </c>
      <c r="O145" s="12">
        <v>940</v>
      </c>
      <c r="P145" s="12">
        <v>0</v>
      </c>
      <c r="Q145" s="18">
        <v>0.59165507649513216</v>
      </c>
      <c r="R145" s="18">
        <v>2.6147426981919332E-2</v>
      </c>
      <c r="S145" s="12">
        <v>31330</v>
      </c>
      <c r="T145" s="12">
        <v>19315</v>
      </c>
      <c r="U145" s="12">
        <v>11200</v>
      </c>
      <c r="V145" s="12">
        <v>815</v>
      </c>
      <c r="W145" s="12" t="s">
        <v>47</v>
      </c>
      <c r="X145" s="18">
        <v>0.61650175550590491</v>
      </c>
      <c r="Y145" s="18">
        <v>2.6013405681455475E-2</v>
      </c>
    </row>
    <row r="146" spans="2:25" x14ac:dyDescent="0.25">
      <c r="B146" s="11" t="s">
        <v>303</v>
      </c>
      <c r="C146" s="11" t="s">
        <v>304</v>
      </c>
      <c r="D146" s="13" t="s">
        <v>148</v>
      </c>
      <c r="E146" s="12">
        <v>13695</v>
      </c>
      <c r="F146" s="12">
        <v>7950</v>
      </c>
      <c r="G146" s="12">
        <v>5450</v>
      </c>
      <c r="H146" s="12">
        <v>295</v>
      </c>
      <c r="I146" s="12">
        <v>0</v>
      </c>
      <c r="J146" s="18">
        <v>0.58050383351588175</v>
      </c>
      <c r="K146" s="18">
        <v>2.1540708287696241E-2</v>
      </c>
      <c r="L146" s="12">
        <v>86510</v>
      </c>
      <c r="M146" s="12">
        <v>48145</v>
      </c>
      <c r="N146" s="12">
        <v>36600</v>
      </c>
      <c r="O146" s="12">
        <v>1765</v>
      </c>
      <c r="P146" s="12" t="s">
        <v>47</v>
      </c>
      <c r="Q146" s="18">
        <v>0.5565252571956999</v>
      </c>
      <c r="R146" s="18">
        <v>2.0402265634030747E-2</v>
      </c>
      <c r="S146" s="12">
        <v>40905</v>
      </c>
      <c r="T146" s="12">
        <v>23880</v>
      </c>
      <c r="U146" s="12">
        <v>16435</v>
      </c>
      <c r="V146" s="12">
        <v>580</v>
      </c>
      <c r="W146" s="12">
        <v>10</v>
      </c>
      <c r="X146" s="18">
        <v>0.58379171250458384</v>
      </c>
      <c r="Y146" s="18">
        <v>1.4179195697347512E-2</v>
      </c>
    </row>
    <row r="147" spans="2:25" x14ac:dyDescent="0.25">
      <c r="B147" s="11" t="s">
        <v>305</v>
      </c>
      <c r="C147" s="11" t="s">
        <v>306</v>
      </c>
      <c r="D147" s="13" t="s">
        <v>148</v>
      </c>
      <c r="E147" s="12">
        <v>1795</v>
      </c>
      <c r="F147" s="12">
        <v>1345</v>
      </c>
      <c r="G147" s="12">
        <v>450</v>
      </c>
      <c r="H147" s="12" t="s">
        <v>47</v>
      </c>
      <c r="I147" s="12">
        <v>0</v>
      </c>
      <c r="J147" s="18">
        <v>0.74930362116991645</v>
      </c>
      <c r="K147" s="18" t="s">
        <v>91</v>
      </c>
      <c r="L147" s="12">
        <v>5225</v>
      </c>
      <c r="M147" s="12">
        <v>3510</v>
      </c>
      <c r="N147" s="12">
        <v>1695</v>
      </c>
      <c r="O147" s="12">
        <v>20</v>
      </c>
      <c r="P147" s="12">
        <v>0</v>
      </c>
      <c r="Q147" s="18">
        <v>0.67177033492822968</v>
      </c>
      <c r="R147" s="18">
        <v>3.8277511961722489E-3</v>
      </c>
      <c r="S147" s="12">
        <v>2455</v>
      </c>
      <c r="T147" s="12">
        <v>1695</v>
      </c>
      <c r="U147" s="12">
        <v>755</v>
      </c>
      <c r="V147" s="12" t="s">
        <v>47</v>
      </c>
      <c r="W147" s="12">
        <v>0</v>
      </c>
      <c r="X147" s="18">
        <v>0.69042769857433806</v>
      </c>
      <c r="Y147" s="18" t="s">
        <v>91</v>
      </c>
    </row>
    <row r="148" spans="2:25" x14ac:dyDescent="0.25">
      <c r="B148" s="11" t="s">
        <v>307</v>
      </c>
      <c r="C148" s="11" t="s">
        <v>308</v>
      </c>
      <c r="D148" s="13" t="s">
        <v>148</v>
      </c>
      <c r="E148" s="12">
        <v>45</v>
      </c>
      <c r="F148" s="12">
        <v>30</v>
      </c>
      <c r="G148" s="12">
        <v>15</v>
      </c>
      <c r="H148" s="12">
        <v>0</v>
      </c>
      <c r="I148" s="12">
        <v>0</v>
      </c>
      <c r="J148" s="18">
        <v>0.66666666666666663</v>
      </c>
      <c r="K148" s="18">
        <v>0</v>
      </c>
      <c r="L148" s="12">
        <v>3140</v>
      </c>
      <c r="M148" s="12">
        <v>2420</v>
      </c>
      <c r="N148" s="12">
        <v>710</v>
      </c>
      <c r="O148" s="12" t="s">
        <v>47</v>
      </c>
      <c r="P148" s="12">
        <v>0</v>
      </c>
      <c r="Q148" s="18">
        <v>0.77070063694267521</v>
      </c>
      <c r="R148" s="18" t="s">
        <v>91</v>
      </c>
      <c r="S148" s="12">
        <v>2135</v>
      </c>
      <c r="T148" s="12">
        <v>1510</v>
      </c>
      <c r="U148" s="12">
        <v>615</v>
      </c>
      <c r="V148" s="12">
        <v>10</v>
      </c>
      <c r="W148" s="12">
        <v>0</v>
      </c>
      <c r="X148" s="18">
        <v>0.70725995316159251</v>
      </c>
      <c r="Y148" s="18">
        <v>4.6838407494145199E-3</v>
      </c>
    </row>
    <row r="149" spans="2:25" x14ac:dyDescent="0.25">
      <c r="B149" s="11" t="s">
        <v>309</v>
      </c>
      <c r="C149" s="11" t="s">
        <v>310</v>
      </c>
      <c r="D149" s="13" t="s">
        <v>148</v>
      </c>
      <c r="E149" s="12">
        <v>2830</v>
      </c>
      <c r="F149" s="12">
        <v>1630</v>
      </c>
      <c r="G149" s="12">
        <v>1150</v>
      </c>
      <c r="H149" s="12">
        <v>50</v>
      </c>
      <c r="I149" s="12">
        <v>0</v>
      </c>
      <c r="J149" s="18">
        <v>0.57597173144876324</v>
      </c>
      <c r="K149" s="18">
        <v>1.7667844522968199E-2</v>
      </c>
      <c r="L149" s="12">
        <v>15955</v>
      </c>
      <c r="M149" s="12">
        <v>8975</v>
      </c>
      <c r="N149" s="12">
        <v>6630</v>
      </c>
      <c r="O149" s="12">
        <v>350</v>
      </c>
      <c r="P149" s="12">
        <v>0</v>
      </c>
      <c r="Q149" s="18">
        <v>0.56251958633657162</v>
      </c>
      <c r="R149" s="18">
        <v>2.1936696960200563E-2</v>
      </c>
      <c r="S149" s="12">
        <v>10200</v>
      </c>
      <c r="T149" s="12">
        <v>6380</v>
      </c>
      <c r="U149" s="12">
        <v>3675</v>
      </c>
      <c r="V149" s="12">
        <v>145</v>
      </c>
      <c r="W149" s="12">
        <v>0</v>
      </c>
      <c r="X149" s="18">
        <v>0.62549019607843137</v>
      </c>
      <c r="Y149" s="18">
        <v>1.4215686274509804E-2</v>
      </c>
    </row>
    <row r="150" spans="2:25" x14ac:dyDescent="0.25">
      <c r="B150" s="11" t="s">
        <v>311</v>
      </c>
      <c r="C150" s="11" t="s">
        <v>312</v>
      </c>
      <c r="D150" s="13" t="s">
        <v>148</v>
      </c>
      <c r="E150" s="12">
        <v>5305</v>
      </c>
      <c r="F150" s="12">
        <v>3450</v>
      </c>
      <c r="G150" s="12">
        <v>1815</v>
      </c>
      <c r="H150" s="12">
        <v>40</v>
      </c>
      <c r="I150" s="12">
        <v>0</v>
      </c>
      <c r="J150" s="18">
        <v>0.65032987747408111</v>
      </c>
      <c r="K150" s="18">
        <v>7.540056550424128E-3</v>
      </c>
      <c r="L150" s="12">
        <v>20925</v>
      </c>
      <c r="M150" s="12">
        <v>12570</v>
      </c>
      <c r="N150" s="12">
        <v>8095</v>
      </c>
      <c r="O150" s="12">
        <v>260</v>
      </c>
      <c r="P150" s="12" t="s">
        <v>47</v>
      </c>
      <c r="Q150" s="18">
        <v>0.60071684587813623</v>
      </c>
      <c r="R150" s="18">
        <v>1.2425328554360812E-2</v>
      </c>
      <c r="S150" s="12">
        <v>14790</v>
      </c>
      <c r="T150" s="12">
        <v>9530</v>
      </c>
      <c r="U150" s="12">
        <v>5115</v>
      </c>
      <c r="V150" s="12">
        <v>145</v>
      </c>
      <c r="W150" s="12">
        <v>0</v>
      </c>
      <c r="X150" s="18">
        <v>0.64435429344151451</v>
      </c>
      <c r="Y150" s="18">
        <v>9.8039215686274508E-3</v>
      </c>
    </row>
    <row r="151" spans="2:25" x14ac:dyDescent="0.25">
      <c r="B151" s="11" t="s">
        <v>313</v>
      </c>
      <c r="C151" s="11" t="s">
        <v>314</v>
      </c>
      <c r="D151" s="13" t="s">
        <v>148</v>
      </c>
      <c r="E151" s="12">
        <v>2985</v>
      </c>
      <c r="F151" s="12">
        <v>2055</v>
      </c>
      <c r="G151" s="12">
        <v>915</v>
      </c>
      <c r="H151" s="12">
        <v>15</v>
      </c>
      <c r="I151" s="12">
        <v>0</v>
      </c>
      <c r="J151" s="18">
        <v>0.68844221105527637</v>
      </c>
      <c r="K151" s="18">
        <v>5.0251256281407036E-3</v>
      </c>
      <c r="L151" s="12">
        <v>15240</v>
      </c>
      <c r="M151" s="12">
        <v>9870</v>
      </c>
      <c r="N151" s="12">
        <v>5215</v>
      </c>
      <c r="O151" s="12">
        <v>155</v>
      </c>
      <c r="P151" s="12">
        <v>0</v>
      </c>
      <c r="Q151" s="18">
        <v>0.64763779527559051</v>
      </c>
      <c r="R151" s="18">
        <v>1.0170603674540682E-2</v>
      </c>
      <c r="S151" s="12">
        <v>11345</v>
      </c>
      <c r="T151" s="12">
        <v>8130</v>
      </c>
      <c r="U151" s="12">
        <v>3155</v>
      </c>
      <c r="V151" s="12">
        <v>60</v>
      </c>
      <c r="W151" s="12">
        <v>0</v>
      </c>
      <c r="X151" s="18">
        <v>0.7166152490083737</v>
      </c>
      <c r="Y151" s="18">
        <v>5.2886734244160421E-3</v>
      </c>
    </row>
    <row r="152" spans="2:25" x14ac:dyDescent="0.25">
      <c r="B152" s="11" t="s">
        <v>315</v>
      </c>
      <c r="C152" s="11" t="s">
        <v>316</v>
      </c>
      <c r="D152" s="13" t="s">
        <v>148</v>
      </c>
      <c r="E152" s="12">
        <v>7435</v>
      </c>
      <c r="F152" s="12">
        <v>4555</v>
      </c>
      <c r="G152" s="12">
        <v>2835</v>
      </c>
      <c r="H152" s="12">
        <v>45</v>
      </c>
      <c r="I152" s="12">
        <v>0</v>
      </c>
      <c r="J152" s="18">
        <v>0.61264290517821118</v>
      </c>
      <c r="K152" s="18">
        <v>6.0524546065904503E-3</v>
      </c>
      <c r="L152" s="12">
        <v>41725</v>
      </c>
      <c r="M152" s="12">
        <v>23100</v>
      </c>
      <c r="N152" s="12">
        <v>18195</v>
      </c>
      <c r="O152" s="12">
        <v>430</v>
      </c>
      <c r="P152" s="12">
        <v>0</v>
      </c>
      <c r="Q152" s="18">
        <v>0.55362492510485317</v>
      </c>
      <c r="R152" s="18">
        <v>1.030557219892151E-2</v>
      </c>
      <c r="S152" s="12">
        <v>15185</v>
      </c>
      <c r="T152" s="12">
        <v>8975</v>
      </c>
      <c r="U152" s="12">
        <v>6095</v>
      </c>
      <c r="V152" s="12">
        <v>115</v>
      </c>
      <c r="W152" s="12">
        <v>0</v>
      </c>
      <c r="X152" s="18">
        <v>0.59104379321699041</v>
      </c>
      <c r="Y152" s="18">
        <v>7.5732630885742506E-3</v>
      </c>
    </row>
    <row r="153" spans="2:25" x14ac:dyDescent="0.25">
      <c r="B153" s="11" t="s">
        <v>317</v>
      </c>
      <c r="C153" s="11" t="s">
        <v>318</v>
      </c>
      <c r="D153" s="13" t="s">
        <v>148</v>
      </c>
      <c r="E153" s="12">
        <v>11020</v>
      </c>
      <c r="F153" s="12">
        <v>7185</v>
      </c>
      <c r="G153" s="12">
        <v>3645</v>
      </c>
      <c r="H153" s="12">
        <v>185</v>
      </c>
      <c r="I153" s="12">
        <v>0</v>
      </c>
      <c r="J153" s="18">
        <v>0.65199637023593471</v>
      </c>
      <c r="K153" s="18">
        <v>1.6787658802177859E-2</v>
      </c>
      <c r="L153" s="12">
        <v>385</v>
      </c>
      <c r="M153" s="12">
        <v>375</v>
      </c>
      <c r="N153" s="12">
        <v>10</v>
      </c>
      <c r="O153" s="12" t="s">
        <v>47</v>
      </c>
      <c r="P153" s="12">
        <v>0</v>
      </c>
      <c r="Q153" s="18">
        <v>0.97402597402597402</v>
      </c>
      <c r="R153" s="18" t="s">
        <v>91</v>
      </c>
      <c r="S153" s="12">
        <v>35</v>
      </c>
      <c r="T153" s="12">
        <v>35</v>
      </c>
      <c r="U153" s="12" t="s">
        <v>47</v>
      </c>
      <c r="V153" s="12">
        <v>0</v>
      </c>
      <c r="W153" s="12">
        <v>0</v>
      </c>
      <c r="X153" s="18">
        <v>1</v>
      </c>
      <c r="Y153" s="18">
        <v>0</v>
      </c>
    </row>
    <row r="154" spans="2:25" x14ac:dyDescent="0.25">
      <c r="B154" s="11" t="s">
        <v>319</v>
      </c>
      <c r="C154" s="11" t="s">
        <v>320</v>
      </c>
      <c r="D154" s="13" t="s">
        <v>148</v>
      </c>
      <c r="E154" s="12">
        <v>0</v>
      </c>
      <c r="F154" s="12">
        <v>0</v>
      </c>
      <c r="G154" s="12">
        <v>0</v>
      </c>
      <c r="H154" s="12">
        <v>0</v>
      </c>
      <c r="I154" s="12">
        <v>0</v>
      </c>
      <c r="J154" s="18" t="s">
        <v>91</v>
      </c>
      <c r="K154" s="18" t="s">
        <v>91</v>
      </c>
      <c r="L154" s="12">
        <v>0</v>
      </c>
      <c r="M154" s="12">
        <v>0</v>
      </c>
      <c r="N154" s="12">
        <v>0</v>
      </c>
      <c r="O154" s="12">
        <v>0</v>
      </c>
      <c r="P154" s="12">
        <v>0</v>
      </c>
      <c r="Q154" s="18" t="s">
        <v>91</v>
      </c>
      <c r="R154" s="18" t="s">
        <v>91</v>
      </c>
      <c r="S154" s="12">
        <v>0</v>
      </c>
      <c r="T154" s="12">
        <v>0</v>
      </c>
      <c r="U154" s="12">
        <v>0</v>
      </c>
      <c r="V154" s="12">
        <v>0</v>
      </c>
      <c r="W154" s="12">
        <v>0</v>
      </c>
      <c r="X154" s="18" t="s">
        <v>91</v>
      </c>
      <c r="Y154" s="18" t="s">
        <v>91</v>
      </c>
    </row>
    <row r="155" spans="2:25" x14ac:dyDescent="0.25">
      <c r="B155" s="11" t="s">
        <v>321</v>
      </c>
      <c r="C155" s="11" t="s">
        <v>322</v>
      </c>
      <c r="D155" s="13" t="s">
        <v>148</v>
      </c>
      <c r="E155" s="12">
        <v>3030</v>
      </c>
      <c r="F155" s="12">
        <v>1995</v>
      </c>
      <c r="G155" s="12">
        <v>990</v>
      </c>
      <c r="H155" s="12">
        <v>40</v>
      </c>
      <c r="I155" s="12">
        <v>0</v>
      </c>
      <c r="J155" s="18">
        <v>0.65841584158415845</v>
      </c>
      <c r="K155" s="18">
        <v>1.3201320132013201E-2</v>
      </c>
      <c r="L155" s="12">
        <v>19040</v>
      </c>
      <c r="M155" s="12">
        <v>10925</v>
      </c>
      <c r="N155" s="12">
        <v>7880</v>
      </c>
      <c r="O155" s="12">
        <v>235</v>
      </c>
      <c r="P155" s="12">
        <v>0</v>
      </c>
      <c r="Q155" s="18">
        <v>0.57379201680672265</v>
      </c>
      <c r="R155" s="18">
        <v>1.2342436974789915E-2</v>
      </c>
      <c r="S155" s="12">
        <v>13210</v>
      </c>
      <c r="T155" s="12">
        <v>7690</v>
      </c>
      <c r="U155" s="12">
        <v>5400</v>
      </c>
      <c r="V155" s="12">
        <v>120</v>
      </c>
      <c r="W155" s="12">
        <v>0</v>
      </c>
      <c r="X155" s="18">
        <v>0.58213474640423923</v>
      </c>
      <c r="Y155" s="18">
        <v>9.0840272520817562E-3</v>
      </c>
    </row>
    <row r="156" spans="2:25" x14ac:dyDescent="0.25">
      <c r="B156" s="11" t="s">
        <v>323</v>
      </c>
      <c r="C156" s="11" t="s">
        <v>324</v>
      </c>
      <c r="D156" s="13" t="s">
        <v>148</v>
      </c>
      <c r="E156" s="12">
        <v>4145</v>
      </c>
      <c r="F156" s="12">
        <v>2385</v>
      </c>
      <c r="G156" s="12">
        <v>1670</v>
      </c>
      <c r="H156" s="12">
        <v>90</v>
      </c>
      <c r="I156" s="12">
        <v>0</v>
      </c>
      <c r="J156" s="18">
        <v>0.57539203860072374</v>
      </c>
      <c r="K156" s="18">
        <v>2.1712907117008445E-2</v>
      </c>
      <c r="L156" s="12">
        <v>27940</v>
      </c>
      <c r="M156" s="12">
        <v>16650</v>
      </c>
      <c r="N156" s="12">
        <v>10560</v>
      </c>
      <c r="O156" s="12">
        <v>735</v>
      </c>
      <c r="P156" s="12">
        <v>0</v>
      </c>
      <c r="Q156" s="18">
        <v>0.59591982820329281</v>
      </c>
      <c r="R156" s="18">
        <v>2.6306370794559771E-2</v>
      </c>
      <c r="S156" s="12">
        <v>21885</v>
      </c>
      <c r="T156" s="12">
        <v>14055</v>
      </c>
      <c r="U156" s="12">
        <v>7405</v>
      </c>
      <c r="V156" s="12">
        <v>425</v>
      </c>
      <c r="W156" s="12">
        <v>0</v>
      </c>
      <c r="X156" s="18">
        <v>0.64222069910897872</v>
      </c>
      <c r="Y156" s="18">
        <v>1.9419693854238064E-2</v>
      </c>
    </row>
    <row r="157" spans="2:25" x14ac:dyDescent="0.25">
      <c r="B157" s="11" t="s">
        <v>325</v>
      </c>
      <c r="C157" s="11" t="s">
        <v>326</v>
      </c>
      <c r="D157" s="13" t="s">
        <v>148</v>
      </c>
      <c r="E157" s="12">
        <v>5480</v>
      </c>
      <c r="F157" s="12">
        <v>3195</v>
      </c>
      <c r="G157" s="12">
        <v>2230</v>
      </c>
      <c r="H157" s="12">
        <v>55</v>
      </c>
      <c r="I157" s="12">
        <v>0</v>
      </c>
      <c r="J157" s="18">
        <v>0.58302919708029199</v>
      </c>
      <c r="K157" s="18">
        <v>1.0036496350364963E-2</v>
      </c>
      <c r="L157" s="12">
        <v>30635</v>
      </c>
      <c r="M157" s="12">
        <v>17670</v>
      </c>
      <c r="N157" s="12">
        <v>12260</v>
      </c>
      <c r="O157" s="12">
        <v>705</v>
      </c>
      <c r="P157" s="12" t="s">
        <v>47</v>
      </c>
      <c r="Q157" s="18">
        <v>0.57679125183613511</v>
      </c>
      <c r="R157" s="18">
        <v>2.3012893748979926E-2</v>
      </c>
      <c r="S157" s="12">
        <v>19200</v>
      </c>
      <c r="T157" s="12">
        <v>12285</v>
      </c>
      <c r="U157" s="12">
        <v>6560</v>
      </c>
      <c r="V157" s="12">
        <v>350</v>
      </c>
      <c r="W157" s="12">
        <v>0</v>
      </c>
      <c r="X157" s="18">
        <v>0.63984375000000004</v>
      </c>
      <c r="Y157" s="18">
        <v>1.8229166666666668E-2</v>
      </c>
    </row>
    <row r="158" spans="2:25" x14ac:dyDescent="0.25">
      <c r="B158" s="11" t="s">
        <v>327</v>
      </c>
      <c r="C158" s="11" t="s">
        <v>328</v>
      </c>
      <c r="D158" s="13" t="s">
        <v>148</v>
      </c>
      <c r="E158" s="12">
        <v>5650</v>
      </c>
      <c r="F158" s="12">
        <v>4645</v>
      </c>
      <c r="G158" s="12">
        <v>1005</v>
      </c>
      <c r="H158" s="12">
        <v>0</v>
      </c>
      <c r="I158" s="12">
        <v>0</v>
      </c>
      <c r="J158" s="18">
        <v>0.8221238938053097</v>
      </c>
      <c r="K158" s="18">
        <v>0</v>
      </c>
      <c r="L158" s="12">
        <v>31135</v>
      </c>
      <c r="M158" s="12">
        <v>22800</v>
      </c>
      <c r="N158" s="12">
        <v>8335</v>
      </c>
      <c r="O158" s="12" t="s">
        <v>47</v>
      </c>
      <c r="P158" s="12">
        <v>0</v>
      </c>
      <c r="Q158" s="18">
        <v>0.73229484502970932</v>
      </c>
      <c r="R158" s="18" t="s">
        <v>91</v>
      </c>
      <c r="S158" s="12">
        <v>20975</v>
      </c>
      <c r="T158" s="12">
        <v>15830</v>
      </c>
      <c r="U158" s="12">
        <v>5140</v>
      </c>
      <c r="V158" s="12" t="s">
        <v>47</v>
      </c>
      <c r="W158" s="12">
        <v>0</v>
      </c>
      <c r="X158" s="18">
        <v>0.75470798569725861</v>
      </c>
      <c r="Y158" s="18" t="s">
        <v>91</v>
      </c>
    </row>
    <row r="159" spans="2:25" x14ac:dyDescent="0.25">
      <c r="B159" s="11" t="s">
        <v>329</v>
      </c>
      <c r="C159" s="11" t="s">
        <v>330</v>
      </c>
      <c r="D159" s="13" t="s">
        <v>148</v>
      </c>
      <c r="E159" s="12">
        <v>2770</v>
      </c>
      <c r="F159" s="12">
        <v>1700</v>
      </c>
      <c r="G159" s="12">
        <v>1045</v>
      </c>
      <c r="H159" s="12">
        <v>25</v>
      </c>
      <c r="I159" s="12">
        <v>0</v>
      </c>
      <c r="J159" s="18">
        <v>0.61371841155234652</v>
      </c>
      <c r="K159" s="18">
        <v>9.0252707581227436E-3</v>
      </c>
      <c r="L159" s="12">
        <v>15170</v>
      </c>
      <c r="M159" s="12">
        <v>9320</v>
      </c>
      <c r="N159" s="12">
        <v>5535</v>
      </c>
      <c r="O159" s="12">
        <v>315</v>
      </c>
      <c r="P159" s="12">
        <v>0</v>
      </c>
      <c r="Q159" s="18">
        <v>0.61437046802900463</v>
      </c>
      <c r="R159" s="18">
        <v>2.0764667106130522E-2</v>
      </c>
      <c r="S159" s="12">
        <v>11830</v>
      </c>
      <c r="T159" s="12">
        <v>7980</v>
      </c>
      <c r="U159" s="12">
        <v>3715</v>
      </c>
      <c r="V159" s="12">
        <v>135</v>
      </c>
      <c r="W159" s="12">
        <v>0</v>
      </c>
      <c r="X159" s="18">
        <v>0.67455621301775148</v>
      </c>
      <c r="Y159" s="18">
        <v>1.1411665257819104E-2</v>
      </c>
    </row>
    <row r="160" spans="2:25" x14ac:dyDescent="0.25">
      <c r="B160" s="11" t="s">
        <v>331</v>
      </c>
      <c r="C160" s="11" t="s">
        <v>332</v>
      </c>
      <c r="D160" s="13" t="s">
        <v>148</v>
      </c>
      <c r="E160" s="12">
        <v>7480</v>
      </c>
      <c r="F160" s="12">
        <v>4990</v>
      </c>
      <c r="G160" s="12">
        <v>2455</v>
      </c>
      <c r="H160" s="12">
        <v>30</v>
      </c>
      <c r="I160" s="12">
        <v>0</v>
      </c>
      <c r="J160" s="18">
        <v>0.66711229946524064</v>
      </c>
      <c r="K160" s="18">
        <v>4.0106951871657758E-3</v>
      </c>
      <c r="L160" s="12">
        <v>43875</v>
      </c>
      <c r="M160" s="12">
        <v>25180</v>
      </c>
      <c r="N160" s="12">
        <v>17830</v>
      </c>
      <c r="O160" s="12">
        <v>865</v>
      </c>
      <c r="P160" s="12">
        <v>0</v>
      </c>
      <c r="Q160" s="18">
        <v>0.57390313390313386</v>
      </c>
      <c r="R160" s="18">
        <v>1.9715099715099715E-2</v>
      </c>
      <c r="S160" s="12">
        <v>17700</v>
      </c>
      <c r="T160" s="12">
        <v>10655</v>
      </c>
      <c r="U160" s="12">
        <v>6800</v>
      </c>
      <c r="V160" s="12">
        <v>245</v>
      </c>
      <c r="W160" s="12">
        <v>0</v>
      </c>
      <c r="X160" s="18">
        <v>0.60197740112994347</v>
      </c>
      <c r="Y160" s="18">
        <v>1.384180790960452E-2</v>
      </c>
    </row>
    <row r="161" spans="2:25" x14ac:dyDescent="0.25">
      <c r="B161" s="11" t="s">
        <v>333</v>
      </c>
      <c r="C161" s="11" t="s">
        <v>334</v>
      </c>
      <c r="D161" s="13" t="s">
        <v>148</v>
      </c>
      <c r="E161" s="12">
        <v>2925</v>
      </c>
      <c r="F161" s="12">
        <v>1655</v>
      </c>
      <c r="G161" s="12">
        <v>1260</v>
      </c>
      <c r="H161" s="12">
        <v>10</v>
      </c>
      <c r="I161" s="12">
        <v>0</v>
      </c>
      <c r="J161" s="18">
        <v>0.5658119658119658</v>
      </c>
      <c r="K161" s="18">
        <v>3.4188034188034188E-3</v>
      </c>
      <c r="L161" s="12">
        <v>18065</v>
      </c>
      <c r="M161" s="12">
        <v>9935</v>
      </c>
      <c r="N161" s="12">
        <v>7765</v>
      </c>
      <c r="O161" s="12">
        <v>370</v>
      </c>
      <c r="P161" s="12">
        <v>0</v>
      </c>
      <c r="Q161" s="18">
        <v>0.54995848325491281</v>
      </c>
      <c r="R161" s="18">
        <v>2.0481594243011349E-2</v>
      </c>
      <c r="S161" s="12">
        <v>11955</v>
      </c>
      <c r="T161" s="12">
        <v>7015</v>
      </c>
      <c r="U161" s="12">
        <v>4770</v>
      </c>
      <c r="V161" s="12">
        <v>175</v>
      </c>
      <c r="W161" s="12">
        <v>0</v>
      </c>
      <c r="X161" s="18">
        <v>0.5867837724801338</v>
      </c>
      <c r="Y161" s="18">
        <v>1.4638226683396068E-2</v>
      </c>
    </row>
    <row r="162" spans="2:25" x14ac:dyDescent="0.25">
      <c r="B162" s="11" t="s">
        <v>335</v>
      </c>
      <c r="C162" s="11" t="s">
        <v>336</v>
      </c>
      <c r="D162" s="13" t="s">
        <v>148</v>
      </c>
      <c r="E162" s="12">
        <v>5955</v>
      </c>
      <c r="F162" s="12">
        <v>3765</v>
      </c>
      <c r="G162" s="12">
        <v>2150</v>
      </c>
      <c r="H162" s="12">
        <v>40</v>
      </c>
      <c r="I162" s="12">
        <v>0</v>
      </c>
      <c r="J162" s="18">
        <v>0.63224181360201515</v>
      </c>
      <c r="K162" s="18">
        <v>6.7170445004198151E-3</v>
      </c>
      <c r="L162" s="12">
        <v>26020</v>
      </c>
      <c r="M162" s="12">
        <v>15270</v>
      </c>
      <c r="N162" s="12">
        <v>10245</v>
      </c>
      <c r="O162" s="12">
        <v>505</v>
      </c>
      <c r="P162" s="12">
        <v>0</v>
      </c>
      <c r="Q162" s="18">
        <v>0.58685626441199079</v>
      </c>
      <c r="R162" s="18">
        <v>1.9408147578785548E-2</v>
      </c>
      <c r="S162" s="12">
        <v>16370</v>
      </c>
      <c r="T162" s="12">
        <v>10350</v>
      </c>
      <c r="U162" s="12">
        <v>5780</v>
      </c>
      <c r="V162" s="12">
        <v>240</v>
      </c>
      <c r="W162" s="12">
        <v>0</v>
      </c>
      <c r="X162" s="18">
        <v>0.63225412339645692</v>
      </c>
      <c r="Y162" s="18">
        <v>1.4660965180207697E-2</v>
      </c>
    </row>
    <row r="163" spans="2:25" x14ac:dyDescent="0.25">
      <c r="B163" s="11" t="s">
        <v>337</v>
      </c>
      <c r="C163" s="11" t="s">
        <v>338</v>
      </c>
      <c r="D163" s="13" t="s">
        <v>148</v>
      </c>
      <c r="E163" s="12">
        <v>1410</v>
      </c>
      <c r="F163" s="12">
        <v>1060</v>
      </c>
      <c r="G163" s="12">
        <v>355</v>
      </c>
      <c r="H163" s="12">
        <v>0</v>
      </c>
      <c r="I163" s="12">
        <v>0</v>
      </c>
      <c r="J163" s="18">
        <v>0.75177304964539005</v>
      </c>
      <c r="K163" s="18">
        <v>0</v>
      </c>
      <c r="L163" s="12">
        <v>10295</v>
      </c>
      <c r="M163" s="12">
        <v>7365</v>
      </c>
      <c r="N163" s="12">
        <v>2930</v>
      </c>
      <c r="O163" s="12">
        <v>0</v>
      </c>
      <c r="P163" s="12">
        <v>0</v>
      </c>
      <c r="Q163" s="18">
        <v>0.71539582321515294</v>
      </c>
      <c r="R163" s="18">
        <v>0</v>
      </c>
      <c r="S163" s="12">
        <v>5055</v>
      </c>
      <c r="T163" s="12">
        <v>3765</v>
      </c>
      <c r="U163" s="12">
        <v>1290</v>
      </c>
      <c r="V163" s="12">
        <v>0</v>
      </c>
      <c r="W163" s="12">
        <v>0</v>
      </c>
      <c r="X163" s="18">
        <v>0.74480712166172103</v>
      </c>
      <c r="Y163" s="18">
        <v>0</v>
      </c>
    </row>
    <row r="164" spans="2:25" x14ac:dyDescent="0.25">
      <c r="B164" s="11" t="s">
        <v>339</v>
      </c>
      <c r="C164" s="11" t="s">
        <v>340</v>
      </c>
      <c r="D164" s="13" t="s">
        <v>148</v>
      </c>
      <c r="E164" s="12">
        <v>60</v>
      </c>
      <c r="F164" s="12">
        <v>55</v>
      </c>
      <c r="G164" s="12" t="s">
        <v>47</v>
      </c>
      <c r="H164" s="12">
        <v>0</v>
      </c>
      <c r="I164" s="12">
        <v>0</v>
      </c>
      <c r="J164" s="18">
        <v>0.91666666666666663</v>
      </c>
      <c r="K164" s="18">
        <v>0</v>
      </c>
      <c r="L164" s="12">
        <v>1930</v>
      </c>
      <c r="M164" s="12">
        <v>1875</v>
      </c>
      <c r="N164" s="12">
        <v>55</v>
      </c>
      <c r="O164" s="12">
        <v>0</v>
      </c>
      <c r="P164" s="12">
        <v>0</v>
      </c>
      <c r="Q164" s="18">
        <v>0.97150259067357514</v>
      </c>
      <c r="R164" s="18">
        <v>0</v>
      </c>
      <c r="S164" s="12">
        <v>2000</v>
      </c>
      <c r="T164" s="12">
        <v>1955</v>
      </c>
      <c r="U164" s="12">
        <v>45</v>
      </c>
      <c r="V164" s="12" t="s">
        <v>47</v>
      </c>
      <c r="W164" s="12">
        <v>0</v>
      </c>
      <c r="X164" s="18">
        <v>0.97750000000000004</v>
      </c>
      <c r="Y164" s="18" t="s">
        <v>91</v>
      </c>
    </row>
    <row r="165" spans="2:25" x14ac:dyDescent="0.25">
      <c r="B165" s="11" t="s">
        <v>341</v>
      </c>
      <c r="C165" s="11" t="s">
        <v>342</v>
      </c>
      <c r="D165" s="13" t="s">
        <v>148</v>
      </c>
      <c r="E165" s="12" t="s">
        <v>47</v>
      </c>
      <c r="F165" s="12" t="s">
        <v>47</v>
      </c>
      <c r="G165" s="12" t="s">
        <v>47</v>
      </c>
      <c r="H165" s="12">
        <v>0</v>
      </c>
      <c r="I165" s="12">
        <v>0</v>
      </c>
      <c r="J165" s="18" t="s">
        <v>91</v>
      </c>
      <c r="K165" s="18" t="s">
        <v>91</v>
      </c>
      <c r="L165" s="12">
        <v>335</v>
      </c>
      <c r="M165" s="12">
        <v>320</v>
      </c>
      <c r="N165" s="12">
        <v>15</v>
      </c>
      <c r="O165" s="12">
        <v>0</v>
      </c>
      <c r="P165" s="12">
        <v>0</v>
      </c>
      <c r="Q165" s="18">
        <v>0.95522388059701491</v>
      </c>
      <c r="R165" s="18">
        <v>0</v>
      </c>
      <c r="S165" s="12">
        <v>630</v>
      </c>
      <c r="T165" s="12">
        <v>595</v>
      </c>
      <c r="U165" s="12">
        <v>35</v>
      </c>
      <c r="V165" s="12">
        <v>0</v>
      </c>
      <c r="W165" s="12">
        <v>0</v>
      </c>
      <c r="X165" s="18">
        <v>0.94444444444444442</v>
      </c>
      <c r="Y165" s="18">
        <v>0</v>
      </c>
    </row>
    <row r="166" spans="2:25" x14ac:dyDescent="0.25">
      <c r="B166" s="11" t="s">
        <v>343</v>
      </c>
      <c r="C166" s="11" t="s">
        <v>344</v>
      </c>
      <c r="D166" s="13" t="s">
        <v>148</v>
      </c>
      <c r="E166" s="12">
        <v>4335</v>
      </c>
      <c r="F166" s="12">
        <v>2630</v>
      </c>
      <c r="G166" s="12">
        <v>1700</v>
      </c>
      <c r="H166" s="12" t="s">
        <v>47</v>
      </c>
      <c r="I166" s="12">
        <v>0</v>
      </c>
      <c r="J166" s="18">
        <v>0.60668973471741638</v>
      </c>
      <c r="K166" s="18" t="s">
        <v>91</v>
      </c>
      <c r="L166" s="12">
        <v>26085</v>
      </c>
      <c r="M166" s="12">
        <v>15075</v>
      </c>
      <c r="N166" s="12">
        <v>10960</v>
      </c>
      <c r="O166" s="12">
        <v>50</v>
      </c>
      <c r="P166" s="12">
        <v>0</v>
      </c>
      <c r="Q166" s="18">
        <v>0.57791834387579066</v>
      </c>
      <c r="R166" s="18">
        <v>1.9168104274487254E-3</v>
      </c>
      <c r="S166" s="12">
        <v>14845</v>
      </c>
      <c r="T166" s="12">
        <v>9860</v>
      </c>
      <c r="U166" s="12">
        <v>4955</v>
      </c>
      <c r="V166" s="12">
        <v>30</v>
      </c>
      <c r="W166" s="12">
        <v>0</v>
      </c>
      <c r="X166" s="18">
        <v>0.66419669922532842</v>
      </c>
      <c r="Y166" s="18">
        <v>2.0208824520040417E-3</v>
      </c>
    </row>
    <row r="167" spans="2:25" x14ac:dyDescent="0.25">
      <c r="B167" s="11" t="s">
        <v>345</v>
      </c>
      <c r="C167" s="11" t="s">
        <v>346</v>
      </c>
      <c r="D167" s="13" t="s">
        <v>148</v>
      </c>
      <c r="E167" s="12">
        <v>3485</v>
      </c>
      <c r="F167" s="12">
        <v>2060</v>
      </c>
      <c r="G167" s="12">
        <v>1370</v>
      </c>
      <c r="H167" s="12">
        <v>55</v>
      </c>
      <c r="I167" s="12">
        <v>0</v>
      </c>
      <c r="J167" s="18">
        <v>0.5911047345767575</v>
      </c>
      <c r="K167" s="18">
        <v>1.5781922525107604E-2</v>
      </c>
      <c r="L167" s="12">
        <v>18230</v>
      </c>
      <c r="M167" s="12">
        <v>10425</v>
      </c>
      <c r="N167" s="12">
        <v>7620</v>
      </c>
      <c r="O167" s="12">
        <v>190</v>
      </c>
      <c r="P167" s="12">
        <v>0</v>
      </c>
      <c r="Q167" s="18">
        <v>0.57185957213384531</v>
      </c>
      <c r="R167" s="18">
        <v>1.0422380691168404E-2</v>
      </c>
      <c r="S167" s="12">
        <v>10695</v>
      </c>
      <c r="T167" s="12">
        <v>6160</v>
      </c>
      <c r="U167" s="12">
        <v>4445</v>
      </c>
      <c r="V167" s="12">
        <v>90</v>
      </c>
      <c r="W167" s="12">
        <v>0</v>
      </c>
      <c r="X167" s="18">
        <v>0.57597007947639078</v>
      </c>
      <c r="Y167" s="18">
        <v>8.4151472650771386E-3</v>
      </c>
    </row>
    <row r="168" spans="2:25" x14ac:dyDescent="0.25">
      <c r="B168" s="11" t="s">
        <v>347</v>
      </c>
      <c r="C168" s="11" t="s">
        <v>348</v>
      </c>
      <c r="D168" s="13" t="s">
        <v>148</v>
      </c>
      <c r="E168" s="12">
        <v>11035</v>
      </c>
      <c r="F168" s="12">
        <v>7820</v>
      </c>
      <c r="G168" s="12">
        <v>3130</v>
      </c>
      <c r="H168" s="12">
        <v>85</v>
      </c>
      <c r="I168" s="12">
        <v>0</v>
      </c>
      <c r="J168" s="18">
        <v>0.70865428183053925</v>
      </c>
      <c r="K168" s="18">
        <v>7.7027639329406436E-3</v>
      </c>
      <c r="L168" s="12">
        <v>39985</v>
      </c>
      <c r="M168" s="12">
        <v>25965</v>
      </c>
      <c r="N168" s="12">
        <v>13475</v>
      </c>
      <c r="O168" s="12">
        <v>540</v>
      </c>
      <c r="P168" s="12">
        <v>0</v>
      </c>
      <c r="Q168" s="18">
        <v>0.64936851319244715</v>
      </c>
      <c r="R168" s="18">
        <v>1.3505064399149681E-2</v>
      </c>
      <c r="S168" s="12">
        <v>25420</v>
      </c>
      <c r="T168" s="12">
        <v>17380</v>
      </c>
      <c r="U168" s="12">
        <v>7710</v>
      </c>
      <c r="V168" s="12">
        <v>325</v>
      </c>
      <c r="W168" s="12">
        <v>0</v>
      </c>
      <c r="X168" s="18">
        <v>0.68371361132966169</v>
      </c>
      <c r="Y168" s="18">
        <v>1.2785208497246263E-2</v>
      </c>
    </row>
    <row r="169" spans="2:25" x14ac:dyDescent="0.25">
      <c r="B169" s="11" t="s">
        <v>349</v>
      </c>
      <c r="C169" s="11" t="s">
        <v>350</v>
      </c>
      <c r="D169" s="13" t="s">
        <v>148</v>
      </c>
      <c r="E169" s="12">
        <v>3545</v>
      </c>
      <c r="F169" s="12">
        <v>1775</v>
      </c>
      <c r="G169" s="12">
        <v>1560</v>
      </c>
      <c r="H169" s="12">
        <v>205</v>
      </c>
      <c r="I169" s="12">
        <v>0</v>
      </c>
      <c r="J169" s="18">
        <v>0.50070521861777151</v>
      </c>
      <c r="K169" s="18">
        <v>5.7827926657263752E-2</v>
      </c>
      <c r="L169" s="12">
        <v>20030</v>
      </c>
      <c r="M169" s="12">
        <v>10690</v>
      </c>
      <c r="N169" s="12">
        <v>8390</v>
      </c>
      <c r="O169" s="12">
        <v>950</v>
      </c>
      <c r="P169" s="12">
        <v>0</v>
      </c>
      <c r="Q169" s="18">
        <v>0.53369945082376435</v>
      </c>
      <c r="R169" s="18">
        <v>4.7428856714927609E-2</v>
      </c>
      <c r="S169" s="12">
        <v>16150</v>
      </c>
      <c r="T169" s="12">
        <v>9235</v>
      </c>
      <c r="U169" s="12">
        <v>6380</v>
      </c>
      <c r="V169" s="12">
        <v>535</v>
      </c>
      <c r="W169" s="12">
        <v>0</v>
      </c>
      <c r="X169" s="18">
        <v>0.57182662538699691</v>
      </c>
      <c r="Y169" s="18">
        <v>3.3126934984520122E-2</v>
      </c>
    </row>
    <row r="170" spans="2:25" x14ac:dyDescent="0.25">
      <c r="B170" s="11" t="s">
        <v>351</v>
      </c>
      <c r="C170" s="11" t="s">
        <v>352</v>
      </c>
      <c r="D170" s="13" t="s">
        <v>148</v>
      </c>
      <c r="E170" s="12">
        <v>2165</v>
      </c>
      <c r="F170" s="12">
        <v>1265</v>
      </c>
      <c r="G170" s="12">
        <v>865</v>
      </c>
      <c r="H170" s="12">
        <v>40</v>
      </c>
      <c r="I170" s="12">
        <v>0</v>
      </c>
      <c r="J170" s="18">
        <v>0.58429561200923785</v>
      </c>
      <c r="K170" s="18">
        <v>1.8475750577367205E-2</v>
      </c>
      <c r="L170" s="12">
        <v>13760</v>
      </c>
      <c r="M170" s="12">
        <v>6935</v>
      </c>
      <c r="N170" s="12">
        <v>6525</v>
      </c>
      <c r="O170" s="12">
        <v>295</v>
      </c>
      <c r="P170" s="12" t="s">
        <v>47</v>
      </c>
      <c r="Q170" s="18">
        <v>0.50399709302325579</v>
      </c>
      <c r="R170" s="18">
        <v>2.1438953488372093E-2</v>
      </c>
      <c r="S170" s="12">
        <v>10565</v>
      </c>
      <c r="T170" s="12">
        <v>5980</v>
      </c>
      <c r="U170" s="12">
        <v>4425</v>
      </c>
      <c r="V170" s="12">
        <v>165</v>
      </c>
      <c r="W170" s="12" t="s">
        <v>47</v>
      </c>
      <c r="X170" s="18">
        <v>0.56601987695220068</v>
      </c>
      <c r="Y170" s="18">
        <v>1.5617605300520587E-2</v>
      </c>
    </row>
    <row r="171" spans="2:25" x14ac:dyDescent="0.25">
      <c r="B171" s="11" t="s">
        <v>353</v>
      </c>
      <c r="C171" s="11" t="s">
        <v>354</v>
      </c>
      <c r="D171" s="13" t="s">
        <v>148</v>
      </c>
      <c r="E171" s="12">
        <v>670</v>
      </c>
      <c r="F171" s="12">
        <v>435</v>
      </c>
      <c r="G171" s="12">
        <v>215</v>
      </c>
      <c r="H171" s="12">
        <v>20</v>
      </c>
      <c r="I171" s="12">
        <v>0</v>
      </c>
      <c r="J171" s="18">
        <v>0.64925373134328357</v>
      </c>
      <c r="K171" s="18">
        <v>2.9850746268656716E-2</v>
      </c>
      <c r="L171" s="12">
        <v>7450</v>
      </c>
      <c r="M171" s="12">
        <v>3855</v>
      </c>
      <c r="N171" s="12">
        <v>3235</v>
      </c>
      <c r="O171" s="12">
        <v>360</v>
      </c>
      <c r="P171" s="12">
        <v>0</v>
      </c>
      <c r="Q171" s="18">
        <v>0.51744966442953022</v>
      </c>
      <c r="R171" s="18">
        <v>4.832214765100671E-2</v>
      </c>
      <c r="S171" s="12">
        <v>7825</v>
      </c>
      <c r="T171" s="12">
        <v>4115</v>
      </c>
      <c r="U171" s="12">
        <v>3425</v>
      </c>
      <c r="V171" s="12">
        <v>285</v>
      </c>
      <c r="W171" s="12">
        <v>0</v>
      </c>
      <c r="X171" s="18">
        <v>0.52587859424920125</v>
      </c>
      <c r="Y171" s="18">
        <v>3.6421725239616613E-2</v>
      </c>
    </row>
    <row r="172" spans="2:25" x14ac:dyDescent="0.25">
      <c r="B172" s="11" t="s">
        <v>355</v>
      </c>
      <c r="C172" s="11" t="s">
        <v>356</v>
      </c>
      <c r="D172" s="13" t="s">
        <v>148</v>
      </c>
      <c r="E172" s="12">
        <v>3055</v>
      </c>
      <c r="F172" s="12">
        <v>2215</v>
      </c>
      <c r="G172" s="12">
        <v>820</v>
      </c>
      <c r="H172" s="12">
        <v>15</v>
      </c>
      <c r="I172" s="12">
        <v>0</v>
      </c>
      <c r="J172" s="18">
        <v>0.72504091653027825</v>
      </c>
      <c r="K172" s="18">
        <v>4.9099836333878887E-3</v>
      </c>
      <c r="L172" s="12">
        <v>17870</v>
      </c>
      <c r="M172" s="12">
        <v>10800</v>
      </c>
      <c r="N172" s="12">
        <v>6665</v>
      </c>
      <c r="O172" s="12">
        <v>400</v>
      </c>
      <c r="P172" s="12" t="s">
        <v>47</v>
      </c>
      <c r="Q172" s="18">
        <v>0.60436485730274203</v>
      </c>
      <c r="R172" s="18">
        <v>2.238388360380526E-2</v>
      </c>
      <c r="S172" s="12">
        <v>9165</v>
      </c>
      <c r="T172" s="12">
        <v>6435</v>
      </c>
      <c r="U172" s="12">
        <v>2640</v>
      </c>
      <c r="V172" s="12">
        <v>95</v>
      </c>
      <c r="W172" s="12" t="s">
        <v>47</v>
      </c>
      <c r="X172" s="18">
        <v>0.7021276595744681</v>
      </c>
      <c r="Y172" s="18">
        <v>1.0365521003818877E-2</v>
      </c>
    </row>
    <row r="173" spans="2:25" x14ac:dyDescent="0.25">
      <c r="B173" s="11" t="s">
        <v>357</v>
      </c>
      <c r="C173" s="11" t="s">
        <v>358</v>
      </c>
      <c r="D173" s="13" t="s">
        <v>148</v>
      </c>
      <c r="E173" s="12">
        <v>40</v>
      </c>
      <c r="F173" s="12">
        <v>35</v>
      </c>
      <c r="G173" s="12" t="s">
        <v>47</v>
      </c>
      <c r="H173" s="12">
        <v>0</v>
      </c>
      <c r="I173" s="12">
        <v>0</v>
      </c>
      <c r="J173" s="18">
        <v>0.875</v>
      </c>
      <c r="K173" s="18">
        <v>0</v>
      </c>
      <c r="L173" s="12">
        <v>1230</v>
      </c>
      <c r="M173" s="12">
        <v>1160</v>
      </c>
      <c r="N173" s="12">
        <v>70</v>
      </c>
      <c r="O173" s="12">
        <v>0</v>
      </c>
      <c r="P173" s="12">
        <v>0</v>
      </c>
      <c r="Q173" s="18">
        <v>0.94308943089430897</v>
      </c>
      <c r="R173" s="18">
        <v>0</v>
      </c>
      <c r="S173" s="12">
        <v>830</v>
      </c>
      <c r="T173" s="12">
        <v>775</v>
      </c>
      <c r="U173" s="12">
        <v>55</v>
      </c>
      <c r="V173" s="12">
        <v>0</v>
      </c>
      <c r="W173" s="12">
        <v>0</v>
      </c>
      <c r="X173" s="18">
        <v>0.9337349397590361</v>
      </c>
      <c r="Y173" s="18">
        <v>0</v>
      </c>
    </row>
    <row r="174" spans="2:25" x14ac:dyDescent="0.25">
      <c r="B174" s="11" t="s">
        <v>359</v>
      </c>
      <c r="C174" s="11" t="s">
        <v>360</v>
      </c>
      <c r="D174" s="13" t="s">
        <v>148</v>
      </c>
      <c r="E174" s="12">
        <v>1315</v>
      </c>
      <c r="F174" s="12">
        <v>665</v>
      </c>
      <c r="G174" s="12">
        <v>610</v>
      </c>
      <c r="H174" s="12">
        <v>40</v>
      </c>
      <c r="I174" s="12">
        <v>0</v>
      </c>
      <c r="J174" s="18">
        <v>0.50570342205323193</v>
      </c>
      <c r="K174" s="18">
        <v>3.0418250950570342E-2</v>
      </c>
      <c r="L174" s="12">
        <v>7405</v>
      </c>
      <c r="M174" s="12">
        <v>4375</v>
      </c>
      <c r="N174" s="12">
        <v>2910</v>
      </c>
      <c r="O174" s="12">
        <v>120</v>
      </c>
      <c r="P174" s="12">
        <v>0</v>
      </c>
      <c r="Q174" s="18">
        <v>0.59081701553004728</v>
      </c>
      <c r="R174" s="18">
        <v>1.6205266711681297E-2</v>
      </c>
      <c r="S174" s="12">
        <v>3950</v>
      </c>
      <c r="T174" s="12">
        <v>2350</v>
      </c>
      <c r="U174" s="12">
        <v>1555</v>
      </c>
      <c r="V174" s="12">
        <v>45</v>
      </c>
      <c r="W174" s="12">
        <v>0</v>
      </c>
      <c r="X174" s="18">
        <v>0.59493670886075944</v>
      </c>
      <c r="Y174" s="18">
        <v>1.1392405063291139E-2</v>
      </c>
    </row>
    <row r="175" spans="2:25" x14ac:dyDescent="0.25">
      <c r="B175" s="11" t="s">
        <v>361</v>
      </c>
      <c r="C175" s="11" t="s">
        <v>362</v>
      </c>
      <c r="D175" s="13" t="s">
        <v>148</v>
      </c>
      <c r="E175" s="12">
        <v>7510</v>
      </c>
      <c r="F175" s="12">
        <v>4005</v>
      </c>
      <c r="G175" s="12">
        <v>3345</v>
      </c>
      <c r="H175" s="12">
        <v>155</v>
      </c>
      <c r="I175" s="12" t="s">
        <v>47</v>
      </c>
      <c r="J175" s="18">
        <v>0.53328894806924099</v>
      </c>
      <c r="K175" s="18">
        <v>2.0639147802929428E-2</v>
      </c>
      <c r="L175" s="12">
        <v>41835</v>
      </c>
      <c r="M175" s="12">
        <v>21235</v>
      </c>
      <c r="N175" s="12">
        <v>19105</v>
      </c>
      <c r="O175" s="12">
        <v>1490</v>
      </c>
      <c r="P175" s="12" t="s">
        <v>47</v>
      </c>
      <c r="Q175" s="18">
        <v>0.50758933907015658</v>
      </c>
      <c r="R175" s="18">
        <v>3.5616110911915862E-2</v>
      </c>
      <c r="S175" s="12">
        <v>26270</v>
      </c>
      <c r="T175" s="12">
        <v>14845</v>
      </c>
      <c r="U175" s="12">
        <v>10825</v>
      </c>
      <c r="V175" s="12">
        <v>605</v>
      </c>
      <c r="W175" s="12" t="s">
        <v>47</v>
      </c>
      <c r="X175" s="18">
        <v>0.56509326227636092</v>
      </c>
      <c r="Y175" s="18">
        <v>2.3030072325846973E-2</v>
      </c>
    </row>
    <row r="176" spans="2:25" x14ac:dyDescent="0.25">
      <c r="B176" s="11" t="s">
        <v>363</v>
      </c>
      <c r="C176" s="11" t="s">
        <v>364</v>
      </c>
      <c r="D176" s="13" t="s">
        <v>148</v>
      </c>
      <c r="E176" s="12">
        <v>2955</v>
      </c>
      <c r="F176" s="12">
        <v>1975</v>
      </c>
      <c r="G176" s="12">
        <v>980</v>
      </c>
      <c r="H176" s="12">
        <v>0</v>
      </c>
      <c r="I176" s="12">
        <v>0</v>
      </c>
      <c r="J176" s="18">
        <v>0.66835871404399327</v>
      </c>
      <c r="K176" s="18">
        <v>0</v>
      </c>
      <c r="L176" s="12">
        <v>18025</v>
      </c>
      <c r="M176" s="12">
        <v>10945</v>
      </c>
      <c r="N176" s="12">
        <v>7035</v>
      </c>
      <c r="O176" s="12">
        <v>45</v>
      </c>
      <c r="P176" s="12">
        <v>0</v>
      </c>
      <c r="Q176" s="18">
        <v>0.60721220527045772</v>
      </c>
      <c r="R176" s="18">
        <v>2.4965325936199723E-3</v>
      </c>
      <c r="S176" s="12">
        <v>12705</v>
      </c>
      <c r="T176" s="12">
        <v>8145</v>
      </c>
      <c r="U176" s="12">
        <v>4540</v>
      </c>
      <c r="V176" s="12">
        <v>20</v>
      </c>
      <c r="W176" s="12">
        <v>0</v>
      </c>
      <c r="X176" s="18">
        <v>0.64108618654073202</v>
      </c>
      <c r="Y176" s="18">
        <v>1.5741833923652105E-3</v>
      </c>
    </row>
    <row r="177" spans="2:25" x14ac:dyDescent="0.25">
      <c r="B177" s="11" t="s">
        <v>365</v>
      </c>
      <c r="C177" s="11" t="s">
        <v>366</v>
      </c>
      <c r="D177" s="13" t="s">
        <v>148</v>
      </c>
      <c r="E177" s="12">
        <v>330</v>
      </c>
      <c r="F177" s="12">
        <v>235</v>
      </c>
      <c r="G177" s="12">
        <v>95</v>
      </c>
      <c r="H177" s="12" t="s">
        <v>47</v>
      </c>
      <c r="I177" s="12">
        <v>0</v>
      </c>
      <c r="J177" s="18">
        <v>0.71212121212121215</v>
      </c>
      <c r="K177" s="18" t="s">
        <v>91</v>
      </c>
      <c r="L177" s="12">
        <v>8710</v>
      </c>
      <c r="M177" s="12">
        <v>5600</v>
      </c>
      <c r="N177" s="12">
        <v>3040</v>
      </c>
      <c r="O177" s="12">
        <v>70</v>
      </c>
      <c r="P177" s="12">
        <v>0</v>
      </c>
      <c r="Q177" s="18">
        <v>0.64293915040183702</v>
      </c>
      <c r="R177" s="18">
        <v>8.0367393800229621E-3</v>
      </c>
      <c r="S177" s="12">
        <v>4320</v>
      </c>
      <c r="T177" s="12">
        <v>2650</v>
      </c>
      <c r="U177" s="12">
        <v>1630</v>
      </c>
      <c r="V177" s="12">
        <v>40</v>
      </c>
      <c r="W177" s="12">
        <v>0</v>
      </c>
      <c r="X177" s="18">
        <v>0.61342592592592593</v>
      </c>
      <c r="Y177" s="18">
        <v>9.2592592592592587E-3</v>
      </c>
    </row>
    <row r="178" spans="2:25" x14ac:dyDescent="0.25">
      <c r="B178" s="11" t="s">
        <v>367</v>
      </c>
      <c r="C178" s="11" t="s">
        <v>368</v>
      </c>
      <c r="D178" s="13" t="s">
        <v>148</v>
      </c>
      <c r="E178" s="12">
        <v>2760</v>
      </c>
      <c r="F178" s="12">
        <v>1835</v>
      </c>
      <c r="G178" s="12">
        <v>885</v>
      </c>
      <c r="H178" s="12">
        <v>40</v>
      </c>
      <c r="I178" s="12">
        <v>0</v>
      </c>
      <c r="J178" s="18">
        <v>0.66485507246376807</v>
      </c>
      <c r="K178" s="18">
        <v>1.4492753623188406E-2</v>
      </c>
      <c r="L178" s="12">
        <v>14985</v>
      </c>
      <c r="M178" s="12">
        <v>9535</v>
      </c>
      <c r="N178" s="12">
        <v>5140</v>
      </c>
      <c r="O178" s="12">
        <v>310</v>
      </c>
      <c r="P178" s="12">
        <v>0</v>
      </c>
      <c r="Q178" s="18">
        <v>0.63630296963630295</v>
      </c>
      <c r="R178" s="18">
        <v>2.0687354020687353E-2</v>
      </c>
      <c r="S178" s="12">
        <v>14755</v>
      </c>
      <c r="T178" s="12">
        <v>10065</v>
      </c>
      <c r="U178" s="12">
        <v>4410</v>
      </c>
      <c r="V178" s="12">
        <v>275</v>
      </c>
      <c r="W178" s="12">
        <v>0</v>
      </c>
      <c r="X178" s="18">
        <v>0.68214164689935619</v>
      </c>
      <c r="Y178" s="18">
        <v>1.8637749915282956E-2</v>
      </c>
    </row>
    <row r="179" spans="2:25" x14ac:dyDescent="0.25">
      <c r="B179" s="11" t="s">
        <v>369</v>
      </c>
      <c r="C179" s="11" t="s">
        <v>370</v>
      </c>
      <c r="D179" s="13" t="s">
        <v>148</v>
      </c>
      <c r="E179" s="12">
        <v>7245</v>
      </c>
      <c r="F179" s="12">
        <v>3340</v>
      </c>
      <c r="G179" s="12">
        <v>3825</v>
      </c>
      <c r="H179" s="12">
        <v>80</v>
      </c>
      <c r="I179" s="12">
        <v>0</v>
      </c>
      <c r="J179" s="18">
        <v>0.46100759144237408</v>
      </c>
      <c r="K179" s="18">
        <v>1.1042097998619738E-2</v>
      </c>
      <c r="L179" s="12">
        <v>33265</v>
      </c>
      <c r="M179" s="12">
        <v>16000</v>
      </c>
      <c r="N179" s="12">
        <v>16800</v>
      </c>
      <c r="O179" s="12">
        <v>465</v>
      </c>
      <c r="P179" s="12">
        <v>0</v>
      </c>
      <c r="Q179" s="18">
        <v>0.48098602134375468</v>
      </c>
      <c r="R179" s="18">
        <v>1.3978656245302871E-2</v>
      </c>
      <c r="S179" s="12">
        <v>23965</v>
      </c>
      <c r="T179" s="12">
        <v>12640</v>
      </c>
      <c r="U179" s="12">
        <v>11105</v>
      </c>
      <c r="V179" s="12">
        <v>220</v>
      </c>
      <c r="W179" s="12">
        <v>0</v>
      </c>
      <c r="X179" s="18">
        <v>0.52743584393907783</v>
      </c>
      <c r="Y179" s="18">
        <v>9.1800542457750895E-3</v>
      </c>
    </row>
    <row r="180" spans="2:25" x14ac:dyDescent="0.25">
      <c r="B180" s="11" t="s">
        <v>371</v>
      </c>
      <c r="C180" s="11" t="s">
        <v>372</v>
      </c>
      <c r="D180" s="13" t="s">
        <v>148</v>
      </c>
      <c r="E180" s="12">
        <v>7870</v>
      </c>
      <c r="F180" s="12">
        <v>4675</v>
      </c>
      <c r="G180" s="12">
        <v>2985</v>
      </c>
      <c r="H180" s="12">
        <v>210</v>
      </c>
      <c r="I180" s="12">
        <v>0</v>
      </c>
      <c r="J180" s="18">
        <v>0.59402795425667088</v>
      </c>
      <c r="K180" s="18">
        <v>2.6683608640406607E-2</v>
      </c>
      <c r="L180" s="12">
        <v>52870</v>
      </c>
      <c r="M180" s="12">
        <v>30880</v>
      </c>
      <c r="N180" s="12">
        <v>21150</v>
      </c>
      <c r="O180" s="12">
        <v>845</v>
      </c>
      <c r="P180" s="12">
        <v>0</v>
      </c>
      <c r="Q180" s="18">
        <v>0.58407414412710423</v>
      </c>
      <c r="R180" s="18">
        <v>1.5982598827312275E-2</v>
      </c>
      <c r="S180" s="12">
        <v>15560</v>
      </c>
      <c r="T180" s="12">
        <v>9565</v>
      </c>
      <c r="U180" s="12">
        <v>5810</v>
      </c>
      <c r="V180" s="12">
        <v>185</v>
      </c>
      <c r="W180" s="12">
        <v>0</v>
      </c>
      <c r="X180" s="18">
        <v>0.61471722365038561</v>
      </c>
      <c r="Y180" s="18">
        <v>1.1889460154241645E-2</v>
      </c>
    </row>
    <row r="181" spans="2:25" x14ac:dyDescent="0.25">
      <c r="B181" s="11" t="s">
        <v>373</v>
      </c>
      <c r="C181" s="11" t="s">
        <v>374</v>
      </c>
      <c r="D181" s="13" t="s">
        <v>148</v>
      </c>
      <c r="E181" s="12">
        <v>10145</v>
      </c>
      <c r="F181" s="12">
        <v>6250</v>
      </c>
      <c r="G181" s="12">
        <v>3645</v>
      </c>
      <c r="H181" s="12">
        <v>250</v>
      </c>
      <c r="I181" s="12">
        <v>0</v>
      </c>
      <c r="J181" s="18">
        <v>0.61606702809265645</v>
      </c>
      <c r="K181" s="18">
        <v>2.464268112370626E-2</v>
      </c>
      <c r="L181" s="12">
        <v>33885</v>
      </c>
      <c r="M181" s="12">
        <v>19415</v>
      </c>
      <c r="N181" s="12">
        <v>13450</v>
      </c>
      <c r="O181" s="12">
        <v>1020</v>
      </c>
      <c r="P181" s="12">
        <v>0</v>
      </c>
      <c r="Q181" s="18">
        <v>0.57296738970045746</v>
      </c>
      <c r="R181" s="18">
        <v>3.0101814962372731E-2</v>
      </c>
      <c r="S181" s="12">
        <v>21600</v>
      </c>
      <c r="T181" s="12">
        <v>13530</v>
      </c>
      <c r="U181" s="12">
        <v>7640</v>
      </c>
      <c r="V181" s="12">
        <v>435</v>
      </c>
      <c r="W181" s="12">
        <v>0</v>
      </c>
      <c r="X181" s="18">
        <v>0.62638888888888888</v>
      </c>
      <c r="Y181" s="18">
        <v>2.013888888888889E-2</v>
      </c>
    </row>
    <row r="182" spans="2:25" x14ac:dyDescent="0.25">
      <c r="B182" s="11" t="s">
        <v>375</v>
      </c>
      <c r="C182" s="11" t="s">
        <v>376</v>
      </c>
      <c r="D182" s="13" t="s">
        <v>148</v>
      </c>
      <c r="E182" s="12">
        <v>8735</v>
      </c>
      <c r="F182" s="12">
        <v>5300</v>
      </c>
      <c r="G182" s="12">
        <v>3360</v>
      </c>
      <c r="H182" s="12">
        <v>75</v>
      </c>
      <c r="I182" s="12">
        <v>0</v>
      </c>
      <c r="J182" s="18">
        <v>0.6067544361763022</v>
      </c>
      <c r="K182" s="18">
        <v>8.5861476817401267E-3</v>
      </c>
      <c r="L182" s="12">
        <v>57660</v>
      </c>
      <c r="M182" s="12">
        <v>33660</v>
      </c>
      <c r="N182" s="12">
        <v>23375</v>
      </c>
      <c r="O182" s="12">
        <v>625</v>
      </c>
      <c r="P182" s="12">
        <v>0</v>
      </c>
      <c r="Q182" s="18">
        <v>0.58376690946930276</v>
      </c>
      <c r="R182" s="18">
        <v>1.0839403399236907E-2</v>
      </c>
      <c r="S182" s="12">
        <v>27845</v>
      </c>
      <c r="T182" s="12">
        <v>17550</v>
      </c>
      <c r="U182" s="12">
        <v>10040</v>
      </c>
      <c r="V182" s="12">
        <v>255</v>
      </c>
      <c r="W182" s="12">
        <v>0</v>
      </c>
      <c r="X182" s="18">
        <v>0.63027473514095889</v>
      </c>
      <c r="Y182" s="18">
        <v>9.157838031962651E-3</v>
      </c>
    </row>
    <row r="183" spans="2:25" x14ac:dyDescent="0.25">
      <c r="B183" s="11" t="s">
        <v>377</v>
      </c>
      <c r="C183" s="11" t="s">
        <v>378</v>
      </c>
      <c r="D183" s="13" t="s">
        <v>148</v>
      </c>
      <c r="E183" s="12">
        <v>10855</v>
      </c>
      <c r="F183" s="12">
        <v>5965</v>
      </c>
      <c r="G183" s="12">
        <v>4605</v>
      </c>
      <c r="H183" s="12">
        <v>285</v>
      </c>
      <c r="I183" s="12">
        <v>0</v>
      </c>
      <c r="J183" s="18">
        <v>0.54951635191156145</v>
      </c>
      <c r="K183" s="18">
        <v>2.62551819438047E-2</v>
      </c>
      <c r="L183" s="12">
        <v>21260</v>
      </c>
      <c r="M183" s="12">
        <v>13235</v>
      </c>
      <c r="N183" s="12">
        <v>7795</v>
      </c>
      <c r="O183" s="12">
        <v>230</v>
      </c>
      <c r="P183" s="12">
        <v>0</v>
      </c>
      <c r="Q183" s="18">
        <v>0.62253057384760113</v>
      </c>
      <c r="R183" s="18">
        <v>1.0818438381937912E-2</v>
      </c>
      <c r="S183" s="12">
        <v>11890</v>
      </c>
      <c r="T183" s="12">
        <v>8345</v>
      </c>
      <c r="U183" s="12">
        <v>3490</v>
      </c>
      <c r="V183" s="12">
        <v>60</v>
      </c>
      <c r="W183" s="12">
        <v>0</v>
      </c>
      <c r="X183" s="18">
        <v>0.70185029436501256</v>
      </c>
      <c r="Y183" s="18">
        <v>5.0462573591253156E-3</v>
      </c>
    </row>
    <row r="184" spans="2:25" x14ac:dyDescent="0.25">
      <c r="B184" s="11" t="s">
        <v>379</v>
      </c>
      <c r="C184" s="11" t="s">
        <v>380</v>
      </c>
      <c r="D184" s="13" t="s">
        <v>148</v>
      </c>
      <c r="E184" s="12">
        <v>7430</v>
      </c>
      <c r="F184" s="12">
        <v>4125</v>
      </c>
      <c r="G184" s="12">
        <v>3165</v>
      </c>
      <c r="H184" s="12">
        <v>140</v>
      </c>
      <c r="I184" s="12">
        <v>0</v>
      </c>
      <c r="J184" s="18">
        <v>0.55518169582772547</v>
      </c>
      <c r="K184" s="18">
        <v>1.8842530282637954E-2</v>
      </c>
      <c r="L184" s="12">
        <v>42550</v>
      </c>
      <c r="M184" s="12">
        <v>22270</v>
      </c>
      <c r="N184" s="12">
        <v>18730</v>
      </c>
      <c r="O184" s="12">
        <v>1550</v>
      </c>
      <c r="P184" s="12">
        <v>0</v>
      </c>
      <c r="Q184" s="18">
        <v>0.52338425381903642</v>
      </c>
      <c r="R184" s="18">
        <v>3.6427732079905996E-2</v>
      </c>
      <c r="S184" s="12">
        <v>22190</v>
      </c>
      <c r="T184" s="12">
        <v>12355</v>
      </c>
      <c r="U184" s="12">
        <v>9120</v>
      </c>
      <c r="V184" s="12">
        <v>720</v>
      </c>
      <c r="W184" s="12">
        <v>0</v>
      </c>
      <c r="X184" s="18">
        <v>0.55678233438485802</v>
      </c>
      <c r="Y184" s="18">
        <v>3.2447048219918881E-2</v>
      </c>
    </row>
    <row r="185" spans="2:25" x14ac:dyDescent="0.25">
      <c r="B185" s="11" t="s">
        <v>381</v>
      </c>
      <c r="C185" s="11" t="s">
        <v>382</v>
      </c>
      <c r="D185" s="13" t="s">
        <v>148</v>
      </c>
      <c r="E185" s="12">
        <v>5220</v>
      </c>
      <c r="F185" s="12">
        <v>3325</v>
      </c>
      <c r="G185" s="12">
        <v>1840</v>
      </c>
      <c r="H185" s="12">
        <v>55</v>
      </c>
      <c r="I185" s="12">
        <v>0</v>
      </c>
      <c r="J185" s="18">
        <v>0.6369731800766284</v>
      </c>
      <c r="K185" s="18">
        <v>1.0536398467432951E-2</v>
      </c>
      <c r="L185" s="12">
        <v>33265</v>
      </c>
      <c r="M185" s="12">
        <v>20000</v>
      </c>
      <c r="N185" s="12">
        <v>12225</v>
      </c>
      <c r="O185" s="12">
        <v>1045</v>
      </c>
      <c r="P185" s="12">
        <v>0</v>
      </c>
      <c r="Q185" s="18">
        <v>0.6012325266796934</v>
      </c>
      <c r="R185" s="18">
        <v>3.141439951901398E-2</v>
      </c>
      <c r="S185" s="12">
        <v>27105</v>
      </c>
      <c r="T185" s="12">
        <v>17910</v>
      </c>
      <c r="U185" s="12">
        <v>8610</v>
      </c>
      <c r="V185" s="12">
        <v>585</v>
      </c>
      <c r="W185" s="12">
        <v>0</v>
      </c>
      <c r="X185" s="18">
        <v>0.66076369673491975</v>
      </c>
      <c r="Y185" s="18">
        <v>2.1582733812949641E-2</v>
      </c>
    </row>
    <row r="186" spans="2:25" x14ac:dyDescent="0.25">
      <c r="B186" s="11" t="s">
        <v>383</v>
      </c>
      <c r="C186" s="11" t="s">
        <v>384</v>
      </c>
      <c r="D186" s="13" t="s">
        <v>148</v>
      </c>
      <c r="E186" s="12">
        <v>9415</v>
      </c>
      <c r="F186" s="12">
        <v>5520</v>
      </c>
      <c r="G186" s="12">
        <v>3835</v>
      </c>
      <c r="H186" s="12">
        <v>60</v>
      </c>
      <c r="I186" s="12">
        <v>0</v>
      </c>
      <c r="J186" s="18">
        <v>0.58629845990440788</v>
      </c>
      <c r="K186" s="18">
        <v>6.3728093467870419E-3</v>
      </c>
      <c r="L186" s="12">
        <v>55065</v>
      </c>
      <c r="M186" s="12">
        <v>31010</v>
      </c>
      <c r="N186" s="12">
        <v>22790</v>
      </c>
      <c r="O186" s="12">
        <v>1270</v>
      </c>
      <c r="P186" s="12">
        <v>0</v>
      </c>
      <c r="Q186" s="18">
        <v>0.56315263779170077</v>
      </c>
      <c r="R186" s="18">
        <v>2.3063652047580131E-2</v>
      </c>
      <c r="S186" s="12">
        <v>33820</v>
      </c>
      <c r="T186" s="12">
        <v>19705</v>
      </c>
      <c r="U186" s="12">
        <v>13505</v>
      </c>
      <c r="V186" s="12">
        <v>610</v>
      </c>
      <c r="W186" s="12">
        <v>0</v>
      </c>
      <c r="X186" s="18">
        <v>0.58264340626848021</v>
      </c>
      <c r="Y186" s="18">
        <v>1.8036664695446483E-2</v>
      </c>
    </row>
    <row r="187" spans="2:25" x14ac:dyDescent="0.25">
      <c r="B187" s="11" t="s">
        <v>385</v>
      </c>
      <c r="C187" s="11" t="s">
        <v>386</v>
      </c>
      <c r="D187" s="13" t="s">
        <v>148</v>
      </c>
      <c r="E187" s="12">
        <v>12450</v>
      </c>
      <c r="F187" s="12">
        <v>7575</v>
      </c>
      <c r="G187" s="12">
        <v>4595</v>
      </c>
      <c r="H187" s="12">
        <v>285</v>
      </c>
      <c r="I187" s="12">
        <v>0</v>
      </c>
      <c r="J187" s="18">
        <v>0.60843373493975905</v>
      </c>
      <c r="K187" s="18">
        <v>2.289156626506024E-2</v>
      </c>
      <c r="L187" s="12">
        <v>66440</v>
      </c>
      <c r="M187" s="12">
        <v>34835</v>
      </c>
      <c r="N187" s="12">
        <v>29700</v>
      </c>
      <c r="O187" s="12">
        <v>1905</v>
      </c>
      <c r="P187" s="12">
        <v>0</v>
      </c>
      <c r="Q187" s="18">
        <v>0.52430764599638768</v>
      </c>
      <c r="R187" s="18">
        <v>2.8672486453943408E-2</v>
      </c>
      <c r="S187" s="12">
        <v>34480</v>
      </c>
      <c r="T187" s="12">
        <v>19450</v>
      </c>
      <c r="U187" s="12">
        <v>14370</v>
      </c>
      <c r="V187" s="12">
        <v>660</v>
      </c>
      <c r="W187" s="12">
        <v>0</v>
      </c>
      <c r="X187" s="18">
        <v>0.56409512761020886</v>
      </c>
      <c r="Y187" s="18">
        <v>1.91415313225058E-2</v>
      </c>
    </row>
    <row r="188" spans="2:25" x14ac:dyDescent="0.25">
      <c r="B188" s="11" t="s">
        <v>387</v>
      </c>
      <c r="C188" s="11" t="s">
        <v>388</v>
      </c>
      <c r="D188" s="13" t="s">
        <v>148</v>
      </c>
      <c r="E188" s="12">
        <v>3390</v>
      </c>
      <c r="F188" s="12">
        <v>2340</v>
      </c>
      <c r="G188" s="12">
        <v>1015</v>
      </c>
      <c r="H188" s="12">
        <v>30</v>
      </c>
      <c r="I188" s="12">
        <v>0</v>
      </c>
      <c r="J188" s="18">
        <v>0.69026548672566368</v>
      </c>
      <c r="K188" s="18">
        <v>8.8495575221238937E-3</v>
      </c>
      <c r="L188" s="12">
        <v>18345</v>
      </c>
      <c r="M188" s="12">
        <v>11915</v>
      </c>
      <c r="N188" s="12">
        <v>6135</v>
      </c>
      <c r="O188" s="12">
        <v>300</v>
      </c>
      <c r="P188" s="12">
        <v>0</v>
      </c>
      <c r="Q188" s="18">
        <v>0.64949577541564463</v>
      </c>
      <c r="R188" s="18">
        <v>1.6353229762878167E-2</v>
      </c>
      <c r="S188" s="12">
        <v>13335</v>
      </c>
      <c r="T188" s="12">
        <v>9190</v>
      </c>
      <c r="U188" s="12">
        <v>3955</v>
      </c>
      <c r="V188" s="12">
        <v>190</v>
      </c>
      <c r="W188" s="12">
        <v>0</v>
      </c>
      <c r="X188" s="18">
        <v>0.68916385451818518</v>
      </c>
      <c r="Y188" s="18">
        <v>1.4248218972628422E-2</v>
      </c>
    </row>
    <row r="189" spans="2:25" x14ac:dyDescent="0.25">
      <c r="B189" s="11" t="s">
        <v>389</v>
      </c>
      <c r="C189" s="11" t="s">
        <v>390</v>
      </c>
      <c r="D189" s="13" t="s">
        <v>148</v>
      </c>
      <c r="E189" s="12">
        <v>5985</v>
      </c>
      <c r="F189" s="12">
        <v>3910</v>
      </c>
      <c r="G189" s="12">
        <v>1960</v>
      </c>
      <c r="H189" s="12">
        <v>115</v>
      </c>
      <c r="I189" s="12">
        <v>0</v>
      </c>
      <c r="J189" s="18">
        <v>0.65329991645781116</v>
      </c>
      <c r="K189" s="18">
        <v>1.921470342522974E-2</v>
      </c>
      <c r="L189" s="12">
        <v>36690</v>
      </c>
      <c r="M189" s="12">
        <v>21575</v>
      </c>
      <c r="N189" s="12">
        <v>14295</v>
      </c>
      <c r="O189" s="12">
        <v>820</v>
      </c>
      <c r="P189" s="12">
        <v>0</v>
      </c>
      <c r="Q189" s="18">
        <v>0.58803488689016081</v>
      </c>
      <c r="R189" s="18">
        <v>2.2349414009266832E-2</v>
      </c>
      <c r="S189" s="12">
        <v>22640</v>
      </c>
      <c r="T189" s="12">
        <v>14075</v>
      </c>
      <c r="U189" s="12">
        <v>8235</v>
      </c>
      <c r="V189" s="12">
        <v>335</v>
      </c>
      <c r="W189" s="12">
        <v>0</v>
      </c>
      <c r="X189" s="18">
        <v>0.62168727915194344</v>
      </c>
      <c r="Y189" s="18">
        <v>1.4796819787985865E-2</v>
      </c>
    </row>
    <row r="190" spans="2:25" x14ac:dyDescent="0.25">
      <c r="B190" s="11" t="s">
        <v>391</v>
      </c>
      <c r="C190" s="11" t="s">
        <v>392</v>
      </c>
      <c r="D190" s="13" t="s">
        <v>148</v>
      </c>
      <c r="E190" s="12">
        <v>4550</v>
      </c>
      <c r="F190" s="12">
        <v>2855</v>
      </c>
      <c r="G190" s="12">
        <v>1635</v>
      </c>
      <c r="H190" s="12">
        <v>60</v>
      </c>
      <c r="I190" s="12">
        <v>0</v>
      </c>
      <c r="J190" s="18">
        <v>0.62747252747252746</v>
      </c>
      <c r="K190" s="18">
        <v>1.3186813186813187E-2</v>
      </c>
      <c r="L190" s="12">
        <v>25840</v>
      </c>
      <c r="M190" s="12">
        <v>15205</v>
      </c>
      <c r="N190" s="12">
        <v>9905</v>
      </c>
      <c r="O190" s="12">
        <v>730</v>
      </c>
      <c r="P190" s="12">
        <v>0</v>
      </c>
      <c r="Q190" s="18">
        <v>0.58842879256965941</v>
      </c>
      <c r="R190" s="18">
        <v>2.825077399380805E-2</v>
      </c>
      <c r="S190" s="12">
        <v>17880</v>
      </c>
      <c r="T190" s="12">
        <v>11355</v>
      </c>
      <c r="U190" s="12">
        <v>6150</v>
      </c>
      <c r="V190" s="12">
        <v>375</v>
      </c>
      <c r="W190" s="12">
        <v>0</v>
      </c>
      <c r="X190" s="18">
        <v>0.63506711409395977</v>
      </c>
      <c r="Y190" s="18">
        <v>2.0973154362416108E-2</v>
      </c>
    </row>
    <row r="191" spans="2:25" x14ac:dyDescent="0.25">
      <c r="B191" s="11" t="s">
        <v>393</v>
      </c>
      <c r="C191" s="11" t="s">
        <v>394</v>
      </c>
      <c r="D191" s="13" t="s">
        <v>148</v>
      </c>
      <c r="E191" s="12">
        <v>7705</v>
      </c>
      <c r="F191" s="12">
        <v>4350</v>
      </c>
      <c r="G191" s="12">
        <v>3150</v>
      </c>
      <c r="H191" s="12">
        <v>205</v>
      </c>
      <c r="I191" s="12">
        <v>0</v>
      </c>
      <c r="J191" s="18">
        <v>0.56456846203763789</v>
      </c>
      <c r="K191" s="18">
        <v>2.6606099935107073E-2</v>
      </c>
      <c r="L191" s="12">
        <v>59725</v>
      </c>
      <c r="M191" s="12">
        <v>28515</v>
      </c>
      <c r="N191" s="12">
        <v>28265</v>
      </c>
      <c r="O191" s="12">
        <v>2945</v>
      </c>
      <c r="P191" s="12">
        <v>0</v>
      </c>
      <c r="Q191" s="18">
        <v>0.47743825868564255</v>
      </c>
      <c r="R191" s="18">
        <v>4.9309334449560482E-2</v>
      </c>
      <c r="S191" s="12">
        <v>41470</v>
      </c>
      <c r="T191" s="12">
        <v>21500</v>
      </c>
      <c r="U191" s="12">
        <v>18520</v>
      </c>
      <c r="V191" s="12">
        <v>1450</v>
      </c>
      <c r="W191" s="12">
        <v>0</v>
      </c>
      <c r="X191" s="18">
        <v>0.51844707017120806</v>
      </c>
      <c r="Y191" s="18">
        <v>3.4965034965034968E-2</v>
      </c>
    </row>
    <row r="192" spans="2:25" x14ac:dyDescent="0.25">
      <c r="B192" s="11" t="s">
        <v>395</v>
      </c>
      <c r="C192" s="11" t="s">
        <v>396</v>
      </c>
      <c r="D192" s="13" t="s">
        <v>148</v>
      </c>
      <c r="E192" s="12">
        <v>3830</v>
      </c>
      <c r="F192" s="12">
        <v>2905</v>
      </c>
      <c r="G192" s="12">
        <v>925</v>
      </c>
      <c r="H192" s="12">
        <v>0</v>
      </c>
      <c r="I192" s="12">
        <v>0</v>
      </c>
      <c r="J192" s="18">
        <v>0.75848563968668403</v>
      </c>
      <c r="K192" s="18">
        <v>0</v>
      </c>
      <c r="L192" s="12">
        <v>18055</v>
      </c>
      <c r="M192" s="12">
        <v>11960</v>
      </c>
      <c r="N192" s="12">
        <v>6050</v>
      </c>
      <c r="O192" s="12">
        <v>45</v>
      </c>
      <c r="P192" s="12">
        <v>0</v>
      </c>
      <c r="Q192" s="18">
        <v>0.66242038216560506</v>
      </c>
      <c r="R192" s="18">
        <v>2.4923843810578787E-3</v>
      </c>
      <c r="S192" s="12">
        <v>7935</v>
      </c>
      <c r="T192" s="12">
        <v>5585</v>
      </c>
      <c r="U192" s="12">
        <v>2335</v>
      </c>
      <c r="V192" s="12">
        <v>15</v>
      </c>
      <c r="W192" s="12">
        <v>0</v>
      </c>
      <c r="X192" s="18">
        <v>0.70384373030875869</v>
      </c>
      <c r="Y192" s="18">
        <v>1.890359168241966E-3</v>
      </c>
    </row>
    <row r="193" spans="2:25" x14ac:dyDescent="0.25">
      <c r="B193" s="11" t="s">
        <v>397</v>
      </c>
      <c r="C193" s="11" t="s">
        <v>398</v>
      </c>
      <c r="D193" s="13" t="s">
        <v>148</v>
      </c>
      <c r="E193" s="12">
        <v>2865</v>
      </c>
      <c r="F193" s="12">
        <v>1625</v>
      </c>
      <c r="G193" s="12">
        <v>1175</v>
      </c>
      <c r="H193" s="12">
        <v>70</v>
      </c>
      <c r="I193" s="12">
        <v>0</v>
      </c>
      <c r="J193" s="18">
        <v>0.56719022687609078</v>
      </c>
      <c r="K193" s="18">
        <v>2.4432809773123908E-2</v>
      </c>
      <c r="L193" s="12">
        <v>16580</v>
      </c>
      <c r="M193" s="12">
        <v>8670</v>
      </c>
      <c r="N193" s="12">
        <v>7345</v>
      </c>
      <c r="O193" s="12">
        <v>565</v>
      </c>
      <c r="P193" s="12">
        <v>0</v>
      </c>
      <c r="Q193" s="18">
        <v>0.52291917973461999</v>
      </c>
      <c r="R193" s="18">
        <v>3.4077201447527142E-2</v>
      </c>
      <c r="S193" s="12">
        <v>10270</v>
      </c>
      <c r="T193" s="12">
        <v>6280</v>
      </c>
      <c r="U193" s="12">
        <v>3750</v>
      </c>
      <c r="V193" s="12">
        <v>240</v>
      </c>
      <c r="W193" s="12">
        <v>0</v>
      </c>
      <c r="X193" s="18">
        <v>0.61148977604673804</v>
      </c>
      <c r="Y193" s="18">
        <v>2.3369036027263874E-2</v>
      </c>
    </row>
    <row r="194" spans="2:25" x14ac:dyDescent="0.25">
      <c r="B194" s="11" t="s">
        <v>399</v>
      </c>
      <c r="C194" s="11" t="s">
        <v>400</v>
      </c>
      <c r="D194" s="13" t="s">
        <v>148</v>
      </c>
      <c r="E194" s="12">
        <v>4815</v>
      </c>
      <c r="F194" s="12">
        <v>2830</v>
      </c>
      <c r="G194" s="12">
        <v>1870</v>
      </c>
      <c r="H194" s="12">
        <v>120</v>
      </c>
      <c r="I194" s="12">
        <v>0</v>
      </c>
      <c r="J194" s="18">
        <v>0.58774662512980269</v>
      </c>
      <c r="K194" s="18">
        <v>2.4922118380062305E-2</v>
      </c>
      <c r="L194" s="12">
        <v>25275</v>
      </c>
      <c r="M194" s="12">
        <v>15070</v>
      </c>
      <c r="N194" s="12">
        <v>9590</v>
      </c>
      <c r="O194" s="12">
        <v>615</v>
      </c>
      <c r="P194" s="12">
        <v>0</v>
      </c>
      <c r="Q194" s="18">
        <v>0.5962413452027695</v>
      </c>
      <c r="R194" s="18">
        <v>2.433234421364985E-2</v>
      </c>
      <c r="S194" s="12">
        <v>16975</v>
      </c>
      <c r="T194" s="12">
        <v>10720</v>
      </c>
      <c r="U194" s="12">
        <v>5910</v>
      </c>
      <c r="V194" s="12">
        <v>345</v>
      </c>
      <c r="W194" s="12">
        <v>0</v>
      </c>
      <c r="X194" s="18">
        <v>0.63151693667157582</v>
      </c>
      <c r="Y194" s="18">
        <v>2.0324005891016201E-2</v>
      </c>
    </row>
    <row r="195" spans="2:25" x14ac:dyDescent="0.25">
      <c r="B195" s="11" t="s">
        <v>401</v>
      </c>
      <c r="C195" s="11" t="s">
        <v>402</v>
      </c>
      <c r="D195" s="13" t="s">
        <v>148</v>
      </c>
      <c r="E195" s="12">
        <v>2755</v>
      </c>
      <c r="F195" s="12">
        <v>1550</v>
      </c>
      <c r="G195" s="12">
        <v>1100</v>
      </c>
      <c r="H195" s="12">
        <v>105</v>
      </c>
      <c r="I195" s="12">
        <v>0</v>
      </c>
      <c r="J195" s="18">
        <v>0.56261343012704179</v>
      </c>
      <c r="K195" s="18">
        <v>3.8112522686025406E-2</v>
      </c>
      <c r="L195" s="12">
        <v>16415</v>
      </c>
      <c r="M195" s="12">
        <v>9995</v>
      </c>
      <c r="N195" s="12">
        <v>6025</v>
      </c>
      <c r="O195" s="12">
        <v>395</v>
      </c>
      <c r="P195" s="12">
        <v>0</v>
      </c>
      <c r="Q195" s="18">
        <v>0.60889430399025279</v>
      </c>
      <c r="R195" s="18">
        <v>2.4063356685957965E-2</v>
      </c>
      <c r="S195" s="12">
        <v>13040</v>
      </c>
      <c r="T195" s="12">
        <v>8310</v>
      </c>
      <c r="U195" s="12">
        <v>4505</v>
      </c>
      <c r="V195" s="12">
        <v>230</v>
      </c>
      <c r="W195" s="12">
        <v>0</v>
      </c>
      <c r="X195" s="18">
        <v>0.63726993865030679</v>
      </c>
      <c r="Y195" s="18">
        <v>1.763803680981595E-2</v>
      </c>
    </row>
    <row r="196" spans="2:25" x14ac:dyDescent="0.25">
      <c r="B196" s="11" t="s">
        <v>403</v>
      </c>
      <c r="C196" s="11" t="s">
        <v>404</v>
      </c>
      <c r="D196" s="13" t="s">
        <v>148</v>
      </c>
      <c r="E196" s="12">
        <v>2290</v>
      </c>
      <c r="F196" s="12">
        <v>1420</v>
      </c>
      <c r="G196" s="12">
        <v>860</v>
      </c>
      <c r="H196" s="12">
        <v>10</v>
      </c>
      <c r="I196" s="12">
        <v>0</v>
      </c>
      <c r="J196" s="18">
        <v>0.62008733624454149</v>
      </c>
      <c r="K196" s="18">
        <v>4.3668122270742356E-3</v>
      </c>
      <c r="L196" s="12">
        <v>19590</v>
      </c>
      <c r="M196" s="12">
        <v>11040</v>
      </c>
      <c r="N196" s="12">
        <v>8190</v>
      </c>
      <c r="O196" s="12">
        <v>360</v>
      </c>
      <c r="P196" s="12" t="s">
        <v>47</v>
      </c>
      <c r="Q196" s="18">
        <v>0.56355283307810111</v>
      </c>
      <c r="R196" s="18">
        <v>1.8376722817764167E-2</v>
      </c>
      <c r="S196" s="12">
        <v>6880</v>
      </c>
      <c r="T196" s="12">
        <v>4195</v>
      </c>
      <c r="U196" s="12">
        <v>2585</v>
      </c>
      <c r="V196" s="12">
        <v>100</v>
      </c>
      <c r="W196" s="12">
        <v>0</v>
      </c>
      <c r="X196" s="18">
        <v>0.60973837209302328</v>
      </c>
      <c r="Y196" s="18">
        <v>1.4534883720930232E-2</v>
      </c>
    </row>
    <row r="197" spans="2:25" x14ac:dyDescent="0.25">
      <c r="B197" s="11" t="s">
        <v>405</v>
      </c>
      <c r="C197" s="11" t="s">
        <v>406</v>
      </c>
      <c r="D197" s="13" t="s">
        <v>148</v>
      </c>
      <c r="E197" s="12">
        <v>5295</v>
      </c>
      <c r="F197" s="12">
        <v>2990</v>
      </c>
      <c r="G197" s="12">
        <v>2150</v>
      </c>
      <c r="H197" s="12">
        <v>140</v>
      </c>
      <c r="I197" s="12">
        <v>10</v>
      </c>
      <c r="J197" s="18">
        <v>0.56468366383380553</v>
      </c>
      <c r="K197" s="18">
        <v>2.644003777148253E-2</v>
      </c>
      <c r="L197" s="12">
        <v>24695</v>
      </c>
      <c r="M197" s="12">
        <v>14070</v>
      </c>
      <c r="N197" s="12">
        <v>9920</v>
      </c>
      <c r="O197" s="12">
        <v>650</v>
      </c>
      <c r="P197" s="12">
        <v>55</v>
      </c>
      <c r="Q197" s="18">
        <v>0.56975096173314432</v>
      </c>
      <c r="R197" s="18">
        <v>2.6321117635148817E-2</v>
      </c>
      <c r="S197" s="12">
        <v>16835</v>
      </c>
      <c r="T197" s="12">
        <v>10185</v>
      </c>
      <c r="U197" s="12">
        <v>6300</v>
      </c>
      <c r="V197" s="12">
        <v>330</v>
      </c>
      <c r="W197" s="12">
        <v>20</v>
      </c>
      <c r="X197" s="18">
        <v>0.60498960498960497</v>
      </c>
      <c r="Y197" s="18">
        <v>1.9602019602019603E-2</v>
      </c>
    </row>
    <row r="198" spans="2:25" x14ac:dyDescent="0.25">
      <c r="B198" s="11" t="s">
        <v>407</v>
      </c>
      <c r="C198" s="11" t="s">
        <v>408</v>
      </c>
      <c r="D198" s="13" t="s">
        <v>148</v>
      </c>
      <c r="E198" s="12">
        <v>3775</v>
      </c>
      <c r="F198" s="12">
        <v>2015</v>
      </c>
      <c r="G198" s="12">
        <v>1660</v>
      </c>
      <c r="H198" s="12">
        <v>105</v>
      </c>
      <c r="I198" s="12">
        <v>0</v>
      </c>
      <c r="J198" s="18">
        <v>0.53377483443708607</v>
      </c>
      <c r="K198" s="18">
        <v>2.781456953642384E-2</v>
      </c>
      <c r="L198" s="12">
        <v>29805</v>
      </c>
      <c r="M198" s="12">
        <v>15730</v>
      </c>
      <c r="N198" s="12">
        <v>13580</v>
      </c>
      <c r="O198" s="12">
        <v>495</v>
      </c>
      <c r="P198" s="12">
        <v>0</v>
      </c>
      <c r="Q198" s="18">
        <v>0.52776379802046636</v>
      </c>
      <c r="R198" s="18">
        <v>1.660795168595873E-2</v>
      </c>
      <c r="S198" s="12">
        <v>22275</v>
      </c>
      <c r="T198" s="12">
        <v>13060</v>
      </c>
      <c r="U198" s="12">
        <v>8985</v>
      </c>
      <c r="V198" s="12">
        <v>230</v>
      </c>
      <c r="W198" s="12">
        <v>0</v>
      </c>
      <c r="X198" s="18">
        <v>0.58630751964085293</v>
      </c>
      <c r="Y198" s="18">
        <v>1.0325476992143659E-2</v>
      </c>
    </row>
    <row r="199" spans="2:25" x14ac:dyDescent="0.25">
      <c r="B199" s="11" t="s">
        <v>409</v>
      </c>
      <c r="C199" s="11" t="s">
        <v>410</v>
      </c>
      <c r="D199" s="13" t="s">
        <v>148</v>
      </c>
      <c r="E199" s="12">
        <v>4020</v>
      </c>
      <c r="F199" s="12">
        <v>2220</v>
      </c>
      <c r="G199" s="12">
        <v>1640</v>
      </c>
      <c r="H199" s="12">
        <v>160</v>
      </c>
      <c r="I199" s="12">
        <v>0</v>
      </c>
      <c r="J199" s="18">
        <v>0.55223880597014929</v>
      </c>
      <c r="K199" s="18">
        <v>3.9800995024875621E-2</v>
      </c>
      <c r="L199" s="12">
        <v>25160</v>
      </c>
      <c r="M199" s="12">
        <v>14335</v>
      </c>
      <c r="N199" s="12">
        <v>10150</v>
      </c>
      <c r="O199" s="12">
        <v>675</v>
      </c>
      <c r="P199" s="12">
        <v>0</v>
      </c>
      <c r="Q199" s="18">
        <v>0.56975357710651831</v>
      </c>
      <c r="R199" s="18">
        <v>2.6828298887122418E-2</v>
      </c>
      <c r="S199" s="12">
        <v>15265</v>
      </c>
      <c r="T199" s="12">
        <v>8915</v>
      </c>
      <c r="U199" s="12">
        <v>5995</v>
      </c>
      <c r="V199" s="12">
        <v>355</v>
      </c>
      <c r="W199" s="12">
        <v>0</v>
      </c>
      <c r="X199" s="18">
        <v>0.58401572224041931</v>
      </c>
      <c r="Y199" s="18">
        <v>2.3255813953488372E-2</v>
      </c>
    </row>
    <row r="200" spans="2:25" x14ac:dyDescent="0.25">
      <c r="B200" s="11" t="s">
        <v>411</v>
      </c>
      <c r="C200" s="11" t="s">
        <v>412</v>
      </c>
      <c r="D200" s="13" t="s">
        <v>148</v>
      </c>
      <c r="E200" s="12">
        <v>1770</v>
      </c>
      <c r="F200" s="12">
        <v>1220</v>
      </c>
      <c r="G200" s="12">
        <v>520</v>
      </c>
      <c r="H200" s="12">
        <v>30</v>
      </c>
      <c r="I200" s="12">
        <v>0</v>
      </c>
      <c r="J200" s="18">
        <v>0.68926553672316382</v>
      </c>
      <c r="K200" s="18">
        <v>1.6949152542372881E-2</v>
      </c>
      <c r="L200" s="12">
        <v>10500</v>
      </c>
      <c r="M200" s="12">
        <v>6590</v>
      </c>
      <c r="N200" s="12">
        <v>3645</v>
      </c>
      <c r="O200" s="12">
        <v>265</v>
      </c>
      <c r="P200" s="12">
        <v>0</v>
      </c>
      <c r="Q200" s="18">
        <v>0.62761904761904763</v>
      </c>
      <c r="R200" s="18">
        <v>2.5238095238095237E-2</v>
      </c>
      <c r="S200" s="12">
        <v>9330</v>
      </c>
      <c r="T200" s="12">
        <v>6265</v>
      </c>
      <c r="U200" s="12">
        <v>2920</v>
      </c>
      <c r="V200" s="12">
        <v>150</v>
      </c>
      <c r="W200" s="12">
        <v>0</v>
      </c>
      <c r="X200" s="18">
        <v>0.67148981779206862</v>
      </c>
      <c r="Y200" s="18">
        <v>1.607717041800643E-2</v>
      </c>
    </row>
    <row r="201" spans="2:25" x14ac:dyDescent="0.25">
      <c r="B201" s="11" t="s">
        <v>413</v>
      </c>
      <c r="C201" s="11" t="s">
        <v>414</v>
      </c>
      <c r="D201" s="13" t="s">
        <v>148</v>
      </c>
      <c r="E201" s="12">
        <v>4720</v>
      </c>
      <c r="F201" s="12">
        <v>2835</v>
      </c>
      <c r="G201" s="12">
        <v>1850</v>
      </c>
      <c r="H201" s="12">
        <v>35</v>
      </c>
      <c r="I201" s="12">
        <v>0</v>
      </c>
      <c r="J201" s="18">
        <v>0.60063559322033899</v>
      </c>
      <c r="K201" s="18">
        <v>7.4152542372881358E-3</v>
      </c>
      <c r="L201" s="12">
        <v>29230</v>
      </c>
      <c r="M201" s="12">
        <v>15270</v>
      </c>
      <c r="N201" s="12">
        <v>13205</v>
      </c>
      <c r="O201" s="12">
        <v>760</v>
      </c>
      <c r="P201" s="12">
        <v>0</v>
      </c>
      <c r="Q201" s="18">
        <v>0.52240848443380083</v>
      </c>
      <c r="R201" s="18">
        <v>2.6000684228532328E-2</v>
      </c>
      <c r="S201" s="12">
        <v>23055</v>
      </c>
      <c r="T201" s="12">
        <v>12695</v>
      </c>
      <c r="U201" s="12">
        <v>9835</v>
      </c>
      <c r="V201" s="12">
        <v>525</v>
      </c>
      <c r="W201" s="12">
        <v>0</v>
      </c>
      <c r="X201" s="18">
        <v>0.55063977445239642</v>
      </c>
      <c r="Y201" s="18">
        <v>2.2771633051398829E-2</v>
      </c>
    </row>
    <row r="203" spans="2:25" x14ac:dyDescent="0.25">
      <c r="B203" s="8" t="s">
        <v>28</v>
      </c>
    </row>
  </sheetData>
  <mergeCells count="6">
    <mergeCell ref="S13:Y13"/>
    <mergeCell ref="B13:B14"/>
    <mergeCell ref="C13:C14"/>
    <mergeCell ref="D13:D14"/>
    <mergeCell ref="E13:K13"/>
    <mergeCell ref="L13:R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887D8-D485-4FFE-853B-357FE11D7861}">
  <dimension ref="B1:R203"/>
  <sheetViews>
    <sheetView showGridLines="0" workbookViewId="0">
      <pane xSplit="4" ySplit="14" topLeftCell="E15" activePane="bottomRight" state="frozen"/>
      <selection pane="topRight" activeCell="E1" sqref="E1"/>
      <selection pane="bottomLeft" activeCell="A15" sqref="A15"/>
      <selection pane="bottomRight"/>
    </sheetView>
  </sheetViews>
  <sheetFormatPr defaultRowHeight="15" x14ac:dyDescent="0.25"/>
  <cols>
    <col min="1" max="1" width="3.7109375" customWidth="1"/>
    <col min="2" max="2" width="12.5703125" customWidth="1"/>
    <col min="3" max="3" width="23.5703125" customWidth="1"/>
    <col min="4" max="4" width="14.42578125" customWidth="1"/>
    <col min="5" max="18" width="10" customWidth="1"/>
  </cols>
  <sheetData>
    <row r="1" spans="2:18" x14ac:dyDescent="0.25">
      <c r="B1" s="2"/>
      <c r="C1" s="2"/>
      <c r="D1" s="2"/>
      <c r="E1" s="2"/>
      <c r="F1" s="2"/>
      <c r="G1" s="2"/>
      <c r="H1" s="2"/>
      <c r="I1" s="2"/>
      <c r="J1" s="2"/>
      <c r="K1" s="2"/>
      <c r="L1" s="2"/>
      <c r="M1" s="2"/>
      <c r="N1" s="2"/>
    </row>
    <row r="2" spans="2:18" ht="15.75" x14ac:dyDescent="0.25">
      <c r="B2" s="3" t="s">
        <v>0</v>
      </c>
      <c r="C2" s="4" t="s">
        <v>32</v>
      </c>
      <c r="D2" s="2"/>
      <c r="E2" s="2"/>
      <c r="F2" s="2"/>
      <c r="G2" s="2"/>
      <c r="H2" s="2"/>
      <c r="I2" s="2"/>
      <c r="J2" s="2"/>
      <c r="K2" s="2"/>
      <c r="L2" s="2"/>
      <c r="M2" s="2"/>
      <c r="N2" s="2"/>
    </row>
    <row r="3" spans="2:18" x14ac:dyDescent="0.25">
      <c r="B3" s="3" t="s">
        <v>2</v>
      </c>
      <c r="C3" s="2" t="s">
        <v>415</v>
      </c>
      <c r="D3" s="2"/>
      <c r="E3" s="2"/>
      <c r="F3" s="2"/>
      <c r="G3" s="2"/>
      <c r="H3" s="2"/>
      <c r="I3" s="2"/>
      <c r="J3" s="2"/>
      <c r="K3" s="2"/>
      <c r="L3" s="2"/>
      <c r="M3" s="2"/>
      <c r="N3" s="2"/>
    </row>
    <row r="4" spans="2:18" x14ac:dyDescent="0.25">
      <c r="B4" s="3"/>
      <c r="C4" s="2"/>
      <c r="D4" s="2"/>
      <c r="E4" s="2"/>
      <c r="F4" s="2"/>
      <c r="G4" s="2"/>
      <c r="H4" s="2"/>
      <c r="I4" s="2"/>
      <c r="J4" s="2"/>
      <c r="K4" s="2"/>
      <c r="L4" s="2"/>
      <c r="M4" s="2"/>
      <c r="N4" s="2"/>
    </row>
    <row r="5" spans="2:18" x14ac:dyDescent="0.25">
      <c r="B5" s="3" t="s">
        <v>4</v>
      </c>
      <c r="C5" s="2" t="s">
        <v>34</v>
      </c>
      <c r="D5" s="2"/>
      <c r="E5" s="2"/>
      <c r="F5" s="2"/>
      <c r="G5" s="2"/>
      <c r="H5" s="2"/>
      <c r="I5" s="2"/>
      <c r="J5" s="2"/>
      <c r="K5" s="2"/>
      <c r="L5" s="2"/>
      <c r="M5" s="2"/>
      <c r="N5" s="2"/>
    </row>
    <row r="6" spans="2:18" x14ac:dyDescent="0.25">
      <c r="B6" s="3" t="s">
        <v>6</v>
      </c>
      <c r="C6" s="2" t="s">
        <v>7</v>
      </c>
      <c r="D6" s="2"/>
      <c r="E6" s="2"/>
      <c r="F6" s="2"/>
      <c r="G6" s="2"/>
      <c r="H6" s="2"/>
      <c r="I6" s="2"/>
      <c r="J6" s="2"/>
      <c r="K6" s="2"/>
      <c r="L6" s="2"/>
      <c r="M6" s="2"/>
      <c r="N6" s="2"/>
    </row>
    <row r="7" spans="2:18" x14ac:dyDescent="0.25">
      <c r="B7" s="3" t="s">
        <v>8</v>
      </c>
      <c r="C7" s="2" t="s">
        <v>9</v>
      </c>
      <c r="D7" s="2"/>
      <c r="E7" s="2"/>
      <c r="F7" s="2"/>
      <c r="G7" s="2"/>
      <c r="H7" s="2"/>
      <c r="I7" s="2"/>
      <c r="J7" s="2"/>
      <c r="K7" s="2"/>
      <c r="L7" s="2"/>
      <c r="M7" s="2"/>
      <c r="N7" s="2"/>
    </row>
    <row r="8" spans="2:18" x14ac:dyDescent="0.25">
      <c r="B8" s="3" t="s">
        <v>10</v>
      </c>
      <c r="C8" s="19" t="s">
        <v>11</v>
      </c>
      <c r="D8" s="2"/>
      <c r="E8" s="2"/>
      <c r="F8" s="2"/>
      <c r="G8" s="2"/>
      <c r="H8" s="2"/>
      <c r="I8" s="2"/>
      <c r="J8" s="2"/>
      <c r="K8" s="2"/>
      <c r="L8" s="2"/>
      <c r="M8" s="2"/>
      <c r="N8" s="2"/>
    </row>
    <row r="9" spans="2:18" x14ac:dyDescent="0.25">
      <c r="B9" s="3" t="s">
        <v>12</v>
      </c>
      <c r="C9" s="2" t="s">
        <v>13</v>
      </c>
      <c r="D9" s="2"/>
      <c r="E9" s="2"/>
      <c r="F9" s="2"/>
      <c r="G9" s="2"/>
      <c r="H9" s="2"/>
      <c r="I9" s="2"/>
      <c r="J9" s="2"/>
      <c r="K9" s="2"/>
      <c r="L9" s="2"/>
      <c r="M9" s="2"/>
      <c r="N9" s="2"/>
    </row>
    <row r="10" spans="2:18" x14ac:dyDescent="0.25">
      <c r="B10" s="3" t="s">
        <v>14</v>
      </c>
      <c r="C10" t="s">
        <v>15</v>
      </c>
      <c r="D10" s="2"/>
      <c r="E10" s="2"/>
      <c r="F10" s="2"/>
      <c r="G10" s="2"/>
      <c r="H10" s="2"/>
      <c r="I10" s="2"/>
      <c r="J10" s="2"/>
      <c r="K10" s="2"/>
      <c r="L10" s="2"/>
      <c r="M10" s="2"/>
      <c r="N10" s="2"/>
    </row>
    <row r="11" spans="2:18" x14ac:dyDescent="0.25">
      <c r="B11" s="3"/>
      <c r="D11" s="2"/>
      <c r="E11" s="2"/>
      <c r="F11" s="2"/>
      <c r="G11" s="2"/>
      <c r="H11" s="2"/>
      <c r="I11" s="2"/>
      <c r="J11" s="2"/>
      <c r="K11" s="2"/>
      <c r="L11" s="2"/>
      <c r="M11" s="2"/>
      <c r="N11" s="2"/>
    </row>
    <row r="12" spans="2:18" x14ac:dyDescent="0.25">
      <c r="B12" s="3"/>
      <c r="D12" s="2"/>
      <c r="E12" s="2"/>
      <c r="F12" s="2"/>
      <c r="G12" s="2"/>
      <c r="H12" s="2"/>
      <c r="I12" s="2"/>
      <c r="J12" s="2"/>
      <c r="K12" s="2"/>
      <c r="L12" s="2"/>
      <c r="M12" s="2"/>
      <c r="N12" s="2"/>
    </row>
    <row r="13" spans="2:18" x14ac:dyDescent="0.25">
      <c r="B13" s="35" t="s">
        <v>35</v>
      </c>
      <c r="C13" s="35" t="s">
        <v>36</v>
      </c>
      <c r="D13" s="35" t="s">
        <v>37</v>
      </c>
      <c r="E13" s="32" t="s">
        <v>30</v>
      </c>
      <c r="F13" s="33"/>
      <c r="G13" s="33"/>
      <c r="H13" s="33"/>
      <c r="I13" s="33"/>
      <c r="J13" s="33"/>
      <c r="K13" s="34"/>
      <c r="L13" s="32" t="s">
        <v>31</v>
      </c>
      <c r="M13" s="33"/>
      <c r="N13" s="33"/>
      <c r="O13" s="33"/>
      <c r="P13" s="33"/>
      <c r="Q13" s="33"/>
      <c r="R13" s="34"/>
    </row>
    <row r="14" spans="2:18" ht="38.25" x14ac:dyDescent="0.25">
      <c r="B14" s="36"/>
      <c r="C14" s="36"/>
      <c r="D14" s="36"/>
      <c r="E14" s="30" t="s">
        <v>20</v>
      </c>
      <c r="F14" s="6" t="s">
        <v>21</v>
      </c>
      <c r="G14" s="6" t="s">
        <v>22</v>
      </c>
      <c r="H14" s="30" t="s">
        <v>23</v>
      </c>
      <c r="I14" s="30" t="s">
        <v>24</v>
      </c>
      <c r="J14" s="30" t="s">
        <v>25</v>
      </c>
      <c r="K14" s="30" t="s">
        <v>26</v>
      </c>
      <c r="L14" s="30" t="s">
        <v>20</v>
      </c>
      <c r="M14" s="6" t="s">
        <v>21</v>
      </c>
      <c r="N14" s="6" t="s">
        <v>22</v>
      </c>
      <c r="O14" s="30" t="s">
        <v>23</v>
      </c>
      <c r="P14" s="30" t="s">
        <v>24</v>
      </c>
      <c r="Q14" s="30" t="s">
        <v>25</v>
      </c>
      <c r="R14" s="30" t="s">
        <v>26</v>
      </c>
    </row>
    <row r="15" spans="2:18" x14ac:dyDescent="0.25">
      <c r="B15" s="11" t="s">
        <v>38</v>
      </c>
      <c r="C15" s="11" t="s">
        <v>39</v>
      </c>
      <c r="D15" s="11" t="s">
        <v>40</v>
      </c>
      <c r="E15" s="12">
        <v>3774935</v>
      </c>
      <c r="F15" s="12">
        <v>2250625</v>
      </c>
      <c r="G15" s="12">
        <v>1441565</v>
      </c>
      <c r="H15" s="12">
        <v>79170</v>
      </c>
      <c r="I15" s="12">
        <v>3575</v>
      </c>
      <c r="J15" s="18">
        <v>0.59620231871542162</v>
      </c>
      <c r="K15" s="18">
        <v>2.0972546547159091E-2</v>
      </c>
      <c r="L15" s="12">
        <v>2831215</v>
      </c>
      <c r="M15" s="12">
        <v>1718385</v>
      </c>
      <c r="N15" s="12">
        <v>1053405</v>
      </c>
      <c r="O15" s="12">
        <v>57120</v>
      </c>
      <c r="P15" s="12">
        <v>2305</v>
      </c>
      <c r="Q15" s="18">
        <v>0.60694260238095654</v>
      </c>
      <c r="R15" s="18">
        <v>2.0175083842096063E-2</v>
      </c>
    </row>
    <row r="16" spans="2:18" x14ac:dyDescent="0.25">
      <c r="B16" s="11" t="s">
        <v>38</v>
      </c>
      <c r="C16" s="11" t="s">
        <v>39</v>
      </c>
      <c r="D16" s="13" t="s">
        <v>41</v>
      </c>
      <c r="E16" s="12">
        <v>3516990</v>
      </c>
      <c r="F16" s="12">
        <v>2059510</v>
      </c>
      <c r="G16" s="12">
        <v>1378360</v>
      </c>
      <c r="H16" s="12">
        <v>77515</v>
      </c>
      <c r="I16" s="12">
        <v>1605</v>
      </c>
      <c r="J16" s="18">
        <v>0.58558881316125433</v>
      </c>
      <c r="K16" s="18">
        <v>2.2040153654119005E-2</v>
      </c>
      <c r="L16" s="12">
        <v>2640835</v>
      </c>
      <c r="M16" s="12">
        <v>1575600</v>
      </c>
      <c r="N16" s="12">
        <v>1007965</v>
      </c>
      <c r="O16" s="12">
        <v>55950</v>
      </c>
      <c r="P16" s="12">
        <v>1320</v>
      </c>
      <c r="Q16" s="18">
        <v>0.59662947514706521</v>
      </c>
      <c r="R16" s="18">
        <v>2.1186480791113418E-2</v>
      </c>
    </row>
    <row r="17" spans="2:18" x14ac:dyDescent="0.25">
      <c r="B17" s="11" t="s">
        <v>38</v>
      </c>
      <c r="C17" s="11" t="s">
        <v>39</v>
      </c>
      <c r="D17" s="13" t="s">
        <v>42</v>
      </c>
      <c r="E17" s="12">
        <v>230750</v>
      </c>
      <c r="F17" s="12">
        <v>169485</v>
      </c>
      <c r="G17" s="12">
        <v>57840</v>
      </c>
      <c r="H17" s="12">
        <v>1520</v>
      </c>
      <c r="I17" s="12">
        <v>1905</v>
      </c>
      <c r="J17" s="18">
        <v>0.73449620801733473</v>
      </c>
      <c r="K17" s="18">
        <v>6.5872156013001082E-3</v>
      </c>
      <c r="L17" s="12">
        <v>172195</v>
      </c>
      <c r="M17" s="12">
        <v>128450</v>
      </c>
      <c r="N17" s="12">
        <v>41775</v>
      </c>
      <c r="O17" s="12">
        <v>1045</v>
      </c>
      <c r="P17" s="12">
        <v>925</v>
      </c>
      <c r="Q17" s="18">
        <v>0.74595661894944687</v>
      </c>
      <c r="R17" s="18">
        <v>6.0687011817997039E-3</v>
      </c>
    </row>
    <row r="18" spans="2:18" x14ac:dyDescent="0.25">
      <c r="B18" s="11" t="s">
        <v>38</v>
      </c>
      <c r="C18" s="11" t="s">
        <v>39</v>
      </c>
      <c r="D18" s="13" t="s">
        <v>43</v>
      </c>
      <c r="E18" s="12">
        <v>27200</v>
      </c>
      <c r="F18" s="12">
        <v>21630</v>
      </c>
      <c r="G18" s="12">
        <v>5365</v>
      </c>
      <c r="H18" s="12">
        <v>135</v>
      </c>
      <c r="I18" s="12">
        <v>70</v>
      </c>
      <c r="J18" s="18">
        <v>0.79522058823529407</v>
      </c>
      <c r="K18" s="18">
        <v>4.9632352941176468E-3</v>
      </c>
      <c r="L18" s="12">
        <v>18190</v>
      </c>
      <c r="M18" s="12">
        <v>14335</v>
      </c>
      <c r="N18" s="12">
        <v>3665</v>
      </c>
      <c r="O18" s="12">
        <v>130</v>
      </c>
      <c r="P18" s="12">
        <v>60</v>
      </c>
      <c r="Q18" s="18">
        <v>0.78807036833424959</v>
      </c>
      <c r="R18" s="18">
        <v>7.1467839472237494E-3</v>
      </c>
    </row>
    <row r="19" spans="2:18" x14ac:dyDescent="0.25">
      <c r="B19" s="11" t="s">
        <v>44</v>
      </c>
      <c r="C19" s="11" t="s">
        <v>45</v>
      </c>
      <c r="D19" s="13" t="s">
        <v>46</v>
      </c>
      <c r="E19" s="12">
        <v>423140</v>
      </c>
      <c r="F19" s="12">
        <v>234580</v>
      </c>
      <c r="G19" s="12">
        <v>171230</v>
      </c>
      <c r="H19" s="12">
        <v>17280</v>
      </c>
      <c r="I19" s="12">
        <v>45</v>
      </c>
      <c r="J19" s="18">
        <v>0.55437916528808429</v>
      </c>
      <c r="K19" s="18">
        <v>4.0837547856501392E-2</v>
      </c>
      <c r="L19" s="12">
        <v>321170</v>
      </c>
      <c r="M19" s="12">
        <v>181530</v>
      </c>
      <c r="N19" s="12">
        <v>127025</v>
      </c>
      <c r="O19" s="12">
        <v>12565</v>
      </c>
      <c r="P19" s="12">
        <v>45</v>
      </c>
      <c r="Q19" s="18">
        <v>0.56521468381231121</v>
      </c>
      <c r="R19" s="18">
        <v>3.9122583055702591E-2</v>
      </c>
    </row>
    <row r="20" spans="2:18" x14ac:dyDescent="0.25">
      <c r="B20" s="11" t="s">
        <v>48</v>
      </c>
      <c r="C20" s="11" t="s">
        <v>49</v>
      </c>
      <c r="D20" s="13" t="s">
        <v>46</v>
      </c>
      <c r="E20" s="12">
        <v>613900</v>
      </c>
      <c r="F20" s="12">
        <v>368455</v>
      </c>
      <c r="G20" s="12">
        <v>234125</v>
      </c>
      <c r="H20" s="12">
        <v>10180</v>
      </c>
      <c r="I20" s="12">
        <v>1135</v>
      </c>
      <c r="J20" s="18">
        <v>0.60018732692620946</v>
      </c>
      <c r="K20" s="18">
        <v>1.6582505294021829E-2</v>
      </c>
      <c r="L20" s="12">
        <v>452745</v>
      </c>
      <c r="M20" s="12">
        <v>272530</v>
      </c>
      <c r="N20" s="12">
        <v>171630</v>
      </c>
      <c r="O20" s="12">
        <v>7620</v>
      </c>
      <c r="P20" s="12">
        <v>965</v>
      </c>
      <c r="Q20" s="18">
        <v>0.60195032523826875</v>
      </c>
      <c r="R20" s="18">
        <v>1.6830666269091871E-2</v>
      </c>
    </row>
    <row r="21" spans="2:18" x14ac:dyDescent="0.25">
      <c r="B21" s="11" t="s">
        <v>50</v>
      </c>
      <c r="C21" s="11" t="s">
        <v>51</v>
      </c>
      <c r="D21" s="13" t="s">
        <v>46</v>
      </c>
      <c r="E21" s="12">
        <v>647185</v>
      </c>
      <c r="F21" s="12">
        <v>364960</v>
      </c>
      <c r="G21" s="12">
        <v>269345</v>
      </c>
      <c r="H21" s="12">
        <v>12860</v>
      </c>
      <c r="I21" s="12">
        <v>25</v>
      </c>
      <c r="J21" s="18">
        <v>0.56391912667938848</v>
      </c>
      <c r="K21" s="18">
        <v>1.9870670673764069E-2</v>
      </c>
      <c r="L21" s="12">
        <v>481515</v>
      </c>
      <c r="M21" s="12">
        <v>276805</v>
      </c>
      <c r="N21" s="12">
        <v>195610</v>
      </c>
      <c r="O21" s="12">
        <v>9075</v>
      </c>
      <c r="P21" s="12">
        <v>25</v>
      </c>
      <c r="Q21" s="18">
        <v>0.57486267302160887</v>
      </c>
      <c r="R21" s="18">
        <v>1.8846764898289774E-2</v>
      </c>
    </row>
    <row r="22" spans="2:18" x14ac:dyDescent="0.25">
      <c r="B22" s="11" t="s">
        <v>52</v>
      </c>
      <c r="C22" s="11" t="s">
        <v>53</v>
      </c>
      <c r="D22" s="13" t="s">
        <v>46</v>
      </c>
      <c r="E22" s="12">
        <v>496455</v>
      </c>
      <c r="F22" s="12">
        <v>315425</v>
      </c>
      <c r="G22" s="12">
        <v>173320</v>
      </c>
      <c r="H22" s="12">
        <v>7695</v>
      </c>
      <c r="I22" s="12">
        <v>15</v>
      </c>
      <c r="J22" s="18">
        <v>0.63535466457181411</v>
      </c>
      <c r="K22" s="18">
        <v>1.549989425023416E-2</v>
      </c>
      <c r="L22" s="12">
        <v>380190</v>
      </c>
      <c r="M22" s="12">
        <v>245765</v>
      </c>
      <c r="N22" s="12">
        <v>128610</v>
      </c>
      <c r="O22" s="12">
        <v>5810</v>
      </c>
      <c r="P22" s="12">
        <v>10</v>
      </c>
      <c r="Q22" s="18">
        <v>0.64642678660669661</v>
      </c>
      <c r="R22" s="18">
        <v>1.5281832767826613E-2</v>
      </c>
    </row>
    <row r="23" spans="2:18" x14ac:dyDescent="0.25">
      <c r="B23" s="11" t="s">
        <v>54</v>
      </c>
      <c r="C23" s="11" t="s">
        <v>55</v>
      </c>
      <c r="D23" s="13" t="s">
        <v>46</v>
      </c>
      <c r="E23" s="12">
        <v>564115</v>
      </c>
      <c r="F23" s="12">
        <v>318070</v>
      </c>
      <c r="G23" s="12">
        <v>231695</v>
      </c>
      <c r="H23" s="12">
        <v>14270</v>
      </c>
      <c r="I23" s="12">
        <v>80</v>
      </c>
      <c r="J23" s="18">
        <v>0.56383893355078307</v>
      </c>
      <c r="K23" s="18">
        <v>2.5296260514256846E-2</v>
      </c>
      <c r="L23" s="12">
        <v>424625</v>
      </c>
      <c r="M23" s="12">
        <v>244705</v>
      </c>
      <c r="N23" s="12">
        <v>170245</v>
      </c>
      <c r="O23" s="12">
        <v>9625</v>
      </c>
      <c r="P23" s="12">
        <v>50</v>
      </c>
      <c r="Q23" s="18">
        <v>0.57628495731527818</v>
      </c>
      <c r="R23" s="18">
        <v>2.2667059169855754E-2</v>
      </c>
    </row>
    <row r="24" spans="2:18" x14ac:dyDescent="0.25">
      <c r="B24" s="11" t="s">
        <v>56</v>
      </c>
      <c r="C24" s="11" t="s">
        <v>57</v>
      </c>
      <c r="D24" s="13" t="s">
        <v>46</v>
      </c>
      <c r="E24" s="12">
        <v>442900</v>
      </c>
      <c r="F24" s="12">
        <v>252790</v>
      </c>
      <c r="G24" s="12">
        <v>179965</v>
      </c>
      <c r="H24" s="12">
        <v>9840</v>
      </c>
      <c r="I24" s="12">
        <v>300</v>
      </c>
      <c r="J24" s="18">
        <v>0.57076089410702191</v>
      </c>
      <c r="K24" s="18">
        <v>2.2217204786633551E-2</v>
      </c>
      <c r="L24" s="12">
        <v>323835</v>
      </c>
      <c r="M24" s="12">
        <v>188295</v>
      </c>
      <c r="N24" s="12">
        <v>127920</v>
      </c>
      <c r="O24" s="12">
        <v>7400</v>
      </c>
      <c r="P24" s="12">
        <v>220</v>
      </c>
      <c r="Q24" s="18">
        <v>0.58145351799527534</v>
      </c>
      <c r="R24" s="18">
        <v>2.2851143329164544E-2</v>
      </c>
    </row>
    <row r="25" spans="2:18" x14ac:dyDescent="0.25">
      <c r="B25" s="11" t="s">
        <v>58</v>
      </c>
      <c r="C25" s="11" t="s">
        <v>59</v>
      </c>
      <c r="D25" s="13" t="s">
        <v>46</v>
      </c>
      <c r="E25" s="12">
        <v>329300</v>
      </c>
      <c r="F25" s="12">
        <v>205230</v>
      </c>
      <c r="G25" s="12">
        <v>118680</v>
      </c>
      <c r="H25" s="12">
        <v>5390</v>
      </c>
      <c r="I25" s="12" t="s">
        <v>47</v>
      </c>
      <c r="J25" s="18">
        <v>0.62323109626480411</v>
      </c>
      <c r="K25" s="18">
        <v>1.6368053446705132E-2</v>
      </c>
      <c r="L25" s="12">
        <v>256750</v>
      </c>
      <c r="M25" s="12">
        <v>165965</v>
      </c>
      <c r="N25" s="12">
        <v>86925</v>
      </c>
      <c r="O25" s="12">
        <v>3855</v>
      </c>
      <c r="P25" s="12" t="s">
        <v>47</v>
      </c>
      <c r="Q25" s="18">
        <v>0.64640701071080819</v>
      </c>
      <c r="R25" s="18">
        <v>1.501460564751704E-2</v>
      </c>
    </row>
    <row r="26" spans="2:18" x14ac:dyDescent="0.25">
      <c r="B26" s="11" t="s">
        <v>60</v>
      </c>
      <c r="C26" s="11" t="s">
        <v>61</v>
      </c>
      <c r="D26" s="13" t="s">
        <v>62</v>
      </c>
      <c r="E26" s="12">
        <v>65830</v>
      </c>
      <c r="F26" s="12">
        <v>40330</v>
      </c>
      <c r="G26" s="12">
        <v>24740</v>
      </c>
      <c r="H26" s="12">
        <v>760</v>
      </c>
      <c r="I26" s="12" t="s">
        <v>47</v>
      </c>
      <c r="J26" s="18">
        <v>0.61263861461339819</v>
      </c>
      <c r="K26" s="18">
        <v>1.1544888348777153E-2</v>
      </c>
      <c r="L26" s="12">
        <v>48610</v>
      </c>
      <c r="M26" s="12">
        <v>30675</v>
      </c>
      <c r="N26" s="12">
        <v>17305</v>
      </c>
      <c r="O26" s="12">
        <v>630</v>
      </c>
      <c r="P26" s="12">
        <v>0</v>
      </c>
      <c r="Q26" s="18">
        <v>0.6310429952684633</v>
      </c>
      <c r="R26" s="18">
        <v>1.2960296235342523E-2</v>
      </c>
    </row>
    <row r="27" spans="2:18" x14ac:dyDescent="0.25">
      <c r="B27" s="11" t="s">
        <v>63</v>
      </c>
      <c r="C27" s="11" t="s">
        <v>64</v>
      </c>
      <c r="D27" s="13" t="s">
        <v>62</v>
      </c>
      <c r="E27" s="12">
        <v>69390</v>
      </c>
      <c r="F27" s="12">
        <v>40710</v>
      </c>
      <c r="G27" s="12">
        <v>27080</v>
      </c>
      <c r="H27" s="12">
        <v>1560</v>
      </c>
      <c r="I27" s="12">
        <v>40</v>
      </c>
      <c r="J27" s="18">
        <v>0.58668396022481628</v>
      </c>
      <c r="K27" s="18">
        <v>2.2481625594466061E-2</v>
      </c>
      <c r="L27" s="12">
        <v>49785</v>
      </c>
      <c r="M27" s="12">
        <v>29900</v>
      </c>
      <c r="N27" s="12">
        <v>18935</v>
      </c>
      <c r="O27" s="12">
        <v>910</v>
      </c>
      <c r="P27" s="12">
        <v>40</v>
      </c>
      <c r="Q27" s="18">
        <v>0.60058250477051323</v>
      </c>
      <c r="R27" s="18">
        <v>1.827859797127649E-2</v>
      </c>
    </row>
    <row r="28" spans="2:18" x14ac:dyDescent="0.25">
      <c r="B28" s="11" t="s">
        <v>65</v>
      </c>
      <c r="C28" s="11" t="s">
        <v>66</v>
      </c>
      <c r="D28" s="13" t="s">
        <v>62</v>
      </c>
      <c r="E28" s="12">
        <v>64755</v>
      </c>
      <c r="F28" s="12">
        <v>38605</v>
      </c>
      <c r="G28" s="12">
        <v>25455</v>
      </c>
      <c r="H28" s="12">
        <v>695</v>
      </c>
      <c r="I28" s="12">
        <v>0</v>
      </c>
      <c r="J28" s="18">
        <v>0.59617017990888732</v>
      </c>
      <c r="K28" s="18">
        <v>1.0732761948884256E-2</v>
      </c>
      <c r="L28" s="12">
        <v>49690</v>
      </c>
      <c r="M28" s="12">
        <v>29440</v>
      </c>
      <c r="N28" s="12">
        <v>19675</v>
      </c>
      <c r="O28" s="12">
        <v>575</v>
      </c>
      <c r="P28" s="12">
        <v>0</v>
      </c>
      <c r="Q28" s="18">
        <v>0.59247333467498486</v>
      </c>
      <c r="R28" s="18">
        <v>1.1571744817870799E-2</v>
      </c>
    </row>
    <row r="29" spans="2:18" x14ac:dyDescent="0.25">
      <c r="B29" s="11" t="s">
        <v>67</v>
      </c>
      <c r="C29" s="11" t="s">
        <v>68</v>
      </c>
      <c r="D29" s="13" t="s">
        <v>62</v>
      </c>
      <c r="E29" s="12">
        <v>114095</v>
      </c>
      <c r="F29" s="12">
        <v>65220</v>
      </c>
      <c r="G29" s="12">
        <v>47220</v>
      </c>
      <c r="H29" s="12">
        <v>1650</v>
      </c>
      <c r="I29" s="12" t="s">
        <v>47</v>
      </c>
      <c r="J29" s="18">
        <v>0.57162890573644765</v>
      </c>
      <c r="K29" s="18">
        <v>1.4461632849818135E-2</v>
      </c>
      <c r="L29" s="12">
        <v>86080</v>
      </c>
      <c r="M29" s="12">
        <v>49975</v>
      </c>
      <c r="N29" s="12">
        <v>34785</v>
      </c>
      <c r="O29" s="12">
        <v>1325</v>
      </c>
      <c r="P29" s="12" t="s">
        <v>47</v>
      </c>
      <c r="Q29" s="18">
        <v>0.58056459107806691</v>
      </c>
      <c r="R29" s="18">
        <v>1.5392657992565055E-2</v>
      </c>
    </row>
    <row r="30" spans="2:18" x14ac:dyDescent="0.25">
      <c r="B30" s="11" t="s">
        <v>69</v>
      </c>
      <c r="C30" s="11" t="s">
        <v>70</v>
      </c>
      <c r="D30" s="13" t="s">
        <v>62</v>
      </c>
      <c r="E30" s="12">
        <v>40840</v>
      </c>
      <c r="F30" s="12">
        <v>25055</v>
      </c>
      <c r="G30" s="12">
        <v>15390</v>
      </c>
      <c r="H30" s="12">
        <v>395</v>
      </c>
      <c r="I30" s="12">
        <v>0</v>
      </c>
      <c r="J30" s="18">
        <v>0.61349167482859945</v>
      </c>
      <c r="K30" s="18">
        <v>9.6718903036238976E-3</v>
      </c>
      <c r="L30" s="12">
        <v>32780</v>
      </c>
      <c r="M30" s="12">
        <v>21095</v>
      </c>
      <c r="N30" s="12">
        <v>11420</v>
      </c>
      <c r="O30" s="12">
        <v>265</v>
      </c>
      <c r="P30" s="12" t="s">
        <v>47</v>
      </c>
      <c r="Q30" s="18">
        <v>0.64353264185478953</v>
      </c>
      <c r="R30" s="18">
        <v>8.0841976815131181E-3</v>
      </c>
    </row>
    <row r="31" spans="2:18" x14ac:dyDescent="0.25">
      <c r="B31" s="11" t="s">
        <v>71</v>
      </c>
      <c r="C31" s="11" t="s">
        <v>72</v>
      </c>
      <c r="D31" s="13" t="s">
        <v>62</v>
      </c>
      <c r="E31" s="12">
        <v>76100</v>
      </c>
      <c r="F31" s="12">
        <v>43210</v>
      </c>
      <c r="G31" s="12">
        <v>30760</v>
      </c>
      <c r="H31" s="12">
        <v>2015</v>
      </c>
      <c r="I31" s="12">
        <v>120</v>
      </c>
      <c r="J31" s="18">
        <v>0.56780551905387644</v>
      </c>
      <c r="K31" s="18">
        <v>2.6478318002628121E-2</v>
      </c>
      <c r="L31" s="12">
        <v>56905</v>
      </c>
      <c r="M31" s="12">
        <v>33175</v>
      </c>
      <c r="N31" s="12">
        <v>22195</v>
      </c>
      <c r="O31" s="12">
        <v>1460</v>
      </c>
      <c r="P31" s="12">
        <v>70</v>
      </c>
      <c r="Q31" s="18">
        <v>0.58298919251383885</v>
      </c>
      <c r="R31" s="18">
        <v>2.5656796415077763E-2</v>
      </c>
    </row>
    <row r="32" spans="2:18" x14ac:dyDescent="0.25">
      <c r="B32" s="11" t="s">
        <v>73</v>
      </c>
      <c r="C32" s="11" t="s">
        <v>74</v>
      </c>
      <c r="D32" s="13" t="s">
        <v>62</v>
      </c>
      <c r="E32" s="12">
        <v>81735</v>
      </c>
      <c r="F32" s="12">
        <v>46905</v>
      </c>
      <c r="G32" s="12">
        <v>33220</v>
      </c>
      <c r="H32" s="12">
        <v>1610</v>
      </c>
      <c r="I32" s="12" t="s">
        <v>47</v>
      </c>
      <c r="J32" s="18">
        <v>0.57386676454395302</v>
      </c>
      <c r="K32" s="18">
        <v>1.969780387838747E-2</v>
      </c>
      <c r="L32" s="12">
        <v>63905</v>
      </c>
      <c r="M32" s="12">
        <v>37370</v>
      </c>
      <c r="N32" s="12">
        <v>25355</v>
      </c>
      <c r="O32" s="12">
        <v>1180</v>
      </c>
      <c r="P32" s="12" t="s">
        <v>47</v>
      </c>
      <c r="Q32" s="18">
        <v>0.58477427431343398</v>
      </c>
      <c r="R32" s="18">
        <v>1.8464908849072842E-2</v>
      </c>
    </row>
    <row r="33" spans="2:18" x14ac:dyDescent="0.25">
      <c r="B33" s="11" t="s">
        <v>75</v>
      </c>
      <c r="C33" s="11" t="s">
        <v>76</v>
      </c>
      <c r="D33" s="13" t="s">
        <v>62</v>
      </c>
      <c r="E33" s="12">
        <v>193130</v>
      </c>
      <c r="F33" s="12">
        <v>109950</v>
      </c>
      <c r="G33" s="12">
        <v>77900</v>
      </c>
      <c r="H33" s="12">
        <v>5205</v>
      </c>
      <c r="I33" s="12">
        <v>75</v>
      </c>
      <c r="J33" s="18">
        <v>0.56930564904468495</v>
      </c>
      <c r="K33" s="18">
        <v>2.6950758556412779E-2</v>
      </c>
      <c r="L33" s="12">
        <v>147625</v>
      </c>
      <c r="M33" s="12">
        <v>85980</v>
      </c>
      <c r="N33" s="12">
        <v>58350</v>
      </c>
      <c r="O33" s="12">
        <v>3250</v>
      </c>
      <c r="P33" s="12">
        <v>50</v>
      </c>
      <c r="Q33" s="18">
        <v>0.58242167654530064</v>
      </c>
      <c r="R33" s="18">
        <v>2.201524132091448E-2</v>
      </c>
    </row>
    <row r="34" spans="2:18" x14ac:dyDescent="0.25">
      <c r="B34" s="11" t="s">
        <v>77</v>
      </c>
      <c r="C34" s="11" t="s">
        <v>78</v>
      </c>
      <c r="D34" s="13" t="s">
        <v>62</v>
      </c>
      <c r="E34" s="12">
        <v>22285</v>
      </c>
      <c r="F34" s="12">
        <v>15745</v>
      </c>
      <c r="G34" s="12">
        <v>6395</v>
      </c>
      <c r="H34" s="12">
        <v>145</v>
      </c>
      <c r="I34" s="12">
        <v>0</v>
      </c>
      <c r="J34" s="18">
        <v>0.70652905541844291</v>
      </c>
      <c r="K34" s="18">
        <v>6.5066188018846755E-3</v>
      </c>
      <c r="L34" s="12">
        <v>17165</v>
      </c>
      <c r="M34" s="12">
        <v>12345</v>
      </c>
      <c r="N34" s="12">
        <v>4690</v>
      </c>
      <c r="O34" s="12">
        <v>125</v>
      </c>
      <c r="P34" s="12">
        <v>0</v>
      </c>
      <c r="Q34" s="18">
        <v>0.71919603845033497</v>
      </c>
      <c r="R34" s="18">
        <v>7.2822604136323918E-3</v>
      </c>
    </row>
    <row r="35" spans="2:18" x14ac:dyDescent="0.25">
      <c r="B35" s="11" t="s">
        <v>79</v>
      </c>
      <c r="C35" s="11" t="s">
        <v>80</v>
      </c>
      <c r="D35" s="13" t="s">
        <v>62</v>
      </c>
      <c r="E35" s="12">
        <v>70320</v>
      </c>
      <c r="F35" s="12">
        <v>40245</v>
      </c>
      <c r="G35" s="12">
        <v>28270</v>
      </c>
      <c r="H35" s="12">
        <v>1810</v>
      </c>
      <c r="I35" s="12">
        <v>0</v>
      </c>
      <c r="J35" s="18">
        <v>0.5723122866894198</v>
      </c>
      <c r="K35" s="18">
        <v>2.573947667804323E-2</v>
      </c>
      <c r="L35" s="12">
        <v>51965</v>
      </c>
      <c r="M35" s="12">
        <v>30345</v>
      </c>
      <c r="N35" s="12">
        <v>20300</v>
      </c>
      <c r="O35" s="12">
        <v>1320</v>
      </c>
      <c r="P35" s="12">
        <v>0</v>
      </c>
      <c r="Q35" s="18">
        <v>0.58395073607235637</v>
      </c>
      <c r="R35" s="18">
        <v>2.5401712691234486E-2</v>
      </c>
    </row>
    <row r="36" spans="2:18" x14ac:dyDescent="0.25">
      <c r="B36" s="11" t="s">
        <v>81</v>
      </c>
      <c r="C36" s="11" t="s">
        <v>82</v>
      </c>
      <c r="D36" s="13" t="s">
        <v>62</v>
      </c>
      <c r="E36" s="12">
        <v>74340</v>
      </c>
      <c r="F36" s="12">
        <v>41600</v>
      </c>
      <c r="G36" s="12">
        <v>30745</v>
      </c>
      <c r="H36" s="12">
        <v>1995</v>
      </c>
      <c r="I36" s="12">
        <v>0</v>
      </c>
      <c r="J36" s="18">
        <v>0.55959106806564429</v>
      </c>
      <c r="K36" s="18">
        <v>2.6836158192090395E-2</v>
      </c>
      <c r="L36" s="12">
        <v>53450</v>
      </c>
      <c r="M36" s="12">
        <v>30325</v>
      </c>
      <c r="N36" s="12">
        <v>21825</v>
      </c>
      <c r="O36" s="12">
        <v>1300</v>
      </c>
      <c r="P36" s="12">
        <v>0</v>
      </c>
      <c r="Q36" s="18">
        <v>0.56735266604303092</v>
      </c>
      <c r="R36" s="18">
        <v>2.4321796071094481E-2</v>
      </c>
    </row>
    <row r="37" spans="2:18" x14ac:dyDescent="0.25">
      <c r="B37" s="11" t="s">
        <v>83</v>
      </c>
      <c r="C37" s="11" t="s">
        <v>84</v>
      </c>
      <c r="D37" s="13" t="s">
        <v>62</v>
      </c>
      <c r="E37" s="12">
        <v>86530</v>
      </c>
      <c r="F37" s="12">
        <v>53120</v>
      </c>
      <c r="G37" s="12">
        <v>31275</v>
      </c>
      <c r="H37" s="12">
        <v>2135</v>
      </c>
      <c r="I37" s="12">
        <v>0</v>
      </c>
      <c r="J37" s="18">
        <v>0.61389113602218881</v>
      </c>
      <c r="K37" s="18">
        <v>2.4673523633421936E-2</v>
      </c>
      <c r="L37" s="12">
        <v>67425</v>
      </c>
      <c r="M37" s="12">
        <v>42150</v>
      </c>
      <c r="N37" s="12">
        <v>23795</v>
      </c>
      <c r="O37" s="12">
        <v>1475</v>
      </c>
      <c r="P37" s="12" t="s">
        <v>47</v>
      </c>
      <c r="Q37" s="18">
        <v>0.62513904338153503</v>
      </c>
      <c r="R37" s="18">
        <v>2.1876158694846125E-2</v>
      </c>
    </row>
    <row r="38" spans="2:18" x14ac:dyDescent="0.25">
      <c r="B38" s="11" t="s">
        <v>85</v>
      </c>
      <c r="C38" s="11" t="s">
        <v>86</v>
      </c>
      <c r="D38" s="13" t="s">
        <v>62</v>
      </c>
      <c r="E38" s="12">
        <v>49515</v>
      </c>
      <c r="F38" s="12">
        <v>30400</v>
      </c>
      <c r="G38" s="12">
        <v>17935</v>
      </c>
      <c r="H38" s="12">
        <v>1185</v>
      </c>
      <c r="I38" s="12">
        <v>0</v>
      </c>
      <c r="J38" s="18">
        <v>0.6139553670604867</v>
      </c>
      <c r="K38" s="18">
        <v>2.3932141775219632E-2</v>
      </c>
      <c r="L38" s="12">
        <v>37145</v>
      </c>
      <c r="M38" s="12">
        <v>23490</v>
      </c>
      <c r="N38" s="12">
        <v>12845</v>
      </c>
      <c r="O38" s="12">
        <v>810</v>
      </c>
      <c r="P38" s="12">
        <v>0</v>
      </c>
      <c r="Q38" s="18">
        <v>0.6323865930811684</v>
      </c>
      <c r="R38" s="18">
        <v>2.1806434244178219E-2</v>
      </c>
    </row>
    <row r="39" spans="2:18" x14ac:dyDescent="0.25">
      <c r="B39" s="11" t="s">
        <v>87</v>
      </c>
      <c r="C39" s="11" t="s">
        <v>88</v>
      </c>
      <c r="D39" s="13" t="s">
        <v>62</v>
      </c>
      <c r="E39" s="12">
        <v>37135</v>
      </c>
      <c r="F39" s="12">
        <v>21025</v>
      </c>
      <c r="G39" s="12">
        <v>15350</v>
      </c>
      <c r="H39" s="12">
        <v>755</v>
      </c>
      <c r="I39" s="12">
        <v>0</v>
      </c>
      <c r="J39" s="18">
        <v>0.56617746061666896</v>
      </c>
      <c r="K39" s="18">
        <v>2.0331223912750773E-2</v>
      </c>
      <c r="L39" s="12">
        <v>29600</v>
      </c>
      <c r="M39" s="12">
        <v>16365</v>
      </c>
      <c r="N39" s="12">
        <v>12505</v>
      </c>
      <c r="O39" s="12">
        <v>730</v>
      </c>
      <c r="P39" s="12">
        <v>0</v>
      </c>
      <c r="Q39" s="18">
        <v>0.55287162162162162</v>
      </c>
      <c r="R39" s="18">
        <v>2.4662162162162164E-2</v>
      </c>
    </row>
    <row r="40" spans="2:18" x14ac:dyDescent="0.25">
      <c r="B40" s="11" t="s">
        <v>89</v>
      </c>
      <c r="C40" s="11" t="s">
        <v>90</v>
      </c>
      <c r="D40" s="13" t="s">
        <v>62</v>
      </c>
      <c r="E40" s="12">
        <v>33640</v>
      </c>
      <c r="F40" s="12">
        <v>21865</v>
      </c>
      <c r="G40" s="12">
        <v>11735</v>
      </c>
      <c r="H40" s="12">
        <v>45</v>
      </c>
      <c r="I40" s="12">
        <v>0</v>
      </c>
      <c r="J40" s="18">
        <v>0.64997027348394765</v>
      </c>
      <c r="K40" s="18">
        <v>1.3376932223543401E-3</v>
      </c>
      <c r="L40" s="12">
        <v>30320</v>
      </c>
      <c r="M40" s="12">
        <v>21850</v>
      </c>
      <c r="N40" s="12">
        <v>8455</v>
      </c>
      <c r="O40" s="12">
        <v>15</v>
      </c>
      <c r="P40" s="12">
        <v>0</v>
      </c>
      <c r="Q40" s="18">
        <v>0.72064643799472294</v>
      </c>
      <c r="R40" s="18">
        <v>4.9472295514511877E-4</v>
      </c>
    </row>
    <row r="41" spans="2:18" x14ac:dyDescent="0.25">
      <c r="B41" s="11" t="s">
        <v>92</v>
      </c>
      <c r="C41" s="11" t="s">
        <v>93</v>
      </c>
      <c r="D41" s="13" t="s">
        <v>62</v>
      </c>
      <c r="E41" s="12">
        <v>261170</v>
      </c>
      <c r="F41" s="12">
        <v>144685</v>
      </c>
      <c r="G41" s="12">
        <v>110025</v>
      </c>
      <c r="H41" s="12">
        <v>6460</v>
      </c>
      <c r="I41" s="12" t="s">
        <v>47</v>
      </c>
      <c r="J41" s="18">
        <v>0.55398782402266722</v>
      </c>
      <c r="K41" s="18">
        <v>2.4734847034498603E-2</v>
      </c>
      <c r="L41" s="12">
        <v>192540</v>
      </c>
      <c r="M41" s="12">
        <v>108610</v>
      </c>
      <c r="N41" s="12">
        <v>79280</v>
      </c>
      <c r="O41" s="12">
        <v>4645</v>
      </c>
      <c r="P41" s="12">
        <v>0</v>
      </c>
      <c r="Q41" s="18">
        <v>0.56409057858107403</v>
      </c>
      <c r="R41" s="18">
        <v>2.4124857172535576E-2</v>
      </c>
    </row>
    <row r="42" spans="2:18" x14ac:dyDescent="0.25">
      <c r="B42" s="11" t="s">
        <v>94</v>
      </c>
      <c r="C42" s="11" t="s">
        <v>95</v>
      </c>
      <c r="D42" s="13" t="s">
        <v>62</v>
      </c>
      <c r="E42" s="12">
        <v>107375</v>
      </c>
      <c r="F42" s="12">
        <v>61400</v>
      </c>
      <c r="G42" s="12">
        <v>42795</v>
      </c>
      <c r="H42" s="12">
        <v>3180</v>
      </c>
      <c r="I42" s="12">
        <v>0</v>
      </c>
      <c r="J42" s="18">
        <v>0.57182770663562277</v>
      </c>
      <c r="K42" s="18">
        <v>2.9615832363213038E-2</v>
      </c>
      <c r="L42" s="12">
        <v>79075</v>
      </c>
      <c r="M42" s="12">
        <v>46240</v>
      </c>
      <c r="N42" s="12">
        <v>30495</v>
      </c>
      <c r="O42" s="12">
        <v>2345</v>
      </c>
      <c r="P42" s="12" t="s">
        <v>47</v>
      </c>
      <c r="Q42" s="18">
        <v>0.5847613025608599</v>
      </c>
      <c r="R42" s="18">
        <v>2.9655390452102436E-2</v>
      </c>
    </row>
    <row r="43" spans="2:18" x14ac:dyDescent="0.25">
      <c r="B43" s="11" t="s">
        <v>96</v>
      </c>
      <c r="C43" s="11" t="s">
        <v>97</v>
      </c>
      <c r="D43" s="13" t="s">
        <v>62</v>
      </c>
      <c r="E43" s="12">
        <v>43640</v>
      </c>
      <c r="F43" s="12">
        <v>25055</v>
      </c>
      <c r="G43" s="12">
        <v>17885</v>
      </c>
      <c r="H43" s="12">
        <v>700</v>
      </c>
      <c r="I43" s="12">
        <v>0</v>
      </c>
      <c r="J43" s="18">
        <v>0.5741292392300642</v>
      </c>
      <c r="K43" s="18">
        <v>1.6040329972502293E-2</v>
      </c>
      <c r="L43" s="12">
        <v>33810</v>
      </c>
      <c r="M43" s="12">
        <v>19820</v>
      </c>
      <c r="N43" s="12">
        <v>13420</v>
      </c>
      <c r="O43" s="12">
        <v>570</v>
      </c>
      <c r="P43" s="12">
        <v>0</v>
      </c>
      <c r="Q43" s="18">
        <v>0.5862170955338657</v>
      </c>
      <c r="R43" s="18">
        <v>1.6858917480035492E-2</v>
      </c>
    </row>
    <row r="44" spans="2:18" x14ac:dyDescent="0.25">
      <c r="B44" s="11" t="s">
        <v>98</v>
      </c>
      <c r="C44" s="11" t="s">
        <v>99</v>
      </c>
      <c r="D44" s="13" t="s">
        <v>62</v>
      </c>
      <c r="E44" s="12">
        <v>78290</v>
      </c>
      <c r="F44" s="12">
        <v>47685</v>
      </c>
      <c r="G44" s="12">
        <v>28735</v>
      </c>
      <c r="H44" s="12">
        <v>1875</v>
      </c>
      <c r="I44" s="12">
        <v>0</v>
      </c>
      <c r="J44" s="18">
        <v>0.60908161961936391</v>
      </c>
      <c r="K44" s="18">
        <v>2.3949418827436453E-2</v>
      </c>
      <c r="L44" s="12">
        <v>60600</v>
      </c>
      <c r="M44" s="12">
        <v>37435</v>
      </c>
      <c r="N44" s="12">
        <v>21765</v>
      </c>
      <c r="O44" s="12">
        <v>1400</v>
      </c>
      <c r="P44" s="12">
        <v>0</v>
      </c>
      <c r="Q44" s="18">
        <v>0.6177392739273927</v>
      </c>
      <c r="R44" s="18">
        <v>2.3102310231023101E-2</v>
      </c>
    </row>
    <row r="45" spans="2:18" x14ac:dyDescent="0.25">
      <c r="B45" s="11" t="s">
        <v>100</v>
      </c>
      <c r="C45" s="11" t="s">
        <v>101</v>
      </c>
      <c r="D45" s="13" t="s">
        <v>62</v>
      </c>
      <c r="E45" s="12">
        <v>112205</v>
      </c>
      <c r="F45" s="12">
        <v>63210</v>
      </c>
      <c r="G45" s="12">
        <v>45855</v>
      </c>
      <c r="H45" s="12">
        <v>3140</v>
      </c>
      <c r="I45" s="12">
        <v>0</v>
      </c>
      <c r="J45" s="18">
        <v>0.56334387950626086</v>
      </c>
      <c r="K45" s="18">
        <v>2.7984492669667127E-2</v>
      </c>
      <c r="L45" s="12">
        <v>86845</v>
      </c>
      <c r="M45" s="12">
        <v>50170</v>
      </c>
      <c r="N45" s="12">
        <v>34265</v>
      </c>
      <c r="O45" s="12">
        <v>2405</v>
      </c>
      <c r="P45" s="12">
        <v>0</v>
      </c>
      <c r="Q45" s="18">
        <v>0.5776958949853187</v>
      </c>
      <c r="R45" s="18">
        <v>2.769301629339628E-2</v>
      </c>
    </row>
    <row r="46" spans="2:18" x14ac:dyDescent="0.25">
      <c r="B46" s="11" t="s">
        <v>102</v>
      </c>
      <c r="C46" s="11" t="s">
        <v>103</v>
      </c>
      <c r="D46" s="13" t="s">
        <v>62</v>
      </c>
      <c r="E46" s="12">
        <v>112600</v>
      </c>
      <c r="F46" s="12">
        <v>64420</v>
      </c>
      <c r="G46" s="12">
        <v>46110</v>
      </c>
      <c r="H46" s="12">
        <v>1880</v>
      </c>
      <c r="I46" s="12">
        <v>185</v>
      </c>
      <c r="J46" s="18">
        <v>0.57211367673179392</v>
      </c>
      <c r="K46" s="18">
        <v>1.6696269982238009E-2</v>
      </c>
      <c r="L46" s="12">
        <v>81020</v>
      </c>
      <c r="M46" s="12">
        <v>47160</v>
      </c>
      <c r="N46" s="12">
        <v>32065</v>
      </c>
      <c r="O46" s="12">
        <v>1645</v>
      </c>
      <c r="P46" s="12">
        <v>145</v>
      </c>
      <c r="Q46" s="18">
        <v>0.58207849913601584</v>
      </c>
      <c r="R46" s="18">
        <v>2.0303628733646013E-2</v>
      </c>
    </row>
    <row r="47" spans="2:18" x14ac:dyDescent="0.25">
      <c r="B47" s="11" t="s">
        <v>104</v>
      </c>
      <c r="C47" s="11" t="s">
        <v>105</v>
      </c>
      <c r="D47" s="13" t="s">
        <v>62</v>
      </c>
      <c r="E47" s="12">
        <v>109810</v>
      </c>
      <c r="F47" s="12">
        <v>63430</v>
      </c>
      <c r="G47" s="12">
        <v>43775</v>
      </c>
      <c r="H47" s="12">
        <v>2605</v>
      </c>
      <c r="I47" s="12" t="s">
        <v>47</v>
      </c>
      <c r="J47" s="18">
        <v>0.57763409525544118</v>
      </c>
      <c r="K47" s="18">
        <v>2.3722793916765322E-2</v>
      </c>
      <c r="L47" s="12">
        <v>84460</v>
      </c>
      <c r="M47" s="12">
        <v>50115</v>
      </c>
      <c r="N47" s="12">
        <v>32610</v>
      </c>
      <c r="O47" s="12">
        <v>1730</v>
      </c>
      <c r="P47" s="12">
        <v>0</v>
      </c>
      <c r="Q47" s="18">
        <v>0.59335780251006398</v>
      </c>
      <c r="R47" s="18">
        <v>2.0483068908358985E-2</v>
      </c>
    </row>
    <row r="48" spans="2:18" x14ac:dyDescent="0.25">
      <c r="B48" s="11" t="s">
        <v>106</v>
      </c>
      <c r="C48" s="11" t="s">
        <v>107</v>
      </c>
      <c r="D48" s="13" t="s">
        <v>62</v>
      </c>
      <c r="E48" s="12">
        <v>65690</v>
      </c>
      <c r="F48" s="12">
        <v>35735</v>
      </c>
      <c r="G48" s="12">
        <v>28235</v>
      </c>
      <c r="H48" s="12">
        <v>1720</v>
      </c>
      <c r="I48" s="12">
        <v>0</v>
      </c>
      <c r="J48" s="18">
        <v>0.5439945197138073</v>
      </c>
      <c r="K48" s="18">
        <v>2.6183589587456233E-2</v>
      </c>
      <c r="L48" s="12">
        <v>47665</v>
      </c>
      <c r="M48" s="12">
        <v>26105</v>
      </c>
      <c r="N48" s="12">
        <v>20430</v>
      </c>
      <c r="O48" s="12">
        <v>1130</v>
      </c>
      <c r="P48" s="12">
        <v>0</v>
      </c>
      <c r="Q48" s="18">
        <v>0.54767649218504144</v>
      </c>
      <c r="R48" s="18">
        <v>2.3707122626665269E-2</v>
      </c>
    </row>
    <row r="49" spans="2:18" x14ac:dyDescent="0.25">
      <c r="B49" s="11" t="s">
        <v>108</v>
      </c>
      <c r="C49" s="11" t="s">
        <v>109</v>
      </c>
      <c r="D49" s="13" t="s">
        <v>62</v>
      </c>
      <c r="E49" s="12">
        <v>36795</v>
      </c>
      <c r="F49" s="12">
        <v>17945</v>
      </c>
      <c r="G49" s="12">
        <v>18390</v>
      </c>
      <c r="H49" s="12">
        <v>460</v>
      </c>
      <c r="I49" s="12">
        <v>0</v>
      </c>
      <c r="J49" s="18">
        <v>0.48770213344204377</v>
      </c>
      <c r="K49" s="18">
        <v>1.2501698600353309E-2</v>
      </c>
      <c r="L49" s="12">
        <v>27610</v>
      </c>
      <c r="M49" s="12">
        <v>13995</v>
      </c>
      <c r="N49" s="12">
        <v>13305</v>
      </c>
      <c r="O49" s="12">
        <v>305</v>
      </c>
      <c r="P49" s="12">
        <v>0</v>
      </c>
      <c r="Q49" s="18">
        <v>0.50688156465048895</v>
      </c>
      <c r="R49" s="18">
        <v>1.1046722202100689E-2</v>
      </c>
    </row>
    <row r="50" spans="2:18" x14ac:dyDescent="0.25">
      <c r="B50" s="11" t="s">
        <v>110</v>
      </c>
      <c r="C50" s="11" t="s">
        <v>111</v>
      </c>
      <c r="D50" s="13" t="s">
        <v>62</v>
      </c>
      <c r="E50" s="12">
        <v>100650</v>
      </c>
      <c r="F50" s="12">
        <v>47260</v>
      </c>
      <c r="G50" s="12">
        <v>44775</v>
      </c>
      <c r="H50" s="12">
        <v>8615</v>
      </c>
      <c r="I50" s="12">
        <v>0</v>
      </c>
      <c r="J50" s="18">
        <v>0.46954793840039744</v>
      </c>
      <c r="K50" s="18">
        <v>8.5593641331346254E-2</v>
      </c>
      <c r="L50" s="12">
        <v>74620</v>
      </c>
      <c r="M50" s="12">
        <v>35900</v>
      </c>
      <c r="N50" s="12">
        <v>32310</v>
      </c>
      <c r="O50" s="12">
        <v>6410</v>
      </c>
      <c r="P50" s="12">
        <v>0</v>
      </c>
      <c r="Q50" s="18">
        <v>0.48110426159206648</v>
      </c>
      <c r="R50" s="18">
        <v>8.5901902975073705E-2</v>
      </c>
    </row>
    <row r="51" spans="2:18" x14ac:dyDescent="0.25">
      <c r="B51" s="11" t="s">
        <v>112</v>
      </c>
      <c r="C51" s="11" t="s">
        <v>113</v>
      </c>
      <c r="D51" s="13" t="s">
        <v>62</v>
      </c>
      <c r="E51" s="12">
        <v>71665</v>
      </c>
      <c r="F51" s="12">
        <v>39150</v>
      </c>
      <c r="G51" s="12">
        <v>29435</v>
      </c>
      <c r="H51" s="12">
        <v>3075</v>
      </c>
      <c r="I51" s="12" t="s">
        <v>47</v>
      </c>
      <c r="J51" s="18">
        <v>0.54629177422730757</v>
      </c>
      <c r="K51" s="18">
        <v>4.290797460406056E-2</v>
      </c>
      <c r="L51" s="12">
        <v>56510</v>
      </c>
      <c r="M51" s="12">
        <v>31190</v>
      </c>
      <c r="N51" s="12">
        <v>23035</v>
      </c>
      <c r="O51" s="12">
        <v>2285</v>
      </c>
      <c r="P51" s="12" t="s">
        <v>47</v>
      </c>
      <c r="Q51" s="18">
        <v>0.55193771013979831</v>
      </c>
      <c r="R51" s="18">
        <v>4.0435321182091664E-2</v>
      </c>
    </row>
    <row r="52" spans="2:18" x14ac:dyDescent="0.25">
      <c r="B52" s="11" t="s">
        <v>114</v>
      </c>
      <c r="C52" s="11" t="s">
        <v>115</v>
      </c>
      <c r="D52" s="13" t="s">
        <v>62</v>
      </c>
      <c r="E52" s="12">
        <v>122965</v>
      </c>
      <c r="F52" s="12">
        <v>75710</v>
      </c>
      <c r="G52" s="12">
        <v>45395</v>
      </c>
      <c r="H52" s="12">
        <v>1855</v>
      </c>
      <c r="I52" s="12" t="s">
        <v>47</v>
      </c>
      <c r="J52" s="18">
        <v>0.61570365551173101</v>
      </c>
      <c r="K52" s="18">
        <v>1.50855934615541E-2</v>
      </c>
      <c r="L52" s="12">
        <v>91440</v>
      </c>
      <c r="M52" s="12">
        <v>56705</v>
      </c>
      <c r="N52" s="12">
        <v>33230</v>
      </c>
      <c r="O52" s="12">
        <v>1500</v>
      </c>
      <c r="P52" s="12">
        <v>10</v>
      </c>
      <c r="Q52" s="18">
        <v>0.6201334208223972</v>
      </c>
      <c r="R52" s="18">
        <v>1.6404199475065617E-2</v>
      </c>
    </row>
    <row r="53" spans="2:18" x14ac:dyDescent="0.25">
      <c r="B53" s="11" t="s">
        <v>116</v>
      </c>
      <c r="C53" s="11" t="s">
        <v>117</v>
      </c>
      <c r="D53" s="13" t="s">
        <v>62</v>
      </c>
      <c r="E53" s="12">
        <v>190360</v>
      </c>
      <c r="F53" s="12">
        <v>128010</v>
      </c>
      <c r="G53" s="12">
        <v>59825</v>
      </c>
      <c r="H53" s="12">
        <v>2525</v>
      </c>
      <c r="I53" s="12" t="s">
        <v>47</v>
      </c>
      <c r="J53" s="18">
        <v>0.67246270224837146</v>
      </c>
      <c r="K53" s="18">
        <v>1.3264341248161379E-2</v>
      </c>
      <c r="L53" s="12">
        <v>147260</v>
      </c>
      <c r="M53" s="12">
        <v>100145</v>
      </c>
      <c r="N53" s="12">
        <v>45410</v>
      </c>
      <c r="O53" s="12">
        <v>1705</v>
      </c>
      <c r="P53" s="12" t="s">
        <v>47</v>
      </c>
      <c r="Q53" s="18">
        <v>0.68005568382452808</v>
      </c>
      <c r="R53" s="18">
        <v>1.1578161075648514E-2</v>
      </c>
    </row>
    <row r="54" spans="2:18" x14ac:dyDescent="0.25">
      <c r="B54" s="11" t="s">
        <v>118</v>
      </c>
      <c r="C54" s="11" t="s">
        <v>119</v>
      </c>
      <c r="D54" s="13" t="s">
        <v>62</v>
      </c>
      <c r="E54" s="12">
        <v>125945</v>
      </c>
      <c r="F54" s="12">
        <v>74360</v>
      </c>
      <c r="G54" s="12">
        <v>48890</v>
      </c>
      <c r="H54" s="12">
        <v>2695</v>
      </c>
      <c r="I54" s="12">
        <v>0</v>
      </c>
      <c r="J54" s="18">
        <v>0.59041645162570966</v>
      </c>
      <c r="K54" s="18">
        <v>2.1398229385843025E-2</v>
      </c>
      <c r="L54" s="12">
        <v>97990</v>
      </c>
      <c r="M54" s="12">
        <v>57650</v>
      </c>
      <c r="N54" s="12">
        <v>38300</v>
      </c>
      <c r="O54" s="12">
        <v>2040</v>
      </c>
      <c r="P54" s="12">
        <v>0</v>
      </c>
      <c r="Q54" s="18">
        <v>0.58832533932033881</v>
      </c>
      <c r="R54" s="18">
        <v>2.0818450862332891E-2</v>
      </c>
    </row>
    <row r="55" spans="2:18" x14ac:dyDescent="0.25">
      <c r="B55" s="11" t="s">
        <v>120</v>
      </c>
      <c r="C55" s="11" t="s">
        <v>121</v>
      </c>
      <c r="D55" s="13" t="s">
        <v>62</v>
      </c>
      <c r="E55" s="12">
        <v>158850</v>
      </c>
      <c r="F55" s="12">
        <v>96510</v>
      </c>
      <c r="G55" s="12">
        <v>60445</v>
      </c>
      <c r="H55" s="12">
        <v>1895</v>
      </c>
      <c r="I55" s="12">
        <v>0</v>
      </c>
      <c r="J55" s="18">
        <v>0.6075542965061379</v>
      </c>
      <c r="K55" s="18">
        <v>1.1929493232609381E-2</v>
      </c>
      <c r="L55" s="12">
        <v>124595</v>
      </c>
      <c r="M55" s="12">
        <v>74545</v>
      </c>
      <c r="N55" s="12">
        <v>48170</v>
      </c>
      <c r="O55" s="12">
        <v>1885</v>
      </c>
      <c r="P55" s="12">
        <v>0</v>
      </c>
      <c r="Q55" s="18">
        <v>0.59829848709819822</v>
      </c>
      <c r="R55" s="18">
        <v>1.5129018018379549E-2</v>
      </c>
    </row>
    <row r="56" spans="2:18" x14ac:dyDescent="0.25">
      <c r="B56" s="11" t="s">
        <v>122</v>
      </c>
      <c r="C56" s="11" t="s">
        <v>123</v>
      </c>
      <c r="D56" s="13" t="s">
        <v>62</v>
      </c>
      <c r="E56" s="12">
        <v>40405</v>
      </c>
      <c r="F56" s="12">
        <v>23870</v>
      </c>
      <c r="G56" s="12">
        <v>15950</v>
      </c>
      <c r="H56" s="12">
        <v>585</v>
      </c>
      <c r="I56" s="12" t="s">
        <v>47</v>
      </c>
      <c r="J56" s="18">
        <v>0.59076846924885529</v>
      </c>
      <c r="K56" s="18">
        <v>1.4478406137854226E-2</v>
      </c>
      <c r="L56" s="12">
        <v>28860</v>
      </c>
      <c r="M56" s="12">
        <v>17645</v>
      </c>
      <c r="N56" s="12">
        <v>10820</v>
      </c>
      <c r="O56" s="12">
        <v>390</v>
      </c>
      <c r="P56" s="12">
        <v>0</v>
      </c>
      <c r="Q56" s="18">
        <v>0.61139986139986136</v>
      </c>
      <c r="R56" s="18">
        <v>1.3513513513513514E-2</v>
      </c>
    </row>
    <row r="57" spans="2:18" x14ac:dyDescent="0.25">
      <c r="B57" s="11" t="s">
        <v>124</v>
      </c>
      <c r="C57" s="11" t="s">
        <v>125</v>
      </c>
      <c r="D57" s="13" t="s">
        <v>62</v>
      </c>
      <c r="E57" s="12">
        <v>71415</v>
      </c>
      <c r="F57" s="12">
        <v>37495</v>
      </c>
      <c r="G57" s="12">
        <v>31825</v>
      </c>
      <c r="H57" s="12">
        <v>2075</v>
      </c>
      <c r="I57" s="12">
        <v>25</v>
      </c>
      <c r="J57" s="18">
        <v>0.52502975565357413</v>
      </c>
      <c r="K57" s="18">
        <v>2.9055520548904291E-2</v>
      </c>
      <c r="L57" s="12">
        <v>53215</v>
      </c>
      <c r="M57" s="12">
        <v>29350</v>
      </c>
      <c r="N57" s="12">
        <v>22520</v>
      </c>
      <c r="O57" s="12">
        <v>1325</v>
      </c>
      <c r="P57" s="12">
        <v>20</v>
      </c>
      <c r="Q57" s="18">
        <v>0.55153622099032229</v>
      </c>
      <c r="R57" s="18">
        <v>2.4898994644367189E-2</v>
      </c>
    </row>
    <row r="58" spans="2:18" x14ac:dyDescent="0.25">
      <c r="B58" s="11" t="s">
        <v>126</v>
      </c>
      <c r="C58" s="11" t="s">
        <v>127</v>
      </c>
      <c r="D58" s="13" t="s">
        <v>62</v>
      </c>
      <c r="E58" s="12">
        <v>29095</v>
      </c>
      <c r="F58" s="12">
        <v>17190</v>
      </c>
      <c r="G58" s="12">
        <v>11510</v>
      </c>
      <c r="H58" s="12">
        <v>400</v>
      </c>
      <c r="I58" s="12">
        <v>0</v>
      </c>
      <c r="J58" s="18">
        <v>0.59082316549235259</v>
      </c>
      <c r="K58" s="18">
        <v>1.3748066678123389E-2</v>
      </c>
      <c r="L58" s="12">
        <v>20530</v>
      </c>
      <c r="M58" s="12">
        <v>12275</v>
      </c>
      <c r="N58" s="12">
        <v>7920</v>
      </c>
      <c r="O58" s="12">
        <v>335</v>
      </c>
      <c r="P58" s="12">
        <v>0</v>
      </c>
      <c r="Q58" s="18">
        <v>0.59790550414028254</v>
      </c>
      <c r="R58" s="18">
        <v>1.6317584023380419E-2</v>
      </c>
    </row>
    <row r="59" spans="2:18" x14ac:dyDescent="0.25">
      <c r="B59" s="11" t="s">
        <v>128</v>
      </c>
      <c r="C59" s="11" t="s">
        <v>129</v>
      </c>
      <c r="D59" s="13" t="s">
        <v>62</v>
      </c>
      <c r="E59" s="12">
        <v>30655</v>
      </c>
      <c r="F59" s="12">
        <v>18725</v>
      </c>
      <c r="G59" s="12">
        <v>11210</v>
      </c>
      <c r="H59" s="12">
        <v>720</v>
      </c>
      <c r="I59" s="12">
        <v>0</v>
      </c>
      <c r="J59" s="18">
        <v>0.61083020714402214</v>
      </c>
      <c r="K59" s="18">
        <v>2.348719621595172E-2</v>
      </c>
      <c r="L59" s="12">
        <v>23310</v>
      </c>
      <c r="M59" s="12">
        <v>14360</v>
      </c>
      <c r="N59" s="12">
        <v>8420</v>
      </c>
      <c r="O59" s="12">
        <v>530</v>
      </c>
      <c r="P59" s="12">
        <v>0</v>
      </c>
      <c r="Q59" s="18">
        <v>0.61604461604461602</v>
      </c>
      <c r="R59" s="18">
        <v>2.2737022737022737E-2</v>
      </c>
    </row>
    <row r="60" spans="2:18" x14ac:dyDescent="0.25">
      <c r="B60" s="11" t="s">
        <v>130</v>
      </c>
      <c r="C60" s="11" t="s">
        <v>131</v>
      </c>
      <c r="D60" s="13" t="s">
        <v>62</v>
      </c>
      <c r="E60" s="12">
        <v>81240</v>
      </c>
      <c r="F60" s="12">
        <v>50240</v>
      </c>
      <c r="G60" s="12">
        <v>29355</v>
      </c>
      <c r="H60" s="12">
        <v>1645</v>
      </c>
      <c r="I60" s="12">
        <v>0</v>
      </c>
      <c r="J60" s="18">
        <v>0.61841457410142786</v>
      </c>
      <c r="K60" s="18">
        <v>2.0248645987198423E-2</v>
      </c>
      <c r="L60" s="12">
        <v>52835</v>
      </c>
      <c r="M60" s="12">
        <v>33235</v>
      </c>
      <c r="N60" s="12">
        <v>18610</v>
      </c>
      <c r="O60" s="12">
        <v>985</v>
      </c>
      <c r="P60" s="12">
        <v>0</v>
      </c>
      <c r="Q60" s="18">
        <v>0.62903378442320435</v>
      </c>
      <c r="R60" s="18">
        <v>1.8642945017507333E-2</v>
      </c>
    </row>
    <row r="61" spans="2:18" x14ac:dyDescent="0.25">
      <c r="B61" s="11" t="s">
        <v>132</v>
      </c>
      <c r="C61" s="11" t="s">
        <v>133</v>
      </c>
      <c r="D61" s="13" t="s">
        <v>62</v>
      </c>
      <c r="E61" s="12">
        <v>124900</v>
      </c>
      <c r="F61" s="12">
        <v>71635</v>
      </c>
      <c r="G61" s="12">
        <v>50045</v>
      </c>
      <c r="H61" s="12">
        <v>2090</v>
      </c>
      <c r="I61" s="12">
        <v>1130</v>
      </c>
      <c r="J61" s="18">
        <v>0.57353883106485193</v>
      </c>
      <c r="K61" s="18">
        <v>1.6733386709367495E-2</v>
      </c>
      <c r="L61" s="12">
        <v>85885</v>
      </c>
      <c r="M61" s="12">
        <v>50395</v>
      </c>
      <c r="N61" s="12">
        <v>33320</v>
      </c>
      <c r="O61" s="12">
        <v>1210</v>
      </c>
      <c r="P61" s="12">
        <v>955</v>
      </c>
      <c r="Q61" s="18">
        <v>0.58677301042091168</v>
      </c>
      <c r="R61" s="18">
        <v>1.40886068580078E-2</v>
      </c>
    </row>
    <row r="62" spans="2:18" x14ac:dyDescent="0.25">
      <c r="B62" s="11" t="s">
        <v>134</v>
      </c>
      <c r="C62" s="11" t="s">
        <v>135</v>
      </c>
      <c r="D62" s="13" t="s">
        <v>62</v>
      </c>
      <c r="E62" s="12">
        <v>64480</v>
      </c>
      <c r="F62" s="12">
        <v>40025</v>
      </c>
      <c r="G62" s="12">
        <v>23460</v>
      </c>
      <c r="H62" s="12">
        <v>990</v>
      </c>
      <c r="I62" s="12" t="s">
        <v>47</v>
      </c>
      <c r="J62" s="18">
        <v>0.62073511166253104</v>
      </c>
      <c r="K62" s="18">
        <v>1.5353598014888337E-2</v>
      </c>
      <c r="L62" s="12">
        <v>50930</v>
      </c>
      <c r="M62" s="12">
        <v>31750</v>
      </c>
      <c r="N62" s="12">
        <v>18290</v>
      </c>
      <c r="O62" s="12">
        <v>885</v>
      </c>
      <c r="P62" s="12" t="s">
        <v>47</v>
      </c>
      <c r="Q62" s="18">
        <v>0.62340467308069902</v>
      </c>
      <c r="R62" s="18">
        <v>1.7376791674847829E-2</v>
      </c>
    </row>
    <row r="63" spans="2:18" x14ac:dyDescent="0.25">
      <c r="B63" s="11" t="s">
        <v>136</v>
      </c>
      <c r="C63" s="11" t="s">
        <v>137</v>
      </c>
      <c r="D63" s="13" t="s">
        <v>62</v>
      </c>
      <c r="E63" s="12">
        <v>36640</v>
      </c>
      <c r="F63" s="12">
        <v>22000</v>
      </c>
      <c r="G63" s="12">
        <v>13865</v>
      </c>
      <c r="H63" s="12">
        <v>775</v>
      </c>
      <c r="I63" s="12">
        <v>0</v>
      </c>
      <c r="J63" s="18">
        <v>0.60043668122270744</v>
      </c>
      <c r="K63" s="18">
        <v>2.115174672489083E-2</v>
      </c>
      <c r="L63" s="12">
        <v>28635</v>
      </c>
      <c r="M63" s="12">
        <v>17530</v>
      </c>
      <c r="N63" s="12">
        <v>10610</v>
      </c>
      <c r="O63" s="12">
        <v>495</v>
      </c>
      <c r="P63" s="12">
        <v>0</v>
      </c>
      <c r="Q63" s="18">
        <v>0.61218788196263318</v>
      </c>
      <c r="R63" s="18">
        <v>1.7286537454164485E-2</v>
      </c>
    </row>
    <row r="64" spans="2:18" x14ac:dyDescent="0.25">
      <c r="B64" s="11" t="s">
        <v>138</v>
      </c>
      <c r="C64" s="11" t="s">
        <v>139</v>
      </c>
      <c r="D64" s="13" t="s">
        <v>62</v>
      </c>
      <c r="E64" s="12">
        <v>21410</v>
      </c>
      <c r="F64" s="12">
        <v>12875</v>
      </c>
      <c r="G64" s="12">
        <v>7985</v>
      </c>
      <c r="H64" s="12">
        <v>545</v>
      </c>
      <c r="I64" s="12">
        <v>0</v>
      </c>
      <c r="J64" s="18">
        <v>0.60135450723960771</v>
      </c>
      <c r="K64" s="18">
        <v>2.5455394675385334E-2</v>
      </c>
      <c r="L64" s="12">
        <v>15750</v>
      </c>
      <c r="M64" s="12">
        <v>9735</v>
      </c>
      <c r="N64" s="12">
        <v>5630</v>
      </c>
      <c r="O64" s="12">
        <v>385</v>
      </c>
      <c r="P64" s="12">
        <v>0</v>
      </c>
      <c r="Q64" s="18">
        <v>0.61809523809523814</v>
      </c>
      <c r="R64" s="18">
        <v>2.4444444444444446E-2</v>
      </c>
    </row>
    <row r="65" spans="2:18" x14ac:dyDescent="0.25">
      <c r="B65" s="11" t="s">
        <v>140</v>
      </c>
      <c r="C65" s="11" t="s">
        <v>141</v>
      </c>
      <c r="D65" s="13" t="s">
        <v>62</v>
      </c>
      <c r="E65" s="12">
        <v>63255</v>
      </c>
      <c r="F65" s="12">
        <v>35475</v>
      </c>
      <c r="G65" s="12">
        <v>26570</v>
      </c>
      <c r="H65" s="12">
        <v>1210</v>
      </c>
      <c r="I65" s="12">
        <v>0</v>
      </c>
      <c r="J65" s="18">
        <v>0.56082523120701921</v>
      </c>
      <c r="K65" s="18">
        <v>1.9128922614813058E-2</v>
      </c>
      <c r="L65" s="12">
        <v>45200</v>
      </c>
      <c r="M65" s="12">
        <v>25690</v>
      </c>
      <c r="N65" s="12">
        <v>18685</v>
      </c>
      <c r="O65" s="12">
        <v>825</v>
      </c>
      <c r="P65" s="12">
        <v>0</v>
      </c>
      <c r="Q65" s="18">
        <v>0.56836283185840708</v>
      </c>
      <c r="R65" s="18">
        <v>1.8252212389380532E-2</v>
      </c>
    </row>
    <row r="66" spans="2:18" x14ac:dyDescent="0.25">
      <c r="B66" s="11" t="s">
        <v>142</v>
      </c>
      <c r="C66" s="11" t="s">
        <v>143</v>
      </c>
      <c r="D66" s="13" t="s">
        <v>62</v>
      </c>
      <c r="E66" s="12">
        <v>46440</v>
      </c>
      <c r="F66" s="12">
        <v>27260</v>
      </c>
      <c r="G66" s="12">
        <v>18385</v>
      </c>
      <c r="H66" s="12">
        <v>795</v>
      </c>
      <c r="I66" s="12">
        <v>0</v>
      </c>
      <c r="J66" s="18">
        <v>0.58699397071490089</v>
      </c>
      <c r="K66" s="18">
        <v>1.7118863049095608E-2</v>
      </c>
      <c r="L66" s="12">
        <v>32030</v>
      </c>
      <c r="M66" s="12">
        <v>19665</v>
      </c>
      <c r="N66" s="12">
        <v>11970</v>
      </c>
      <c r="O66" s="12">
        <v>395</v>
      </c>
      <c r="P66" s="12">
        <v>0</v>
      </c>
      <c r="Q66" s="18">
        <v>0.61395566656259759</v>
      </c>
      <c r="R66" s="18">
        <v>1.2332188573212614E-2</v>
      </c>
    </row>
    <row r="67" spans="2:18" x14ac:dyDescent="0.25">
      <c r="B67" s="11" t="s">
        <v>144</v>
      </c>
      <c r="C67" s="11" t="s">
        <v>145</v>
      </c>
      <c r="D67" s="13" t="s">
        <v>62</v>
      </c>
      <c r="E67" s="12">
        <v>129405</v>
      </c>
      <c r="F67" s="12">
        <v>84180</v>
      </c>
      <c r="G67" s="12">
        <v>44180</v>
      </c>
      <c r="H67" s="12">
        <v>1040</v>
      </c>
      <c r="I67" s="12">
        <v>10</v>
      </c>
      <c r="J67" s="18">
        <v>0.65051582241799</v>
      </c>
      <c r="K67" s="18">
        <v>8.0367837409682785E-3</v>
      </c>
      <c r="L67" s="12">
        <v>95160</v>
      </c>
      <c r="M67" s="12">
        <v>63695</v>
      </c>
      <c r="N67" s="12">
        <v>30640</v>
      </c>
      <c r="O67" s="12">
        <v>820</v>
      </c>
      <c r="P67" s="12" t="s">
        <v>47</v>
      </c>
      <c r="Q67" s="18">
        <v>0.66934636401849512</v>
      </c>
      <c r="R67" s="18">
        <v>8.617065994115174E-3</v>
      </c>
    </row>
    <row r="68" spans="2:18" x14ac:dyDescent="0.25">
      <c r="B68" s="11" t="s">
        <v>146</v>
      </c>
      <c r="C68" s="11" t="s">
        <v>147</v>
      </c>
      <c r="D68" s="13" t="s">
        <v>148</v>
      </c>
      <c r="E68" s="12">
        <v>8565</v>
      </c>
      <c r="F68" s="12">
        <v>5865</v>
      </c>
      <c r="G68" s="12">
        <v>2655</v>
      </c>
      <c r="H68" s="12">
        <v>50</v>
      </c>
      <c r="I68" s="12">
        <v>0</v>
      </c>
      <c r="J68" s="18">
        <v>0.6847635726795096</v>
      </c>
      <c r="K68" s="18">
        <v>5.837711617046118E-3</v>
      </c>
      <c r="L68" s="12">
        <v>6180</v>
      </c>
      <c r="M68" s="12">
        <v>4510</v>
      </c>
      <c r="N68" s="12">
        <v>1645</v>
      </c>
      <c r="O68" s="12">
        <v>30</v>
      </c>
      <c r="P68" s="12">
        <v>0</v>
      </c>
      <c r="Q68" s="18">
        <v>0.72977346278317157</v>
      </c>
      <c r="R68" s="18">
        <v>4.8543689320388345E-3</v>
      </c>
    </row>
    <row r="69" spans="2:18" x14ac:dyDescent="0.25">
      <c r="B69" s="11" t="s">
        <v>149</v>
      </c>
      <c r="C69" s="11" t="s">
        <v>150</v>
      </c>
      <c r="D69" s="13" t="s">
        <v>148</v>
      </c>
      <c r="E69" s="12">
        <v>7555</v>
      </c>
      <c r="F69" s="12">
        <v>4745</v>
      </c>
      <c r="G69" s="12">
        <v>2700</v>
      </c>
      <c r="H69" s="12">
        <v>105</v>
      </c>
      <c r="I69" s="12">
        <v>0</v>
      </c>
      <c r="J69" s="18">
        <v>0.62806088682991401</v>
      </c>
      <c r="K69" s="18">
        <v>1.3898080741230973E-2</v>
      </c>
      <c r="L69" s="12">
        <v>9005</v>
      </c>
      <c r="M69" s="12">
        <v>5565</v>
      </c>
      <c r="N69" s="12">
        <v>3305</v>
      </c>
      <c r="O69" s="12">
        <v>135</v>
      </c>
      <c r="P69" s="12">
        <v>0</v>
      </c>
      <c r="Q69" s="18">
        <v>0.61799000555247086</v>
      </c>
      <c r="R69" s="18">
        <v>1.4991671293725709E-2</v>
      </c>
    </row>
    <row r="70" spans="2:18" x14ac:dyDescent="0.25">
      <c r="B70" s="11" t="s">
        <v>151</v>
      </c>
      <c r="C70" s="11" t="s">
        <v>152</v>
      </c>
      <c r="D70" s="13" t="s">
        <v>148</v>
      </c>
      <c r="E70" s="12">
        <v>17995</v>
      </c>
      <c r="F70" s="12">
        <v>8475</v>
      </c>
      <c r="G70" s="12">
        <v>9130</v>
      </c>
      <c r="H70" s="12">
        <v>390</v>
      </c>
      <c r="I70" s="12">
        <v>0</v>
      </c>
      <c r="J70" s="18">
        <v>0.47096415671019726</v>
      </c>
      <c r="K70" s="18">
        <v>2.1672686857460405E-2</v>
      </c>
      <c r="L70" s="12">
        <v>13175</v>
      </c>
      <c r="M70" s="12">
        <v>6340</v>
      </c>
      <c r="N70" s="12">
        <v>6520</v>
      </c>
      <c r="O70" s="12">
        <v>315</v>
      </c>
      <c r="P70" s="12">
        <v>0</v>
      </c>
      <c r="Q70" s="18">
        <v>0.4812144212523719</v>
      </c>
      <c r="R70" s="18">
        <v>2.3908918406072108E-2</v>
      </c>
    </row>
    <row r="71" spans="2:18" x14ac:dyDescent="0.25">
      <c r="B71" s="11" t="s">
        <v>153</v>
      </c>
      <c r="C71" s="11" t="s">
        <v>154</v>
      </c>
      <c r="D71" s="13" t="s">
        <v>148</v>
      </c>
      <c r="E71" s="12">
        <v>39715</v>
      </c>
      <c r="F71" s="12">
        <v>24575</v>
      </c>
      <c r="G71" s="12">
        <v>14600</v>
      </c>
      <c r="H71" s="12">
        <v>540</v>
      </c>
      <c r="I71" s="12">
        <v>0</v>
      </c>
      <c r="J71" s="18">
        <v>0.61878383482311472</v>
      </c>
      <c r="K71" s="18">
        <v>1.359687775399723E-2</v>
      </c>
      <c r="L71" s="12">
        <v>28455</v>
      </c>
      <c r="M71" s="12">
        <v>18805</v>
      </c>
      <c r="N71" s="12">
        <v>9400</v>
      </c>
      <c r="O71" s="12">
        <v>250</v>
      </c>
      <c r="P71" s="12">
        <v>0</v>
      </c>
      <c r="Q71" s="18">
        <v>0.6608680372518011</v>
      </c>
      <c r="R71" s="18">
        <v>8.7858021437357235E-3</v>
      </c>
    </row>
    <row r="72" spans="2:18" x14ac:dyDescent="0.25">
      <c r="B72" s="11" t="s">
        <v>155</v>
      </c>
      <c r="C72" s="11" t="s">
        <v>156</v>
      </c>
      <c r="D72" s="13" t="s">
        <v>148</v>
      </c>
      <c r="E72" s="12">
        <v>12625</v>
      </c>
      <c r="F72" s="12">
        <v>8100</v>
      </c>
      <c r="G72" s="12">
        <v>4455</v>
      </c>
      <c r="H72" s="12">
        <v>70</v>
      </c>
      <c r="I72" s="12">
        <v>0</v>
      </c>
      <c r="J72" s="18">
        <v>0.6415841584158416</v>
      </c>
      <c r="K72" s="18">
        <v>5.5445544554455443E-3</v>
      </c>
      <c r="L72" s="12">
        <v>9310</v>
      </c>
      <c r="M72" s="12">
        <v>6245</v>
      </c>
      <c r="N72" s="12">
        <v>3000</v>
      </c>
      <c r="O72" s="12">
        <v>65</v>
      </c>
      <c r="P72" s="12">
        <v>0</v>
      </c>
      <c r="Q72" s="18">
        <v>0.6707841031149302</v>
      </c>
      <c r="R72" s="18">
        <v>6.9817400644468317E-3</v>
      </c>
    </row>
    <row r="73" spans="2:18" x14ac:dyDescent="0.25">
      <c r="B73" s="11" t="s">
        <v>157</v>
      </c>
      <c r="C73" s="11" t="s">
        <v>158</v>
      </c>
      <c r="D73" s="13" t="s">
        <v>148</v>
      </c>
      <c r="E73" s="12">
        <v>72725</v>
      </c>
      <c r="F73" s="12">
        <v>40365</v>
      </c>
      <c r="G73" s="12">
        <v>30390</v>
      </c>
      <c r="H73" s="12">
        <v>1970</v>
      </c>
      <c r="I73" s="12">
        <v>0</v>
      </c>
      <c r="J73" s="18">
        <v>0.5550360948779649</v>
      </c>
      <c r="K73" s="18">
        <v>2.7088346510828462E-2</v>
      </c>
      <c r="L73" s="12">
        <v>59175</v>
      </c>
      <c r="M73" s="12">
        <v>31945</v>
      </c>
      <c r="N73" s="12">
        <v>25580</v>
      </c>
      <c r="O73" s="12">
        <v>1650</v>
      </c>
      <c r="P73" s="12">
        <v>0</v>
      </c>
      <c r="Q73" s="18">
        <v>0.53983945923109422</v>
      </c>
      <c r="R73" s="18">
        <v>2.7883396704689482E-2</v>
      </c>
    </row>
    <row r="74" spans="2:18" x14ac:dyDescent="0.25">
      <c r="B74" s="11" t="s">
        <v>159</v>
      </c>
      <c r="C74" s="11" t="s">
        <v>160</v>
      </c>
      <c r="D74" s="13" t="s">
        <v>148</v>
      </c>
      <c r="E74" s="12">
        <v>49340</v>
      </c>
      <c r="F74" s="12">
        <v>29840</v>
      </c>
      <c r="G74" s="12">
        <v>18815</v>
      </c>
      <c r="H74" s="12">
        <v>645</v>
      </c>
      <c r="I74" s="12">
        <v>40</v>
      </c>
      <c r="J74" s="18">
        <v>0.60478313741386303</v>
      </c>
      <c r="K74" s="18">
        <v>1.3072557762464531E-2</v>
      </c>
      <c r="L74" s="12">
        <v>35575</v>
      </c>
      <c r="M74" s="12">
        <v>21855</v>
      </c>
      <c r="N74" s="12">
        <v>13290</v>
      </c>
      <c r="O74" s="12">
        <v>390</v>
      </c>
      <c r="P74" s="12">
        <v>40</v>
      </c>
      <c r="Q74" s="18">
        <v>0.61433591004919186</v>
      </c>
      <c r="R74" s="18">
        <v>1.0962754743499649E-2</v>
      </c>
    </row>
    <row r="75" spans="2:18" x14ac:dyDescent="0.25">
      <c r="B75" s="11" t="s">
        <v>161</v>
      </c>
      <c r="C75" s="11" t="s">
        <v>162</v>
      </c>
      <c r="D75" s="13" t="s">
        <v>148</v>
      </c>
      <c r="E75" s="12">
        <v>4260</v>
      </c>
      <c r="F75" s="12">
        <v>2290</v>
      </c>
      <c r="G75" s="12">
        <v>1920</v>
      </c>
      <c r="H75" s="12">
        <v>50</v>
      </c>
      <c r="I75" s="12">
        <v>0</v>
      </c>
      <c r="J75" s="18">
        <v>0.53755868544600938</v>
      </c>
      <c r="K75" s="18">
        <v>1.1737089201877934E-2</v>
      </c>
      <c r="L75" s="12">
        <v>3285</v>
      </c>
      <c r="M75" s="12">
        <v>1865</v>
      </c>
      <c r="N75" s="12">
        <v>1360</v>
      </c>
      <c r="O75" s="12">
        <v>60</v>
      </c>
      <c r="P75" s="12">
        <v>0</v>
      </c>
      <c r="Q75" s="18">
        <v>0.56773211567732118</v>
      </c>
      <c r="R75" s="18">
        <v>1.8264840182648401E-2</v>
      </c>
    </row>
    <row r="76" spans="2:18" x14ac:dyDescent="0.25">
      <c r="B76" s="11" t="s">
        <v>163</v>
      </c>
      <c r="C76" s="11" t="s">
        <v>164</v>
      </c>
      <c r="D76" s="13" t="s">
        <v>148</v>
      </c>
      <c r="E76" s="12">
        <v>23280</v>
      </c>
      <c r="F76" s="12">
        <v>12565</v>
      </c>
      <c r="G76" s="12">
        <v>10005</v>
      </c>
      <c r="H76" s="12">
        <v>715</v>
      </c>
      <c r="I76" s="12" t="s">
        <v>47</v>
      </c>
      <c r="J76" s="18">
        <v>0.53973367697594499</v>
      </c>
      <c r="K76" s="18">
        <v>3.0713058419243985E-2</v>
      </c>
      <c r="L76" s="12">
        <v>18425</v>
      </c>
      <c r="M76" s="12">
        <v>10285</v>
      </c>
      <c r="N76" s="12">
        <v>7735</v>
      </c>
      <c r="O76" s="12">
        <v>405</v>
      </c>
      <c r="P76" s="12">
        <v>0</v>
      </c>
      <c r="Q76" s="18">
        <v>0.55820895522388059</v>
      </c>
      <c r="R76" s="18">
        <v>2.1981004070556309E-2</v>
      </c>
    </row>
    <row r="77" spans="2:18" x14ac:dyDescent="0.25">
      <c r="B77" s="11" t="s">
        <v>165</v>
      </c>
      <c r="C77" s="11" t="s">
        <v>166</v>
      </c>
      <c r="D77" s="13" t="s">
        <v>148</v>
      </c>
      <c r="E77" s="12">
        <v>21880</v>
      </c>
      <c r="F77" s="12">
        <v>12350</v>
      </c>
      <c r="G77" s="12">
        <v>8990</v>
      </c>
      <c r="H77" s="12">
        <v>535</v>
      </c>
      <c r="I77" s="12" t="s">
        <v>47</v>
      </c>
      <c r="J77" s="18">
        <v>0.56444241316270571</v>
      </c>
      <c r="K77" s="18">
        <v>2.4451553930530164E-2</v>
      </c>
      <c r="L77" s="12">
        <v>16300</v>
      </c>
      <c r="M77" s="12">
        <v>9195</v>
      </c>
      <c r="N77" s="12">
        <v>6685</v>
      </c>
      <c r="O77" s="12">
        <v>420</v>
      </c>
      <c r="P77" s="12">
        <v>0</v>
      </c>
      <c r="Q77" s="18">
        <v>0.56411042944785272</v>
      </c>
      <c r="R77" s="18">
        <v>2.5766871165644172E-2</v>
      </c>
    </row>
    <row r="78" spans="2:18" x14ac:dyDescent="0.25">
      <c r="B78" s="11" t="s">
        <v>167</v>
      </c>
      <c r="C78" s="11" t="s">
        <v>168</v>
      </c>
      <c r="D78" s="13" t="s">
        <v>148</v>
      </c>
      <c r="E78" s="12">
        <v>17415</v>
      </c>
      <c r="F78" s="12">
        <v>11070</v>
      </c>
      <c r="G78" s="12">
        <v>6305</v>
      </c>
      <c r="H78" s="12">
        <v>40</v>
      </c>
      <c r="I78" s="12">
        <v>0</v>
      </c>
      <c r="J78" s="18">
        <v>0.63565891472868219</v>
      </c>
      <c r="K78" s="18">
        <v>2.2968705139247776E-3</v>
      </c>
      <c r="L78" s="12">
        <v>14270</v>
      </c>
      <c r="M78" s="12">
        <v>9065</v>
      </c>
      <c r="N78" s="12">
        <v>5165</v>
      </c>
      <c r="O78" s="12">
        <v>40</v>
      </c>
      <c r="P78" s="12">
        <v>0</v>
      </c>
      <c r="Q78" s="18">
        <v>0.63524877365101606</v>
      </c>
      <c r="R78" s="18">
        <v>2.8030833917309038E-3</v>
      </c>
    </row>
    <row r="79" spans="2:18" x14ac:dyDescent="0.25">
      <c r="B79" s="11" t="s">
        <v>169</v>
      </c>
      <c r="C79" s="11" t="s">
        <v>170</v>
      </c>
      <c r="D79" s="13" t="s">
        <v>148</v>
      </c>
      <c r="E79" s="12">
        <v>27555</v>
      </c>
      <c r="F79" s="12">
        <v>14960</v>
      </c>
      <c r="G79" s="12">
        <v>11745</v>
      </c>
      <c r="H79" s="12">
        <v>730</v>
      </c>
      <c r="I79" s="12">
        <v>120</v>
      </c>
      <c r="J79" s="18">
        <v>0.54291417165668665</v>
      </c>
      <c r="K79" s="18">
        <v>2.6492469606242061E-2</v>
      </c>
      <c r="L79" s="12">
        <v>20540</v>
      </c>
      <c r="M79" s="12">
        <v>11735</v>
      </c>
      <c r="N79" s="12">
        <v>8270</v>
      </c>
      <c r="O79" s="12">
        <v>460</v>
      </c>
      <c r="P79" s="12">
        <v>70</v>
      </c>
      <c r="Q79" s="18">
        <v>0.57132424537487825</v>
      </c>
      <c r="R79" s="18">
        <v>2.2395326192794548E-2</v>
      </c>
    </row>
    <row r="80" spans="2:18" x14ac:dyDescent="0.25">
      <c r="B80" s="11" t="s">
        <v>171</v>
      </c>
      <c r="C80" s="11" t="s">
        <v>172</v>
      </c>
      <c r="D80" s="13" t="s">
        <v>148</v>
      </c>
      <c r="E80" s="12">
        <v>20060</v>
      </c>
      <c r="F80" s="12">
        <v>14825</v>
      </c>
      <c r="G80" s="12">
        <v>5210</v>
      </c>
      <c r="H80" s="12">
        <v>15</v>
      </c>
      <c r="I80" s="12">
        <v>10</v>
      </c>
      <c r="J80" s="18">
        <v>0.73903290129611166</v>
      </c>
      <c r="K80" s="18">
        <v>7.4775672981056834E-4</v>
      </c>
      <c r="L80" s="12">
        <v>15575</v>
      </c>
      <c r="M80" s="12">
        <v>11490</v>
      </c>
      <c r="N80" s="12">
        <v>4070</v>
      </c>
      <c r="O80" s="12">
        <v>15</v>
      </c>
      <c r="P80" s="12" t="s">
        <v>47</v>
      </c>
      <c r="Q80" s="18">
        <v>0.73772070626003206</v>
      </c>
      <c r="R80" s="18">
        <v>9.6308186195826644E-4</v>
      </c>
    </row>
    <row r="81" spans="2:18" x14ac:dyDescent="0.25">
      <c r="B81" s="11" t="s">
        <v>173</v>
      </c>
      <c r="C81" s="11" t="s">
        <v>174</v>
      </c>
      <c r="D81" s="13" t="s">
        <v>148</v>
      </c>
      <c r="E81" s="12">
        <v>37660</v>
      </c>
      <c r="F81" s="12">
        <v>22130</v>
      </c>
      <c r="G81" s="12">
        <v>14440</v>
      </c>
      <c r="H81" s="12">
        <v>1090</v>
      </c>
      <c r="I81" s="12">
        <v>0</v>
      </c>
      <c r="J81" s="18">
        <v>0.58762612851832186</v>
      </c>
      <c r="K81" s="18">
        <v>2.8943175783324483E-2</v>
      </c>
      <c r="L81" s="12">
        <v>27040</v>
      </c>
      <c r="M81" s="12">
        <v>16095</v>
      </c>
      <c r="N81" s="12">
        <v>10180</v>
      </c>
      <c r="O81" s="12">
        <v>765</v>
      </c>
      <c r="P81" s="12">
        <v>0</v>
      </c>
      <c r="Q81" s="18">
        <v>0.59522928994082835</v>
      </c>
      <c r="R81" s="18">
        <v>2.8291420118343194E-2</v>
      </c>
    </row>
    <row r="82" spans="2:18" x14ac:dyDescent="0.25">
      <c r="B82" s="11" t="s">
        <v>175</v>
      </c>
      <c r="C82" s="11" t="s">
        <v>176</v>
      </c>
      <c r="D82" s="13" t="s">
        <v>148</v>
      </c>
      <c r="E82" s="12">
        <v>40880</v>
      </c>
      <c r="F82" s="12">
        <v>25210</v>
      </c>
      <c r="G82" s="12">
        <v>15005</v>
      </c>
      <c r="H82" s="12">
        <v>660</v>
      </c>
      <c r="I82" s="12">
        <v>0</v>
      </c>
      <c r="J82" s="18">
        <v>0.6166829745596869</v>
      </c>
      <c r="K82" s="18">
        <v>1.6144814090019569E-2</v>
      </c>
      <c r="L82" s="12">
        <v>32790</v>
      </c>
      <c r="M82" s="12">
        <v>19125</v>
      </c>
      <c r="N82" s="12">
        <v>12955</v>
      </c>
      <c r="O82" s="12">
        <v>715</v>
      </c>
      <c r="P82" s="12">
        <v>0</v>
      </c>
      <c r="Q82" s="18">
        <v>0.58325709057639519</v>
      </c>
      <c r="R82" s="18">
        <v>2.1805428484293992E-2</v>
      </c>
    </row>
    <row r="83" spans="2:18" x14ac:dyDescent="0.25">
      <c r="B83" s="11" t="s">
        <v>177</v>
      </c>
      <c r="C83" s="11" t="s">
        <v>178</v>
      </c>
      <c r="D83" s="13" t="s">
        <v>148</v>
      </c>
      <c r="E83" s="12">
        <v>16690</v>
      </c>
      <c r="F83" s="12">
        <v>8810</v>
      </c>
      <c r="G83" s="12">
        <v>7090</v>
      </c>
      <c r="H83" s="12">
        <v>785</v>
      </c>
      <c r="I83" s="12">
        <v>0</v>
      </c>
      <c r="J83" s="18">
        <v>0.52786099460754943</v>
      </c>
      <c r="K83" s="18">
        <v>4.7034152186938287E-2</v>
      </c>
      <c r="L83" s="12">
        <v>12375</v>
      </c>
      <c r="M83" s="12">
        <v>6630</v>
      </c>
      <c r="N83" s="12">
        <v>5180</v>
      </c>
      <c r="O83" s="12">
        <v>570</v>
      </c>
      <c r="P83" s="12">
        <v>0</v>
      </c>
      <c r="Q83" s="18">
        <v>0.53575757575757577</v>
      </c>
      <c r="R83" s="18">
        <v>4.6060606060606059E-2</v>
      </c>
    </row>
    <row r="84" spans="2:18" x14ac:dyDescent="0.25">
      <c r="B84" s="11" t="s">
        <v>179</v>
      </c>
      <c r="C84" s="11" t="s">
        <v>180</v>
      </c>
      <c r="D84" s="13" t="s">
        <v>148</v>
      </c>
      <c r="E84" s="12">
        <v>15935</v>
      </c>
      <c r="F84" s="12">
        <v>8555</v>
      </c>
      <c r="G84" s="12">
        <v>6740</v>
      </c>
      <c r="H84" s="12">
        <v>620</v>
      </c>
      <c r="I84" s="12">
        <v>20</v>
      </c>
      <c r="J84" s="18">
        <v>0.53686852839661126</v>
      </c>
      <c r="K84" s="18">
        <v>3.8908064010040794E-2</v>
      </c>
      <c r="L84" s="12">
        <v>11865</v>
      </c>
      <c r="M84" s="12">
        <v>6570</v>
      </c>
      <c r="N84" s="12">
        <v>4800</v>
      </c>
      <c r="O84" s="12">
        <v>475</v>
      </c>
      <c r="P84" s="12">
        <v>15</v>
      </c>
      <c r="Q84" s="18">
        <v>0.55372945638432369</v>
      </c>
      <c r="R84" s="18">
        <v>4.003371260008428E-2</v>
      </c>
    </row>
    <row r="85" spans="2:18" x14ac:dyDescent="0.25">
      <c r="B85" s="11" t="s">
        <v>181</v>
      </c>
      <c r="C85" s="11" t="s">
        <v>182</v>
      </c>
      <c r="D85" s="13" t="s">
        <v>148</v>
      </c>
      <c r="E85" s="12">
        <v>24000</v>
      </c>
      <c r="F85" s="12">
        <v>15685</v>
      </c>
      <c r="G85" s="12">
        <v>7870</v>
      </c>
      <c r="H85" s="12">
        <v>440</v>
      </c>
      <c r="I85" s="12" t="s">
        <v>47</v>
      </c>
      <c r="J85" s="18">
        <v>0.65354166666666669</v>
      </c>
      <c r="K85" s="18">
        <v>1.8333333333333333E-2</v>
      </c>
      <c r="L85" s="12">
        <v>16955</v>
      </c>
      <c r="M85" s="12">
        <v>11315</v>
      </c>
      <c r="N85" s="12">
        <v>5345</v>
      </c>
      <c r="O85" s="12">
        <v>295</v>
      </c>
      <c r="P85" s="12" t="s">
        <v>47</v>
      </c>
      <c r="Q85" s="18">
        <v>0.66735476260690063</v>
      </c>
      <c r="R85" s="18">
        <v>1.739899734591566E-2</v>
      </c>
    </row>
    <row r="86" spans="2:18" x14ac:dyDescent="0.25">
      <c r="B86" s="11" t="s">
        <v>183</v>
      </c>
      <c r="C86" s="11" t="s">
        <v>184</v>
      </c>
      <c r="D86" s="13" t="s">
        <v>148</v>
      </c>
      <c r="E86" s="12">
        <v>22050</v>
      </c>
      <c r="F86" s="12">
        <v>13200</v>
      </c>
      <c r="G86" s="12">
        <v>8435</v>
      </c>
      <c r="H86" s="12">
        <v>415</v>
      </c>
      <c r="I86" s="12" t="s">
        <v>47</v>
      </c>
      <c r="J86" s="18">
        <v>0.59863945578231292</v>
      </c>
      <c r="K86" s="18">
        <v>1.8820861678004536E-2</v>
      </c>
      <c r="L86" s="12">
        <v>13645</v>
      </c>
      <c r="M86" s="12">
        <v>8395</v>
      </c>
      <c r="N86" s="12">
        <v>5050</v>
      </c>
      <c r="O86" s="12">
        <v>205</v>
      </c>
      <c r="P86" s="12">
        <v>0</v>
      </c>
      <c r="Q86" s="18">
        <v>0.61524367900329791</v>
      </c>
      <c r="R86" s="18">
        <v>1.5023818248442653E-2</v>
      </c>
    </row>
    <row r="87" spans="2:18" x14ac:dyDescent="0.25">
      <c r="B87" s="11" t="s">
        <v>185</v>
      </c>
      <c r="C87" s="11" t="s">
        <v>186</v>
      </c>
      <c r="D87" s="13" t="s">
        <v>148</v>
      </c>
      <c r="E87" s="12">
        <v>18790</v>
      </c>
      <c r="F87" s="12">
        <v>10905</v>
      </c>
      <c r="G87" s="12">
        <v>7340</v>
      </c>
      <c r="H87" s="12">
        <v>545</v>
      </c>
      <c r="I87" s="12">
        <v>0</v>
      </c>
      <c r="J87" s="18">
        <v>0.58036189462480048</v>
      </c>
      <c r="K87" s="18">
        <v>2.900478978179883E-2</v>
      </c>
      <c r="L87" s="12">
        <v>12955</v>
      </c>
      <c r="M87" s="12">
        <v>7490</v>
      </c>
      <c r="N87" s="12">
        <v>4965</v>
      </c>
      <c r="O87" s="12">
        <v>500</v>
      </c>
      <c r="P87" s="12">
        <v>0</v>
      </c>
      <c r="Q87" s="18">
        <v>0.57815515245079119</v>
      </c>
      <c r="R87" s="18">
        <v>3.8595137012736397E-2</v>
      </c>
    </row>
    <row r="88" spans="2:18" x14ac:dyDescent="0.25">
      <c r="B88" s="11" t="s">
        <v>187</v>
      </c>
      <c r="C88" s="11" t="s">
        <v>188</v>
      </c>
      <c r="D88" s="13" t="s">
        <v>148</v>
      </c>
      <c r="E88" s="12">
        <v>28830</v>
      </c>
      <c r="F88" s="12">
        <v>16935</v>
      </c>
      <c r="G88" s="12">
        <v>11320</v>
      </c>
      <c r="H88" s="12">
        <v>575</v>
      </c>
      <c r="I88" s="12">
        <v>0</v>
      </c>
      <c r="J88" s="18">
        <v>0.58740894901144636</v>
      </c>
      <c r="K88" s="18">
        <v>1.9944502254595906E-2</v>
      </c>
      <c r="L88" s="12">
        <v>23115</v>
      </c>
      <c r="M88" s="12">
        <v>13455</v>
      </c>
      <c r="N88" s="12">
        <v>9190</v>
      </c>
      <c r="O88" s="12">
        <v>470</v>
      </c>
      <c r="P88" s="12">
        <v>0</v>
      </c>
      <c r="Q88" s="18">
        <v>0.58208955223880599</v>
      </c>
      <c r="R88" s="18">
        <v>2.0333117023577763E-2</v>
      </c>
    </row>
    <row r="89" spans="2:18" x14ac:dyDescent="0.25">
      <c r="B89" s="11" t="s">
        <v>189</v>
      </c>
      <c r="C89" s="11" t="s">
        <v>190</v>
      </c>
      <c r="D89" s="13" t="s">
        <v>148</v>
      </c>
      <c r="E89" s="12">
        <v>11575</v>
      </c>
      <c r="F89" s="12">
        <v>6960</v>
      </c>
      <c r="G89" s="12">
        <v>4440</v>
      </c>
      <c r="H89" s="12">
        <v>175</v>
      </c>
      <c r="I89" s="12">
        <v>0</v>
      </c>
      <c r="J89" s="18">
        <v>0.60129589632829372</v>
      </c>
      <c r="K89" s="18">
        <v>1.511879049676026E-2</v>
      </c>
      <c r="L89" s="12">
        <v>9515</v>
      </c>
      <c r="M89" s="12">
        <v>5705</v>
      </c>
      <c r="N89" s="12">
        <v>3675</v>
      </c>
      <c r="O89" s="12">
        <v>135</v>
      </c>
      <c r="P89" s="12">
        <v>0</v>
      </c>
      <c r="Q89" s="18">
        <v>0.59957961114030478</v>
      </c>
      <c r="R89" s="18">
        <v>1.418812401471361E-2</v>
      </c>
    </row>
    <row r="90" spans="2:18" x14ac:dyDescent="0.25">
      <c r="B90" s="11" t="s">
        <v>191</v>
      </c>
      <c r="C90" s="11" t="s">
        <v>192</v>
      </c>
      <c r="D90" s="13" t="s">
        <v>148</v>
      </c>
      <c r="E90" s="12">
        <v>29610</v>
      </c>
      <c r="F90" s="12">
        <v>19625</v>
      </c>
      <c r="G90" s="12">
        <v>9725</v>
      </c>
      <c r="H90" s="12">
        <v>260</v>
      </c>
      <c r="I90" s="12">
        <v>0</v>
      </c>
      <c r="J90" s="18">
        <v>0.66278284363390749</v>
      </c>
      <c r="K90" s="18">
        <v>8.7808172914555886E-3</v>
      </c>
      <c r="L90" s="12">
        <v>22510</v>
      </c>
      <c r="M90" s="12">
        <v>15185</v>
      </c>
      <c r="N90" s="12">
        <v>7080</v>
      </c>
      <c r="O90" s="12">
        <v>245</v>
      </c>
      <c r="P90" s="12">
        <v>0</v>
      </c>
      <c r="Q90" s="18">
        <v>0.67458907152376724</v>
      </c>
      <c r="R90" s="18">
        <v>1.0884051532652154E-2</v>
      </c>
    </row>
    <row r="91" spans="2:18" x14ac:dyDescent="0.25">
      <c r="B91" s="11" t="s">
        <v>193</v>
      </c>
      <c r="C91" s="11" t="s">
        <v>194</v>
      </c>
      <c r="D91" s="13" t="s">
        <v>148</v>
      </c>
      <c r="E91" s="12">
        <v>10640</v>
      </c>
      <c r="F91" s="12">
        <v>5250</v>
      </c>
      <c r="G91" s="12">
        <v>5070</v>
      </c>
      <c r="H91" s="12">
        <v>325</v>
      </c>
      <c r="I91" s="12">
        <v>0</v>
      </c>
      <c r="J91" s="18">
        <v>0.49342105263157893</v>
      </c>
      <c r="K91" s="18">
        <v>3.0545112781954886E-2</v>
      </c>
      <c r="L91" s="12">
        <v>7635</v>
      </c>
      <c r="M91" s="12">
        <v>3655</v>
      </c>
      <c r="N91" s="12">
        <v>3750</v>
      </c>
      <c r="O91" s="12">
        <v>235</v>
      </c>
      <c r="P91" s="12">
        <v>0</v>
      </c>
      <c r="Q91" s="18">
        <v>0.47871643745907005</v>
      </c>
      <c r="R91" s="18">
        <v>3.0779305828421741E-2</v>
      </c>
    </row>
    <row r="92" spans="2:18" x14ac:dyDescent="0.25">
      <c r="B92" s="11" t="s">
        <v>195</v>
      </c>
      <c r="C92" s="11" t="s">
        <v>196</v>
      </c>
      <c r="D92" s="13" t="s">
        <v>148</v>
      </c>
      <c r="E92" s="12">
        <v>44315</v>
      </c>
      <c r="F92" s="12">
        <v>22530</v>
      </c>
      <c r="G92" s="12">
        <v>20665</v>
      </c>
      <c r="H92" s="12">
        <v>1120</v>
      </c>
      <c r="I92" s="12">
        <v>0</v>
      </c>
      <c r="J92" s="18">
        <v>0.50840573169355752</v>
      </c>
      <c r="K92" s="18">
        <v>2.5273609387340631E-2</v>
      </c>
      <c r="L92" s="12">
        <v>31970</v>
      </c>
      <c r="M92" s="12">
        <v>16685</v>
      </c>
      <c r="N92" s="12">
        <v>14320</v>
      </c>
      <c r="O92" s="12">
        <v>960</v>
      </c>
      <c r="P92" s="12">
        <v>0</v>
      </c>
      <c r="Q92" s="18">
        <v>0.52189552705661557</v>
      </c>
      <c r="R92" s="18">
        <v>3.0028151391929936E-2</v>
      </c>
    </row>
    <row r="93" spans="2:18" x14ac:dyDescent="0.25">
      <c r="B93" s="11" t="s">
        <v>197</v>
      </c>
      <c r="C93" s="11" t="s">
        <v>198</v>
      </c>
      <c r="D93" s="13" t="s">
        <v>148</v>
      </c>
      <c r="E93" s="12">
        <v>30410</v>
      </c>
      <c r="F93" s="12">
        <v>18630</v>
      </c>
      <c r="G93" s="12">
        <v>11280</v>
      </c>
      <c r="H93" s="12">
        <v>500</v>
      </c>
      <c r="I93" s="12">
        <v>0</v>
      </c>
      <c r="J93" s="18">
        <v>0.61262742518908253</v>
      </c>
      <c r="K93" s="18">
        <v>1.6441959881617889E-2</v>
      </c>
      <c r="L93" s="12">
        <v>20470</v>
      </c>
      <c r="M93" s="12">
        <v>13155</v>
      </c>
      <c r="N93" s="12">
        <v>7065</v>
      </c>
      <c r="O93" s="12">
        <v>250</v>
      </c>
      <c r="P93" s="12">
        <v>0</v>
      </c>
      <c r="Q93" s="18">
        <v>0.64264777723497801</v>
      </c>
      <c r="R93" s="18">
        <v>1.2212994626282364E-2</v>
      </c>
    </row>
    <row r="94" spans="2:18" x14ac:dyDescent="0.25">
      <c r="B94" s="11" t="s">
        <v>199</v>
      </c>
      <c r="C94" s="11" t="s">
        <v>200</v>
      </c>
      <c r="D94" s="13" t="s">
        <v>148</v>
      </c>
      <c r="E94" s="12">
        <v>3070</v>
      </c>
      <c r="F94" s="12">
        <v>1665</v>
      </c>
      <c r="G94" s="12">
        <v>1285</v>
      </c>
      <c r="H94" s="12">
        <v>120</v>
      </c>
      <c r="I94" s="12">
        <v>0</v>
      </c>
      <c r="J94" s="18">
        <v>0.54234527687296419</v>
      </c>
      <c r="K94" s="18">
        <v>3.9087947882736153E-2</v>
      </c>
      <c r="L94" s="12">
        <v>1885</v>
      </c>
      <c r="M94" s="12">
        <v>1095</v>
      </c>
      <c r="N94" s="12">
        <v>705</v>
      </c>
      <c r="O94" s="12">
        <v>85</v>
      </c>
      <c r="P94" s="12">
        <v>0</v>
      </c>
      <c r="Q94" s="18">
        <v>0.58090185676392569</v>
      </c>
      <c r="R94" s="18">
        <v>4.5092838196286469E-2</v>
      </c>
    </row>
    <row r="95" spans="2:18" x14ac:dyDescent="0.25">
      <c r="B95" s="11" t="s">
        <v>201</v>
      </c>
      <c r="C95" s="11" t="s">
        <v>202</v>
      </c>
      <c r="D95" s="13" t="s">
        <v>148</v>
      </c>
      <c r="E95" s="12">
        <v>36025</v>
      </c>
      <c r="F95" s="12">
        <v>21495</v>
      </c>
      <c r="G95" s="12">
        <v>13935</v>
      </c>
      <c r="H95" s="12">
        <v>595</v>
      </c>
      <c r="I95" s="12">
        <v>0</v>
      </c>
      <c r="J95" s="18">
        <v>0.59666897987508671</v>
      </c>
      <c r="K95" s="18">
        <v>1.6516308119361556E-2</v>
      </c>
      <c r="L95" s="12">
        <v>23685</v>
      </c>
      <c r="M95" s="12">
        <v>14815</v>
      </c>
      <c r="N95" s="12">
        <v>8565</v>
      </c>
      <c r="O95" s="12">
        <v>305</v>
      </c>
      <c r="P95" s="12">
        <v>0</v>
      </c>
      <c r="Q95" s="18">
        <v>0.62550137217648305</v>
      </c>
      <c r="R95" s="18">
        <v>1.2877348532826684E-2</v>
      </c>
    </row>
    <row r="96" spans="2:18" x14ac:dyDescent="0.25">
      <c r="B96" s="11" t="s">
        <v>203</v>
      </c>
      <c r="C96" s="11" t="s">
        <v>204</v>
      </c>
      <c r="D96" s="13" t="s">
        <v>148</v>
      </c>
      <c r="E96" s="12">
        <v>37340</v>
      </c>
      <c r="F96" s="12">
        <v>20955</v>
      </c>
      <c r="G96" s="12">
        <v>14595</v>
      </c>
      <c r="H96" s="12">
        <v>660</v>
      </c>
      <c r="I96" s="12">
        <v>1130</v>
      </c>
      <c r="J96" s="18">
        <v>0.56119442956614896</v>
      </c>
      <c r="K96" s="18">
        <v>1.7675415104445636E-2</v>
      </c>
      <c r="L96" s="12">
        <v>26975</v>
      </c>
      <c r="M96" s="12">
        <v>15355</v>
      </c>
      <c r="N96" s="12">
        <v>10195</v>
      </c>
      <c r="O96" s="12">
        <v>470</v>
      </c>
      <c r="P96" s="12">
        <v>955</v>
      </c>
      <c r="Q96" s="18">
        <v>0.56923076923076921</v>
      </c>
      <c r="R96" s="18">
        <v>1.7423540315106581E-2</v>
      </c>
    </row>
    <row r="97" spans="2:18" x14ac:dyDescent="0.25">
      <c r="B97" s="11" t="s">
        <v>205</v>
      </c>
      <c r="C97" s="11" t="s">
        <v>206</v>
      </c>
      <c r="D97" s="13" t="s">
        <v>148</v>
      </c>
      <c r="E97" s="12">
        <v>37135</v>
      </c>
      <c r="F97" s="12">
        <v>21025</v>
      </c>
      <c r="G97" s="12">
        <v>15350</v>
      </c>
      <c r="H97" s="12">
        <v>755</v>
      </c>
      <c r="I97" s="12">
        <v>0</v>
      </c>
      <c r="J97" s="18">
        <v>0.56617746061666896</v>
      </c>
      <c r="K97" s="18">
        <v>2.0331223912750773E-2</v>
      </c>
      <c r="L97" s="12">
        <v>29600</v>
      </c>
      <c r="M97" s="12">
        <v>16365</v>
      </c>
      <c r="N97" s="12">
        <v>12505</v>
      </c>
      <c r="O97" s="12">
        <v>730</v>
      </c>
      <c r="P97" s="12">
        <v>0</v>
      </c>
      <c r="Q97" s="18">
        <v>0.55287162162162162</v>
      </c>
      <c r="R97" s="18">
        <v>2.4662162162162164E-2</v>
      </c>
    </row>
    <row r="98" spans="2:18" x14ac:dyDescent="0.25">
      <c r="B98" s="11" t="s">
        <v>207</v>
      </c>
      <c r="C98" s="11" t="s">
        <v>208</v>
      </c>
      <c r="D98" s="13" t="s">
        <v>148</v>
      </c>
      <c r="E98" s="12">
        <v>7925</v>
      </c>
      <c r="F98" s="12">
        <v>5605</v>
      </c>
      <c r="G98" s="12">
        <v>2295</v>
      </c>
      <c r="H98" s="12">
        <v>25</v>
      </c>
      <c r="I98" s="12">
        <v>0</v>
      </c>
      <c r="J98" s="18">
        <v>0.70725552050473184</v>
      </c>
      <c r="K98" s="18">
        <v>3.1545741324921135E-3</v>
      </c>
      <c r="L98" s="12">
        <v>4460</v>
      </c>
      <c r="M98" s="12">
        <v>3125</v>
      </c>
      <c r="N98" s="12">
        <v>1310</v>
      </c>
      <c r="O98" s="12">
        <v>20</v>
      </c>
      <c r="P98" s="12">
        <v>0</v>
      </c>
      <c r="Q98" s="18">
        <v>0.70067264573991028</v>
      </c>
      <c r="R98" s="18">
        <v>4.4843049327354259E-3</v>
      </c>
    </row>
    <row r="99" spans="2:18" x14ac:dyDescent="0.25">
      <c r="B99" s="11" t="s">
        <v>209</v>
      </c>
      <c r="C99" s="11" t="s">
        <v>210</v>
      </c>
      <c r="D99" s="13" t="s">
        <v>148</v>
      </c>
      <c r="E99" s="12">
        <v>11940</v>
      </c>
      <c r="F99" s="12">
        <v>7435</v>
      </c>
      <c r="G99" s="12">
        <v>4355</v>
      </c>
      <c r="H99" s="12">
        <v>150</v>
      </c>
      <c r="I99" s="12">
        <v>0</v>
      </c>
      <c r="J99" s="18">
        <v>0.62269681742043548</v>
      </c>
      <c r="K99" s="18">
        <v>1.2562814070351759E-2</v>
      </c>
      <c r="L99" s="12">
        <v>8405</v>
      </c>
      <c r="M99" s="12">
        <v>5410</v>
      </c>
      <c r="N99" s="12">
        <v>2905</v>
      </c>
      <c r="O99" s="12">
        <v>90</v>
      </c>
      <c r="P99" s="12">
        <v>0</v>
      </c>
      <c r="Q99" s="18">
        <v>0.64366448542534205</v>
      </c>
      <c r="R99" s="18">
        <v>1.0707911957168352E-2</v>
      </c>
    </row>
    <row r="100" spans="2:18" x14ac:dyDescent="0.25">
      <c r="B100" s="11" t="s">
        <v>211</v>
      </c>
      <c r="C100" s="11" t="s">
        <v>212</v>
      </c>
      <c r="D100" s="13" t="s">
        <v>148</v>
      </c>
      <c r="E100" s="12">
        <v>33640</v>
      </c>
      <c r="F100" s="12">
        <v>21865</v>
      </c>
      <c r="G100" s="12">
        <v>11735</v>
      </c>
      <c r="H100" s="12">
        <v>45</v>
      </c>
      <c r="I100" s="12">
        <v>0</v>
      </c>
      <c r="J100" s="18">
        <v>0.64997027348394765</v>
      </c>
      <c r="K100" s="18">
        <v>1.3376932223543401E-3</v>
      </c>
      <c r="L100" s="12">
        <v>30320</v>
      </c>
      <c r="M100" s="12">
        <v>21850</v>
      </c>
      <c r="N100" s="12">
        <v>8455</v>
      </c>
      <c r="O100" s="12">
        <v>15</v>
      </c>
      <c r="P100" s="12">
        <v>0</v>
      </c>
      <c r="Q100" s="18">
        <v>0.72064643799472294</v>
      </c>
      <c r="R100" s="18">
        <v>4.9472295514511877E-4</v>
      </c>
    </row>
    <row r="101" spans="2:18" x14ac:dyDescent="0.25">
      <c r="B101" s="11" t="s">
        <v>213</v>
      </c>
      <c r="C101" s="11" t="s">
        <v>214</v>
      </c>
      <c r="D101" s="13" t="s">
        <v>148</v>
      </c>
      <c r="E101" s="12">
        <v>3925</v>
      </c>
      <c r="F101" s="12">
        <v>2840</v>
      </c>
      <c r="G101" s="12">
        <v>995</v>
      </c>
      <c r="H101" s="12">
        <v>90</v>
      </c>
      <c r="I101" s="12">
        <v>0</v>
      </c>
      <c r="J101" s="18">
        <v>0.72356687898089167</v>
      </c>
      <c r="K101" s="18">
        <v>2.2929936305732482E-2</v>
      </c>
      <c r="L101" s="12">
        <v>4120</v>
      </c>
      <c r="M101" s="12">
        <v>2725</v>
      </c>
      <c r="N101" s="12">
        <v>1290</v>
      </c>
      <c r="O101" s="12">
        <v>105</v>
      </c>
      <c r="P101" s="12">
        <v>0</v>
      </c>
      <c r="Q101" s="18">
        <v>0.66140776699029125</v>
      </c>
      <c r="R101" s="18">
        <v>2.5485436893203883E-2</v>
      </c>
    </row>
    <row r="102" spans="2:18" x14ac:dyDescent="0.25">
      <c r="B102" s="11" t="s">
        <v>215</v>
      </c>
      <c r="C102" s="11" t="s">
        <v>216</v>
      </c>
      <c r="D102" s="13" t="s">
        <v>148</v>
      </c>
      <c r="E102" s="12">
        <v>25210</v>
      </c>
      <c r="F102" s="12">
        <v>14585</v>
      </c>
      <c r="G102" s="12">
        <v>10265</v>
      </c>
      <c r="H102" s="12">
        <v>360</v>
      </c>
      <c r="I102" s="12">
        <v>0</v>
      </c>
      <c r="J102" s="18">
        <v>0.5785402618008727</v>
      </c>
      <c r="K102" s="18">
        <v>1.4280047600158666E-2</v>
      </c>
      <c r="L102" s="12">
        <v>18650</v>
      </c>
      <c r="M102" s="12">
        <v>10815</v>
      </c>
      <c r="N102" s="12">
        <v>7475</v>
      </c>
      <c r="O102" s="12">
        <v>360</v>
      </c>
      <c r="P102" s="12">
        <v>0</v>
      </c>
      <c r="Q102" s="18">
        <v>0.57989276139410184</v>
      </c>
      <c r="R102" s="18">
        <v>1.9302949061662199E-2</v>
      </c>
    </row>
    <row r="103" spans="2:18" x14ac:dyDescent="0.25">
      <c r="B103" s="11" t="s">
        <v>217</v>
      </c>
      <c r="C103" s="11" t="s">
        <v>218</v>
      </c>
      <c r="D103" s="13" t="s">
        <v>148</v>
      </c>
      <c r="E103" s="12">
        <v>24490</v>
      </c>
      <c r="F103" s="12">
        <v>15725</v>
      </c>
      <c r="G103" s="12">
        <v>8500</v>
      </c>
      <c r="H103" s="12">
        <v>265</v>
      </c>
      <c r="I103" s="12">
        <v>0</v>
      </c>
      <c r="J103" s="18">
        <v>0.64209881584320128</v>
      </c>
      <c r="K103" s="18">
        <v>1.0820743160473663E-2</v>
      </c>
      <c r="L103" s="12">
        <v>15330</v>
      </c>
      <c r="M103" s="12">
        <v>10105</v>
      </c>
      <c r="N103" s="12">
        <v>5055</v>
      </c>
      <c r="O103" s="12">
        <v>175</v>
      </c>
      <c r="P103" s="12">
        <v>0</v>
      </c>
      <c r="Q103" s="18">
        <v>0.65916503587736464</v>
      </c>
      <c r="R103" s="18">
        <v>1.1415525114155251E-2</v>
      </c>
    </row>
    <row r="104" spans="2:18" x14ac:dyDescent="0.25">
      <c r="B104" s="11" t="s">
        <v>219</v>
      </c>
      <c r="C104" s="11" t="s">
        <v>220</v>
      </c>
      <c r="D104" s="13" t="s">
        <v>148</v>
      </c>
      <c r="E104" s="12">
        <v>28625</v>
      </c>
      <c r="F104" s="12">
        <v>16055</v>
      </c>
      <c r="G104" s="12">
        <v>11720</v>
      </c>
      <c r="H104" s="12">
        <v>850</v>
      </c>
      <c r="I104" s="12">
        <v>0</v>
      </c>
      <c r="J104" s="18">
        <v>0.56087336244541486</v>
      </c>
      <c r="K104" s="18">
        <v>2.9694323144104803E-2</v>
      </c>
      <c r="L104" s="12">
        <v>20970</v>
      </c>
      <c r="M104" s="12">
        <v>11920</v>
      </c>
      <c r="N104" s="12">
        <v>8300</v>
      </c>
      <c r="O104" s="12">
        <v>750</v>
      </c>
      <c r="P104" s="12">
        <v>0</v>
      </c>
      <c r="Q104" s="18">
        <v>0.5684310920362422</v>
      </c>
      <c r="R104" s="18">
        <v>3.5765379113018601E-2</v>
      </c>
    </row>
    <row r="105" spans="2:18" x14ac:dyDescent="0.25">
      <c r="B105" s="11" t="s">
        <v>221</v>
      </c>
      <c r="C105" s="11" t="s">
        <v>222</v>
      </c>
      <c r="D105" s="13" t="s">
        <v>148</v>
      </c>
      <c r="E105" s="12">
        <v>11060</v>
      </c>
      <c r="F105" s="12">
        <v>8005</v>
      </c>
      <c r="G105" s="12">
        <v>3045</v>
      </c>
      <c r="H105" s="12">
        <v>10</v>
      </c>
      <c r="I105" s="12">
        <v>0</v>
      </c>
      <c r="J105" s="18">
        <v>0.72377938517179019</v>
      </c>
      <c r="K105" s="18">
        <v>9.0415913200723324E-4</v>
      </c>
      <c r="L105" s="12">
        <v>8415</v>
      </c>
      <c r="M105" s="12">
        <v>6050</v>
      </c>
      <c r="N105" s="12">
        <v>2355</v>
      </c>
      <c r="O105" s="12">
        <v>10</v>
      </c>
      <c r="P105" s="12">
        <v>0</v>
      </c>
      <c r="Q105" s="18">
        <v>0.71895424836601307</v>
      </c>
      <c r="R105" s="18">
        <v>1.1883541295306002E-3</v>
      </c>
    </row>
    <row r="106" spans="2:18" x14ac:dyDescent="0.25">
      <c r="B106" s="11" t="s">
        <v>223</v>
      </c>
      <c r="C106" s="11" t="s">
        <v>224</v>
      </c>
      <c r="D106" s="13" t="s">
        <v>148</v>
      </c>
      <c r="E106" s="12">
        <v>13500</v>
      </c>
      <c r="F106" s="12">
        <v>9415</v>
      </c>
      <c r="G106" s="12">
        <v>3900</v>
      </c>
      <c r="H106" s="12">
        <v>185</v>
      </c>
      <c r="I106" s="12">
        <v>0</v>
      </c>
      <c r="J106" s="18">
        <v>0.69740740740740736</v>
      </c>
      <c r="K106" s="18">
        <v>1.3703703703703704E-2</v>
      </c>
      <c r="L106" s="12">
        <v>10360</v>
      </c>
      <c r="M106" s="12">
        <v>6905</v>
      </c>
      <c r="N106" s="12">
        <v>3320</v>
      </c>
      <c r="O106" s="12">
        <v>135</v>
      </c>
      <c r="P106" s="12">
        <v>0</v>
      </c>
      <c r="Q106" s="18">
        <v>0.66650579150579148</v>
      </c>
      <c r="R106" s="18">
        <v>1.3030888030888031E-2</v>
      </c>
    </row>
    <row r="107" spans="2:18" x14ac:dyDescent="0.25">
      <c r="B107" s="11" t="s">
        <v>225</v>
      </c>
      <c r="C107" s="11" t="s">
        <v>226</v>
      </c>
      <c r="D107" s="13" t="s">
        <v>148</v>
      </c>
      <c r="E107" s="12">
        <v>46875</v>
      </c>
      <c r="F107" s="12">
        <v>25425</v>
      </c>
      <c r="G107" s="12">
        <v>19615</v>
      </c>
      <c r="H107" s="12">
        <v>1840</v>
      </c>
      <c r="I107" s="12">
        <v>0</v>
      </c>
      <c r="J107" s="18">
        <v>0.54239999999999999</v>
      </c>
      <c r="K107" s="18">
        <v>3.9253333333333335E-2</v>
      </c>
      <c r="L107" s="12">
        <v>35850</v>
      </c>
      <c r="M107" s="12">
        <v>20020</v>
      </c>
      <c r="N107" s="12">
        <v>14465</v>
      </c>
      <c r="O107" s="12">
        <v>1370</v>
      </c>
      <c r="P107" s="12">
        <v>0</v>
      </c>
      <c r="Q107" s="18">
        <v>0.55843793584379353</v>
      </c>
      <c r="R107" s="18">
        <v>3.8214783821478381E-2</v>
      </c>
    </row>
    <row r="108" spans="2:18" x14ac:dyDescent="0.25">
      <c r="B108" s="11" t="s">
        <v>227</v>
      </c>
      <c r="C108" s="11" t="s">
        <v>228</v>
      </c>
      <c r="D108" s="13" t="s">
        <v>148</v>
      </c>
      <c r="E108" s="12">
        <v>53970</v>
      </c>
      <c r="F108" s="12">
        <v>34895</v>
      </c>
      <c r="G108" s="12">
        <v>18755</v>
      </c>
      <c r="H108" s="12">
        <v>320</v>
      </c>
      <c r="I108" s="12">
        <v>0</v>
      </c>
      <c r="J108" s="18">
        <v>0.64656290531776917</v>
      </c>
      <c r="K108" s="18">
        <v>5.9292199370020379E-3</v>
      </c>
      <c r="L108" s="12">
        <v>40460</v>
      </c>
      <c r="M108" s="12">
        <v>25895</v>
      </c>
      <c r="N108" s="12">
        <v>14205</v>
      </c>
      <c r="O108" s="12">
        <v>360</v>
      </c>
      <c r="P108" s="12">
        <v>0</v>
      </c>
      <c r="Q108" s="18">
        <v>0.64001482946119626</v>
      </c>
      <c r="R108" s="18">
        <v>8.8976767177459219E-3</v>
      </c>
    </row>
    <row r="109" spans="2:18" x14ac:dyDescent="0.25">
      <c r="B109" s="11" t="s">
        <v>229</v>
      </c>
      <c r="C109" s="11" t="s">
        <v>230</v>
      </c>
      <c r="D109" s="13" t="s">
        <v>148</v>
      </c>
      <c r="E109" s="12">
        <v>7535</v>
      </c>
      <c r="F109" s="12">
        <v>4320</v>
      </c>
      <c r="G109" s="12">
        <v>3155</v>
      </c>
      <c r="H109" s="12">
        <v>60</v>
      </c>
      <c r="I109" s="12">
        <v>0</v>
      </c>
      <c r="J109" s="18">
        <v>0.5733244857332449</v>
      </c>
      <c r="K109" s="18">
        <v>7.9628400796284016E-3</v>
      </c>
      <c r="L109" s="12">
        <v>5650</v>
      </c>
      <c r="M109" s="12">
        <v>3175</v>
      </c>
      <c r="N109" s="12">
        <v>2440</v>
      </c>
      <c r="O109" s="12">
        <v>40</v>
      </c>
      <c r="P109" s="12">
        <v>0</v>
      </c>
      <c r="Q109" s="18">
        <v>0.56194690265486724</v>
      </c>
      <c r="R109" s="18">
        <v>7.0796460176991149E-3</v>
      </c>
    </row>
    <row r="110" spans="2:18" x14ac:dyDescent="0.25">
      <c r="B110" s="11" t="s">
        <v>231</v>
      </c>
      <c r="C110" s="11" t="s">
        <v>232</v>
      </c>
      <c r="D110" s="13" t="s">
        <v>148</v>
      </c>
      <c r="E110" s="12">
        <v>18375</v>
      </c>
      <c r="F110" s="12">
        <v>9555</v>
      </c>
      <c r="G110" s="12">
        <v>7800</v>
      </c>
      <c r="H110" s="12">
        <v>1020</v>
      </c>
      <c r="I110" s="12">
        <v>0</v>
      </c>
      <c r="J110" s="18">
        <v>0.52</v>
      </c>
      <c r="K110" s="18">
        <v>5.5510204081632653E-2</v>
      </c>
      <c r="L110" s="12">
        <v>14625</v>
      </c>
      <c r="M110" s="12">
        <v>7580</v>
      </c>
      <c r="N110" s="12">
        <v>6250</v>
      </c>
      <c r="O110" s="12">
        <v>795</v>
      </c>
      <c r="P110" s="12">
        <v>0</v>
      </c>
      <c r="Q110" s="18">
        <v>0.51829059829059831</v>
      </c>
      <c r="R110" s="18">
        <v>5.4358974358974362E-2</v>
      </c>
    </row>
    <row r="111" spans="2:18" x14ac:dyDescent="0.25">
      <c r="B111" s="11" t="s">
        <v>233</v>
      </c>
      <c r="C111" s="11" t="s">
        <v>234</v>
      </c>
      <c r="D111" s="13" t="s">
        <v>148</v>
      </c>
      <c r="E111" s="12">
        <v>14930</v>
      </c>
      <c r="F111" s="12">
        <v>9185</v>
      </c>
      <c r="G111" s="12">
        <v>5595</v>
      </c>
      <c r="H111" s="12">
        <v>155</v>
      </c>
      <c r="I111" s="12" t="s">
        <v>47</v>
      </c>
      <c r="J111" s="18">
        <v>0.61520428667113192</v>
      </c>
      <c r="K111" s="18">
        <v>1.0381781647689216E-2</v>
      </c>
      <c r="L111" s="12">
        <v>10980</v>
      </c>
      <c r="M111" s="12">
        <v>6900</v>
      </c>
      <c r="N111" s="12">
        <v>3950</v>
      </c>
      <c r="O111" s="12">
        <v>130</v>
      </c>
      <c r="P111" s="12">
        <v>0</v>
      </c>
      <c r="Q111" s="18">
        <v>0.62841530054644812</v>
      </c>
      <c r="R111" s="18">
        <v>1.1839708561020037E-2</v>
      </c>
    </row>
    <row r="112" spans="2:18" x14ac:dyDescent="0.25">
      <c r="B112" s="11" t="s">
        <v>235</v>
      </c>
      <c r="C112" s="11" t="s">
        <v>236</v>
      </c>
      <c r="D112" s="13" t="s">
        <v>148</v>
      </c>
      <c r="E112" s="12">
        <v>23545</v>
      </c>
      <c r="F112" s="12">
        <v>14605</v>
      </c>
      <c r="G112" s="12">
        <v>8370</v>
      </c>
      <c r="H112" s="12">
        <v>570</v>
      </c>
      <c r="I112" s="12">
        <v>0</v>
      </c>
      <c r="J112" s="18">
        <v>0.62030155022297728</v>
      </c>
      <c r="K112" s="18">
        <v>2.4208961562964537E-2</v>
      </c>
      <c r="L112" s="12">
        <v>15225</v>
      </c>
      <c r="M112" s="12">
        <v>9740</v>
      </c>
      <c r="N112" s="12">
        <v>5165</v>
      </c>
      <c r="O112" s="12">
        <v>320</v>
      </c>
      <c r="P112" s="12">
        <v>0</v>
      </c>
      <c r="Q112" s="18">
        <v>0.63973727422003279</v>
      </c>
      <c r="R112" s="18">
        <v>2.1018062397372743E-2</v>
      </c>
    </row>
    <row r="113" spans="2:18" x14ac:dyDescent="0.25">
      <c r="B113" s="11" t="s">
        <v>237</v>
      </c>
      <c r="C113" s="11" t="s">
        <v>238</v>
      </c>
      <c r="D113" s="13" t="s">
        <v>148</v>
      </c>
      <c r="E113" s="12">
        <v>23760</v>
      </c>
      <c r="F113" s="12">
        <v>12735</v>
      </c>
      <c r="G113" s="12">
        <v>10775</v>
      </c>
      <c r="H113" s="12">
        <v>250</v>
      </c>
      <c r="I113" s="12">
        <v>0</v>
      </c>
      <c r="J113" s="18">
        <v>0.53598484848484851</v>
      </c>
      <c r="K113" s="18">
        <v>1.0521885521885523E-2</v>
      </c>
      <c r="L113" s="12">
        <v>15880</v>
      </c>
      <c r="M113" s="12">
        <v>8605</v>
      </c>
      <c r="N113" s="12">
        <v>7115</v>
      </c>
      <c r="O113" s="12">
        <v>160</v>
      </c>
      <c r="P113" s="12">
        <v>0</v>
      </c>
      <c r="Q113" s="18">
        <v>0.54187657430730474</v>
      </c>
      <c r="R113" s="18">
        <v>1.0075566750629723E-2</v>
      </c>
    </row>
    <row r="114" spans="2:18" x14ac:dyDescent="0.25">
      <c r="B114" s="11" t="s">
        <v>239</v>
      </c>
      <c r="C114" s="11" t="s">
        <v>240</v>
      </c>
      <c r="D114" s="13" t="s">
        <v>148</v>
      </c>
      <c r="E114" s="12">
        <v>36715</v>
      </c>
      <c r="F114" s="12">
        <v>19165</v>
      </c>
      <c r="G114" s="12">
        <v>16445</v>
      </c>
      <c r="H114" s="12">
        <v>1110</v>
      </c>
      <c r="I114" s="12" t="s">
        <v>47</v>
      </c>
      <c r="J114" s="18">
        <v>0.52199373553043715</v>
      </c>
      <c r="K114" s="18">
        <v>3.0232874846792865E-2</v>
      </c>
      <c r="L114" s="12">
        <v>29900</v>
      </c>
      <c r="M114" s="12">
        <v>16305</v>
      </c>
      <c r="N114" s="12">
        <v>12755</v>
      </c>
      <c r="O114" s="12">
        <v>835</v>
      </c>
      <c r="P114" s="12">
        <v>0</v>
      </c>
      <c r="Q114" s="18">
        <v>0.54531772575250836</v>
      </c>
      <c r="R114" s="18">
        <v>2.7926421404682274E-2</v>
      </c>
    </row>
    <row r="115" spans="2:18" x14ac:dyDescent="0.25">
      <c r="B115" s="11" t="s">
        <v>241</v>
      </c>
      <c r="C115" s="11" t="s">
        <v>242</v>
      </c>
      <c r="D115" s="13" t="s">
        <v>148</v>
      </c>
      <c r="E115" s="12">
        <v>51970</v>
      </c>
      <c r="F115" s="12">
        <v>33325</v>
      </c>
      <c r="G115" s="12">
        <v>17880</v>
      </c>
      <c r="H115" s="12">
        <v>770</v>
      </c>
      <c r="I115" s="12">
        <v>0</v>
      </c>
      <c r="J115" s="18">
        <v>0.64123532807388883</v>
      </c>
      <c r="K115" s="18">
        <v>1.4816240138541466E-2</v>
      </c>
      <c r="L115" s="12">
        <v>35635</v>
      </c>
      <c r="M115" s="12">
        <v>24085</v>
      </c>
      <c r="N115" s="12">
        <v>10920</v>
      </c>
      <c r="O115" s="12">
        <v>635</v>
      </c>
      <c r="P115" s="12">
        <v>0</v>
      </c>
      <c r="Q115" s="18">
        <v>0.67588045460923252</v>
      </c>
      <c r="R115" s="18">
        <v>1.7819559421916657E-2</v>
      </c>
    </row>
    <row r="116" spans="2:18" x14ac:dyDescent="0.25">
      <c r="B116" s="11" t="s">
        <v>243</v>
      </c>
      <c r="C116" s="11" t="s">
        <v>244</v>
      </c>
      <c r="D116" s="13" t="s">
        <v>148</v>
      </c>
      <c r="E116" s="12">
        <v>33205</v>
      </c>
      <c r="F116" s="12">
        <v>19910</v>
      </c>
      <c r="G116" s="12">
        <v>12485</v>
      </c>
      <c r="H116" s="12">
        <v>810</v>
      </c>
      <c r="I116" s="12">
        <v>0</v>
      </c>
      <c r="J116" s="18">
        <v>0.59960849269688299</v>
      </c>
      <c r="K116" s="18">
        <v>2.439391657882849E-2</v>
      </c>
      <c r="L116" s="12">
        <v>22275</v>
      </c>
      <c r="M116" s="12">
        <v>13395</v>
      </c>
      <c r="N116" s="12">
        <v>8390</v>
      </c>
      <c r="O116" s="12">
        <v>490</v>
      </c>
      <c r="P116" s="12">
        <v>0</v>
      </c>
      <c r="Q116" s="18">
        <v>0.6013468013468013</v>
      </c>
      <c r="R116" s="18">
        <v>2.1997755331088664E-2</v>
      </c>
    </row>
    <row r="117" spans="2:18" x14ac:dyDescent="0.25">
      <c r="B117" s="11" t="s">
        <v>245</v>
      </c>
      <c r="C117" s="11" t="s">
        <v>246</v>
      </c>
      <c r="D117" s="13" t="s">
        <v>148</v>
      </c>
      <c r="E117" s="12">
        <v>2215</v>
      </c>
      <c r="F117" s="12">
        <v>1795</v>
      </c>
      <c r="G117" s="12">
        <v>405</v>
      </c>
      <c r="H117" s="12">
        <v>10</v>
      </c>
      <c r="I117" s="12">
        <v>0</v>
      </c>
      <c r="J117" s="18">
        <v>0.81038374717832962</v>
      </c>
      <c r="K117" s="18">
        <v>4.5146726862302479E-3</v>
      </c>
      <c r="L117" s="12">
        <v>2830</v>
      </c>
      <c r="M117" s="12">
        <v>2205</v>
      </c>
      <c r="N117" s="12">
        <v>605</v>
      </c>
      <c r="O117" s="12">
        <v>20</v>
      </c>
      <c r="P117" s="12">
        <v>0</v>
      </c>
      <c r="Q117" s="18">
        <v>0.77915194346289751</v>
      </c>
      <c r="R117" s="18">
        <v>7.0671378091872791E-3</v>
      </c>
    </row>
    <row r="118" spans="2:18" x14ac:dyDescent="0.25">
      <c r="B118" s="11" t="s">
        <v>247</v>
      </c>
      <c r="C118" s="11" t="s">
        <v>248</v>
      </c>
      <c r="D118" s="13" t="s">
        <v>148</v>
      </c>
      <c r="E118" s="12">
        <v>34250</v>
      </c>
      <c r="F118" s="12">
        <v>18955</v>
      </c>
      <c r="G118" s="12">
        <v>14655</v>
      </c>
      <c r="H118" s="12">
        <v>640</v>
      </c>
      <c r="I118" s="12">
        <v>0</v>
      </c>
      <c r="J118" s="18">
        <v>0.5534306569343066</v>
      </c>
      <c r="K118" s="18">
        <v>1.8686131386861315E-2</v>
      </c>
      <c r="L118" s="12">
        <v>28965</v>
      </c>
      <c r="M118" s="12">
        <v>16095</v>
      </c>
      <c r="N118" s="12">
        <v>12400</v>
      </c>
      <c r="O118" s="12">
        <v>470</v>
      </c>
      <c r="P118" s="12">
        <v>0</v>
      </c>
      <c r="Q118" s="18">
        <v>0.55567063697566033</v>
      </c>
      <c r="R118" s="18">
        <v>1.6226480234766097E-2</v>
      </c>
    </row>
    <row r="119" spans="2:18" x14ac:dyDescent="0.25">
      <c r="B119" s="11" t="s">
        <v>249</v>
      </c>
      <c r="C119" s="11" t="s">
        <v>250</v>
      </c>
      <c r="D119" s="13" t="s">
        <v>148</v>
      </c>
      <c r="E119" s="12">
        <v>7310</v>
      </c>
      <c r="F119" s="12">
        <v>3770</v>
      </c>
      <c r="G119" s="12">
        <v>2655</v>
      </c>
      <c r="H119" s="12">
        <v>885</v>
      </c>
      <c r="I119" s="12">
        <v>0</v>
      </c>
      <c r="J119" s="18">
        <v>0.51573187414500687</v>
      </c>
      <c r="K119" s="18">
        <v>0.1210670314637483</v>
      </c>
      <c r="L119" s="12">
        <v>660</v>
      </c>
      <c r="M119" s="12">
        <v>510</v>
      </c>
      <c r="N119" s="12">
        <v>150</v>
      </c>
      <c r="O119" s="12">
        <v>0</v>
      </c>
      <c r="P119" s="12">
        <v>0</v>
      </c>
      <c r="Q119" s="18">
        <v>0.77272727272727271</v>
      </c>
      <c r="R119" s="18">
        <v>0</v>
      </c>
    </row>
    <row r="120" spans="2:18" x14ac:dyDescent="0.25">
      <c r="B120" s="11" t="s">
        <v>251</v>
      </c>
      <c r="C120" s="11" t="s">
        <v>252</v>
      </c>
      <c r="D120" s="13" t="s">
        <v>148</v>
      </c>
      <c r="E120" s="12">
        <v>45865</v>
      </c>
      <c r="F120" s="12">
        <v>25880</v>
      </c>
      <c r="G120" s="12">
        <v>19240</v>
      </c>
      <c r="H120" s="12">
        <v>745</v>
      </c>
      <c r="I120" s="12">
        <v>0</v>
      </c>
      <c r="J120" s="18">
        <v>0.56426468985064859</v>
      </c>
      <c r="K120" s="18">
        <v>1.6243322795159706E-2</v>
      </c>
      <c r="L120" s="12">
        <v>37070</v>
      </c>
      <c r="M120" s="12">
        <v>21410</v>
      </c>
      <c r="N120" s="12">
        <v>15020</v>
      </c>
      <c r="O120" s="12">
        <v>640</v>
      </c>
      <c r="P120" s="12">
        <v>0</v>
      </c>
      <c r="Q120" s="18">
        <v>0.5775559751820879</v>
      </c>
      <c r="R120" s="18">
        <v>1.7264634475316967E-2</v>
      </c>
    </row>
    <row r="121" spans="2:18" x14ac:dyDescent="0.25">
      <c r="B121" s="11" t="s">
        <v>253</v>
      </c>
      <c r="C121" s="11" t="s">
        <v>254</v>
      </c>
      <c r="D121" s="13" t="s">
        <v>148</v>
      </c>
      <c r="E121" s="12">
        <v>27915</v>
      </c>
      <c r="F121" s="12">
        <v>19030</v>
      </c>
      <c r="G121" s="12">
        <v>8880</v>
      </c>
      <c r="H121" s="12" t="s">
        <v>47</v>
      </c>
      <c r="I121" s="12">
        <v>0</v>
      </c>
      <c r="J121" s="18">
        <v>0.68171234103528566</v>
      </c>
      <c r="K121" s="18" t="s">
        <v>91</v>
      </c>
      <c r="L121" s="12">
        <v>21155</v>
      </c>
      <c r="M121" s="12">
        <v>14325</v>
      </c>
      <c r="N121" s="12">
        <v>6825</v>
      </c>
      <c r="O121" s="12" t="s">
        <v>47</v>
      </c>
      <c r="P121" s="12">
        <v>0</v>
      </c>
      <c r="Q121" s="18">
        <v>0.67714488300638143</v>
      </c>
      <c r="R121" s="18" t="s">
        <v>91</v>
      </c>
    </row>
    <row r="122" spans="2:18" x14ac:dyDescent="0.25">
      <c r="B122" s="11" t="s">
        <v>255</v>
      </c>
      <c r="C122" s="11" t="s">
        <v>256</v>
      </c>
      <c r="D122" s="13" t="s">
        <v>148</v>
      </c>
      <c r="E122" s="12">
        <v>104700</v>
      </c>
      <c r="F122" s="12">
        <v>58255</v>
      </c>
      <c r="G122" s="12">
        <v>44415</v>
      </c>
      <c r="H122" s="12">
        <v>2030</v>
      </c>
      <c r="I122" s="12">
        <v>0</v>
      </c>
      <c r="J122" s="18">
        <v>0.55639923591212992</v>
      </c>
      <c r="K122" s="18">
        <v>1.938872970391595E-2</v>
      </c>
      <c r="L122" s="12">
        <v>76000</v>
      </c>
      <c r="M122" s="12">
        <v>43355</v>
      </c>
      <c r="N122" s="12">
        <v>31000</v>
      </c>
      <c r="O122" s="12">
        <v>1645</v>
      </c>
      <c r="P122" s="12">
        <v>0</v>
      </c>
      <c r="Q122" s="18">
        <v>0.57046052631578947</v>
      </c>
      <c r="R122" s="18">
        <v>2.1644736842105262E-2</v>
      </c>
    </row>
    <row r="123" spans="2:18" x14ac:dyDescent="0.25">
      <c r="B123" s="11" t="s">
        <v>257</v>
      </c>
      <c r="C123" s="11" t="s">
        <v>258</v>
      </c>
      <c r="D123" s="13" t="s">
        <v>148</v>
      </c>
      <c r="E123" s="12">
        <v>21580</v>
      </c>
      <c r="F123" s="12">
        <v>11955</v>
      </c>
      <c r="G123" s="12">
        <v>9230</v>
      </c>
      <c r="H123" s="12">
        <v>215</v>
      </c>
      <c r="I123" s="12">
        <v>185</v>
      </c>
      <c r="J123" s="18">
        <v>0.553985171455051</v>
      </c>
      <c r="K123" s="18">
        <v>9.9629286376274329E-3</v>
      </c>
      <c r="L123" s="12">
        <v>14945</v>
      </c>
      <c r="M123" s="12">
        <v>8660</v>
      </c>
      <c r="N123" s="12">
        <v>5960</v>
      </c>
      <c r="O123" s="12">
        <v>180</v>
      </c>
      <c r="P123" s="12">
        <v>145</v>
      </c>
      <c r="Q123" s="18">
        <v>0.57945801271328201</v>
      </c>
      <c r="R123" s="18">
        <v>1.2044161927065908E-2</v>
      </c>
    </row>
    <row r="124" spans="2:18" x14ac:dyDescent="0.25">
      <c r="B124" s="11" t="s">
        <v>259</v>
      </c>
      <c r="C124" s="11" t="s">
        <v>260</v>
      </c>
      <c r="D124" s="13" t="s">
        <v>148</v>
      </c>
      <c r="E124" s="12">
        <v>41315</v>
      </c>
      <c r="F124" s="12">
        <v>25225</v>
      </c>
      <c r="G124" s="12">
        <v>15195</v>
      </c>
      <c r="H124" s="12">
        <v>895</v>
      </c>
      <c r="I124" s="12">
        <v>0</v>
      </c>
      <c r="J124" s="18">
        <v>0.61055306789301711</v>
      </c>
      <c r="K124" s="18">
        <v>2.1662834321674936E-2</v>
      </c>
      <c r="L124" s="12">
        <v>31655</v>
      </c>
      <c r="M124" s="12">
        <v>19730</v>
      </c>
      <c r="N124" s="12">
        <v>11255</v>
      </c>
      <c r="O124" s="12">
        <v>670</v>
      </c>
      <c r="P124" s="12">
        <v>0</v>
      </c>
      <c r="Q124" s="18">
        <v>0.62328226188595803</v>
      </c>
      <c r="R124" s="18">
        <v>2.1165692623598169E-2</v>
      </c>
    </row>
    <row r="125" spans="2:18" x14ac:dyDescent="0.25">
      <c r="B125" s="11" t="s">
        <v>261</v>
      </c>
      <c r="C125" s="11" t="s">
        <v>262</v>
      </c>
      <c r="D125" s="13" t="s">
        <v>148</v>
      </c>
      <c r="E125" s="12">
        <v>100650</v>
      </c>
      <c r="F125" s="12">
        <v>47260</v>
      </c>
      <c r="G125" s="12">
        <v>44775</v>
      </c>
      <c r="H125" s="12">
        <v>8615</v>
      </c>
      <c r="I125" s="12">
        <v>0</v>
      </c>
      <c r="J125" s="18">
        <v>0.46954793840039744</v>
      </c>
      <c r="K125" s="18">
        <v>8.5593641331346254E-2</v>
      </c>
      <c r="L125" s="12">
        <v>74620</v>
      </c>
      <c r="M125" s="12">
        <v>35900</v>
      </c>
      <c r="N125" s="12">
        <v>32310</v>
      </c>
      <c r="O125" s="12">
        <v>6410</v>
      </c>
      <c r="P125" s="12">
        <v>0</v>
      </c>
      <c r="Q125" s="18">
        <v>0.48110426159206648</v>
      </c>
      <c r="R125" s="18">
        <v>8.5901902975073705E-2</v>
      </c>
    </row>
    <row r="126" spans="2:18" x14ac:dyDescent="0.25">
      <c r="B126" s="11" t="s">
        <v>263</v>
      </c>
      <c r="C126" s="11" t="s">
        <v>264</v>
      </c>
      <c r="D126" s="13" t="s">
        <v>148</v>
      </c>
      <c r="E126" s="12">
        <v>22175</v>
      </c>
      <c r="F126" s="12">
        <v>11725</v>
      </c>
      <c r="G126" s="12">
        <v>9945</v>
      </c>
      <c r="H126" s="12">
        <v>500</v>
      </c>
      <c r="I126" s="12">
        <v>0</v>
      </c>
      <c r="J126" s="18">
        <v>0.52874859075535507</v>
      </c>
      <c r="K126" s="18">
        <v>2.2547914317925591E-2</v>
      </c>
      <c r="L126" s="12">
        <v>15895</v>
      </c>
      <c r="M126" s="12">
        <v>8365</v>
      </c>
      <c r="N126" s="12">
        <v>7165</v>
      </c>
      <c r="O126" s="12">
        <v>370</v>
      </c>
      <c r="P126" s="12">
        <v>0</v>
      </c>
      <c r="Q126" s="18">
        <v>0.52626612142183071</v>
      </c>
      <c r="R126" s="18">
        <v>2.3277760301981754E-2</v>
      </c>
    </row>
    <row r="127" spans="2:18" x14ac:dyDescent="0.25">
      <c r="B127" s="11" t="s">
        <v>265</v>
      </c>
      <c r="C127" s="11" t="s">
        <v>266</v>
      </c>
      <c r="D127" s="13" t="s">
        <v>148</v>
      </c>
      <c r="E127" s="12">
        <v>31390</v>
      </c>
      <c r="F127" s="12">
        <v>19095</v>
      </c>
      <c r="G127" s="12">
        <v>12130</v>
      </c>
      <c r="H127" s="12">
        <v>165</v>
      </c>
      <c r="I127" s="12">
        <v>0</v>
      </c>
      <c r="J127" s="18">
        <v>0.60831474992035683</v>
      </c>
      <c r="K127" s="18">
        <v>5.2564510990761393E-3</v>
      </c>
      <c r="L127" s="12">
        <v>23495</v>
      </c>
      <c r="M127" s="12">
        <v>14550</v>
      </c>
      <c r="N127" s="12">
        <v>8845</v>
      </c>
      <c r="O127" s="12">
        <v>105</v>
      </c>
      <c r="P127" s="12">
        <v>0</v>
      </c>
      <c r="Q127" s="18">
        <v>0.6192806980208555</v>
      </c>
      <c r="R127" s="18">
        <v>4.469035965098957E-3</v>
      </c>
    </row>
    <row r="128" spans="2:18" x14ac:dyDescent="0.25">
      <c r="B128" s="11" t="s">
        <v>267</v>
      </c>
      <c r="C128" s="11" t="s">
        <v>268</v>
      </c>
      <c r="D128" s="13" t="s">
        <v>148</v>
      </c>
      <c r="E128" s="12">
        <v>20050</v>
      </c>
      <c r="F128" s="12">
        <v>10870</v>
      </c>
      <c r="G128" s="12">
        <v>8270</v>
      </c>
      <c r="H128" s="12">
        <v>910</v>
      </c>
      <c r="I128" s="12">
        <v>0</v>
      </c>
      <c r="J128" s="18">
        <v>0.54214463840399008</v>
      </c>
      <c r="K128" s="18">
        <v>4.5386533665835414E-2</v>
      </c>
      <c r="L128" s="12">
        <v>14210</v>
      </c>
      <c r="M128" s="12">
        <v>8050</v>
      </c>
      <c r="N128" s="12">
        <v>5645</v>
      </c>
      <c r="O128" s="12">
        <v>520</v>
      </c>
      <c r="P128" s="12">
        <v>0</v>
      </c>
      <c r="Q128" s="18">
        <v>0.56650246305418717</v>
      </c>
      <c r="R128" s="18">
        <v>3.6593947923997186E-2</v>
      </c>
    </row>
    <row r="129" spans="2:18" x14ac:dyDescent="0.25">
      <c r="B129" s="11" t="s">
        <v>269</v>
      </c>
      <c r="C129" s="11" t="s">
        <v>270</v>
      </c>
      <c r="D129" s="13" t="s">
        <v>148</v>
      </c>
      <c r="E129" s="12">
        <v>18485</v>
      </c>
      <c r="F129" s="12">
        <v>15555</v>
      </c>
      <c r="G129" s="12">
        <v>2915</v>
      </c>
      <c r="H129" s="12">
        <v>10</v>
      </c>
      <c r="I129" s="12">
        <v>0</v>
      </c>
      <c r="J129" s="18">
        <v>0.8414931025155532</v>
      </c>
      <c r="K129" s="18">
        <v>5.4097917230186638E-4</v>
      </c>
      <c r="L129" s="12">
        <v>15730</v>
      </c>
      <c r="M129" s="12">
        <v>13295</v>
      </c>
      <c r="N129" s="12">
        <v>2430</v>
      </c>
      <c r="O129" s="12" t="s">
        <v>47</v>
      </c>
      <c r="P129" s="12">
        <v>0</v>
      </c>
      <c r="Q129" s="18">
        <v>0.84520025429116341</v>
      </c>
      <c r="R129" s="18" t="s">
        <v>91</v>
      </c>
    </row>
    <row r="130" spans="2:18" x14ac:dyDescent="0.25">
      <c r="B130" s="11" t="s">
        <v>271</v>
      </c>
      <c r="C130" s="11" t="s">
        <v>272</v>
      </c>
      <c r="D130" s="13" t="s">
        <v>148</v>
      </c>
      <c r="E130" s="12">
        <v>38170</v>
      </c>
      <c r="F130" s="12">
        <v>21575</v>
      </c>
      <c r="G130" s="12">
        <v>14815</v>
      </c>
      <c r="H130" s="12">
        <v>1780</v>
      </c>
      <c r="I130" s="12" t="s">
        <v>47</v>
      </c>
      <c r="J130" s="18">
        <v>0.56523447733822374</v>
      </c>
      <c r="K130" s="18">
        <v>4.6633481791983233E-2</v>
      </c>
      <c r="L130" s="12">
        <v>30510</v>
      </c>
      <c r="M130" s="12">
        <v>17450</v>
      </c>
      <c r="N130" s="12">
        <v>11795</v>
      </c>
      <c r="O130" s="12">
        <v>1265</v>
      </c>
      <c r="P130" s="12">
        <v>0</v>
      </c>
      <c r="Q130" s="18">
        <v>0.57194362504097018</v>
      </c>
      <c r="R130" s="18">
        <v>4.1461815798098982E-2</v>
      </c>
    </row>
    <row r="131" spans="2:18" x14ac:dyDescent="0.25">
      <c r="B131" s="11" t="s">
        <v>273</v>
      </c>
      <c r="C131" s="11" t="s">
        <v>274</v>
      </c>
      <c r="D131" s="13" t="s">
        <v>148</v>
      </c>
      <c r="E131" s="12">
        <v>16845</v>
      </c>
      <c r="F131" s="12">
        <v>10250</v>
      </c>
      <c r="G131" s="12">
        <v>6520</v>
      </c>
      <c r="H131" s="12">
        <v>70</v>
      </c>
      <c r="I131" s="12">
        <v>0</v>
      </c>
      <c r="J131" s="18">
        <v>0.60848916592460667</v>
      </c>
      <c r="K131" s="18">
        <v>4.1555357672899973E-3</v>
      </c>
      <c r="L131" s="12">
        <v>12775</v>
      </c>
      <c r="M131" s="12">
        <v>8355</v>
      </c>
      <c r="N131" s="12">
        <v>4400</v>
      </c>
      <c r="O131" s="12">
        <v>20</v>
      </c>
      <c r="P131" s="12" t="s">
        <v>47</v>
      </c>
      <c r="Q131" s="18">
        <v>0.6540117416829746</v>
      </c>
      <c r="R131" s="18">
        <v>1.5655577299412916E-3</v>
      </c>
    </row>
    <row r="132" spans="2:18" x14ac:dyDescent="0.25">
      <c r="B132" s="11" t="s">
        <v>275</v>
      </c>
      <c r="C132" s="11" t="s">
        <v>276</v>
      </c>
      <c r="D132" s="13" t="s">
        <v>148</v>
      </c>
      <c r="E132" s="12">
        <v>21785</v>
      </c>
      <c r="F132" s="12">
        <v>11860</v>
      </c>
      <c r="G132" s="12">
        <v>9220</v>
      </c>
      <c r="H132" s="12">
        <v>705</v>
      </c>
      <c r="I132" s="12">
        <v>0</v>
      </c>
      <c r="J132" s="18">
        <v>0.54441129217351392</v>
      </c>
      <c r="K132" s="18">
        <v>3.2361716777599268E-2</v>
      </c>
      <c r="L132" s="12">
        <v>16775</v>
      </c>
      <c r="M132" s="12">
        <v>9315</v>
      </c>
      <c r="N132" s="12">
        <v>7050</v>
      </c>
      <c r="O132" s="12">
        <v>410</v>
      </c>
      <c r="P132" s="12">
        <v>0</v>
      </c>
      <c r="Q132" s="18">
        <v>0.55529061102831589</v>
      </c>
      <c r="R132" s="18">
        <v>2.4441132637853951E-2</v>
      </c>
    </row>
    <row r="133" spans="2:18" x14ac:dyDescent="0.25">
      <c r="B133" s="11" t="s">
        <v>277</v>
      </c>
      <c r="C133" s="11" t="s">
        <v>278</v>
      </c>
      <c r="D133" s="13" t="s">
        <v>148</v>
      </c>
      <c r="E133" s="12">
        <v>13305</v>
      </c>
      <c r="F133" s="12">
        <v>9340</v>
      </c>
      <c r="G133" s="12">
        <v>3800</v>
      </c>
      <c r="H133" s="12">
        <v>165</v>
      </c>
      <c r="I133" s="12">
        <v>0</v>
      </c>
      <c r="J133" s="18">
        <v>0.70199173243141677</v>
      </c>
      <c r="K133" s="18">
        <v>1.2401352874859075E-2</v>
      </c>
      <c r="L133" s="12">
        <v>8620</v>
      </c>
      <c r="M133" s="12">
        <v>6175</v>
      </c>
      <c r="N133" s="12">
        <v>2360</v>
      </c>
      <c r="O133" s="12">
        <v>85</v>
      </c>
      <c r="P133" s="12">
        <v>0</v>
      </c>
      <c r="Q133" s="18">
        <v>0.71635730858468682</v>
      </c>
      <c r="R133" s="18">
        <v>9.8607888631090483E-3</v>
      </c>
    </row>
    <row r="134" spans="2:18" x14ac:dyDescent="0.25">
      <c r="B134" s="11" t="s">
        <v>279</v>
      </c>
      <c r="C134" s="11" t="s">
        <v>280</v>
      </c>
      <c r="D134" s="13" t="s">
        <v>148</v>
      </c>
      <c r="E134" s="12">
        <v>41985</v>
      </c>
      <c r="F134" s="12">
        <v>23240</v>
      </c>
      <c r="G134" s="12">
        <v>18230</v>
      </c>
      <c r="H134" s="12">
        <v>515</v>
      </c>
      <c r="I134" s="12" t="s">
        <v>47</v>
      </c>
      <c r="J134" s="18">
        <v>0.55353102298439916</v>
      </c>
      <c r="K134" s="18">
        <v>1.2266285578182684E-2</v>
      </c>
      <c r="L134" s="12">
        <v>33640</v>
      </c>
      <c r="M134" s="12">
        <v>18850</v>
      </c>
      <c r="N134" s="12">
        <v>14380</v>
      </c>
      <c r="O134" s="12">
        <v>405</v>
      </c>
      <c r="P134" s="12" t="s">
        <v>47</v>
      </c>
      <c r="Q134" s="18">
        <v>0.56034482758620685</v>
      </c>
      <c r="R134" s="18">
        <v>1.2039239001189061E-2</v>
      </c>
    </row>
    <row r="135" spans="2:18" x14ac:dyDescent="0.25">
      <c r="B135" s="11" t="s">
        <v>281</v>
      </c>
      <c r="C135" s="11" t="s">
        <v>282</v>
      </c>
      <c r="D135" s="13" t="s">
        <v>148</v>
      </c>
      <c r="E135" s="12">
        <v>25475</v>
      </c>
      <c r="F135" s="12">
        <v>14690</v>
      </c>
      <c r="G135" s="12">
        <v>10355</v>
      </c>
      <c r="H135" s="12">
        <v>430</v>
      </c>
      <c r="I135" s="12">
        <v>0</v>
      </c>
      <c r="J135" s="18">
        <v>0.57664376840039255</v>
      </c>
      <c r="K135" s="18">
        <v>1.68792934249264E-2</v>
      </c>
      <c r="L135" s="12">
        <v>17880</v>
      </c>
      <c r="M135" s="12">
        <v>10745</v>
      </c>
      <c r="N135" s="12">
        <v>6870</v>
      </c>
      <c r="O135" s="12">
        <v>260</v>
      </c>
      <c r="P135" s="12">
        <v>0</v>
      </c>
      <c r="Q135" s="18">
        <v>0.60095078299776283</v>
      </c>
      <c r="R135" s="18">
        <v>1.45413870246085E-2</v>
      </c>
    </row>
    <row r="136" spans="2:18" x14ac:dyDescent="0.25">
      <c r="B136" s="11" t="s">
        <v>283</v>
      </c>
      <c r="C136" s="11" t="s">
        <v>284</v>
      </c>
      <c r="D136" s="13" t="s">
        <v>148</v>
      </c>
      <c r="E136" s="12">
        <v>78140</v>
      </c>
      <c r="F136" s="12">
        <v>39670</v>
      </c>
      <c r="G136" s="12">
        <v>35545</v>
      </c>
      <c r="H136" s="12">
        <v>2925</v>
      </c>
      <c r="I136" s="12">
        <v>0</v>
      </c>
      <c r="J136" s="18">
        <v>0.50767852572306116</v>
      </c>
      <c r="K136" s="18">
        <v>3.7432812899923215E-2</v>
      </c>
      <c r="L136" s="12">
        <v>58570</v>
      </c>
      <c r="M136" s="12">
        <v>30345</v>
      </c>
      <c r="N136" s="12">
        <v>26420</v>
      </c>
      <c r="O136" s="12">
        <v>1805</v>
      </c>
      <c r="P136" s="12">
        <v>0</v>
      </c>
      <c r="Q136" s="18">
        <v>0.51809800239030224</v>
      </c>
      <c r="R136" s="18">
        <v>3.0817824824995732E-2</v>
      </c>
    </row>
    <row r="137" spans="2:18" x14ac:dyDescent="0.25">
      <c r="B137" s="11" t="s">
        <v>285</v>
      </c>
      <c r="C137" s="11" t="s">
        <v>286</v>
      </c>
      <c r="D137" s="13" t="s">
        <v>148</v>
      </c>
      <c r="E137" s="12">
        <v>22725</v>
      </c>
      <c r="F137" s="12">
        <v>12990</v>
      </c>
      <c r="G137" s="12">
        <v>9160</v>
      </c>
      <c r="H137" s="12">
        <v>580</v>
      </c>
      <c r="I137" s="12">
        <v>0</v>
      </c>
      <c r="J137" s="18">
        <v>0.57161716171617161</v>
      </c>
      <c r="K137" s="18">
        <v>2.5522552255225522E-2</v>
      </c>
      <c r="L137" s="12">
        <v>17120</v>
      </c>
      <c r="M137" s="12">
        <v>10100</v>
      </c>
      <c r="N137" s="12">
        <v>6595</v>
      </c>
      <c r="O137" s="12">
        <v>420</v>
      </c>
      <c r="P137" s="12">
        <v>0</v>
      </c>
      <c r="Q137" s="18">
        <v>0.58995327102803741</v>
      </c>
      <c r="R137" s="18">
        <v>2.4532710280373831E-2</v>
      </c>
    </row>
    <row r="138" spans="2:18" x14ac:dyDescent="0.25">
      <c r="B138" s="11" t="s">
        <v>287</v>
      </c>
      <c r="C138" s="11" t="s">
        <v>288</v>
      </c>
      <c r="D138" s="13" t="s">
        <v>148</v>
      </c>
      <c r="E138" s="12">
        <v>20430</v>
      </c>
      <c r="F138" s="12">
        <v>16335</v>
      </c>
      <c r="G138" s="12">
        <v>4080</v>
      </c>
      <c r="H138" s="12">
        <v>20</v>
      </c>
      <c r="I138" s="12">
        <v>0</v>
      </c>
      <c r="J138" s="18">
        <v>0.79955947136563876</v>
      </c>
      <c r="K138" s="18">
        <v>9.7895252080274116E-4</v>
      </c>
      <c r="L138" s="12">
        <v>15040</v>
      </c>
      <c r="M138" s="12">
        <v>12105</v>
      </c>
      <c r="N138" s="12">
        <v>2925</v>
      </c>
      <c r="O138" s="12">
        <v>10</v>
      </c>
      <c r="P138" s="12">
        <v>0</v>
      </c>
      <c r="Q138" s="18">
        <v>0.80485372340425532</v>
      </c>
      <c r="R138" s="18">
        <v>6.6489361702127658E-4</v>
      </c>
    </row>
    <row r="139" spans="2:18" x14ac:dyDescent="0.25">
      <c r="B139" s="11" t="s">
        <v>289</v>
      </c>
      <c r="C139" s="11" t="s">
        <v>290</v>
      </c>
      <c r="D139" s="13" t="s">
        <v>148</v>
      </c>
      <c r="E139" s="12">
        <v>51500</v>
      </c>
      <c r="F139" s="12">
        <v>26020</v>
      </c>
      <c r="G139" s="12">
        <v>23635</v>
      </c>
      <c r="H139" s="12">
        <v>1825</v>
      </c>
      <c r="I139" s="12">
        <v>25</v>
      </c>
      <c r="J139" s="18">
        <v>0.50524271844660196</v>
      </c>
      <c r="K139" s="18">
        <v>3.5436893203883497E-2</v>
      </c>
      <c r="L139" s="12">
        <v>37850</v>
      </c>
      <c r="M139" s="12">
        <v>20215</v>
      </c>
      <c r="N139" s="12">
        <v>16440</v>
      </c>
      <c r="O139" s="12">
        <v>1175</v>
      </c>
      <c r="P139" s="12">
        <v>20</v>
      </c>
      <c r="Q139" s="18">
        <v>0.53408190224570673</v>
      </c>
      <c r="R139" s="18">
        <v>3.1043593130779392E-2</v>
      </c>
    </row>
    <row r="140" spans="2:18" x14ac:dyDescent="0.25">
      <c r="B140" s="11" t="s">
        <v>291</v>
      </c>
      <c r="C140" s="11" t="s">
        <v>292</v>
      </c>
      <c r="D140" s="13" t="s">
        <v>148</v>
      </c>
      <c r="E140" s="12">
        <v>48545</v>
      </c>
      <c r="F140" s="12">
        <v>28250</v>
      </c>
      <c r="G140" s="12">
        <v>19015</v>
      </c>
      <c r="H140" s="12">
        <v>1285</v>
      </c>
      <c r="I140" s="12">
        <v>0</v>
      </c>
      <c r="J140" s="18">
        <v>0.58193428777423006</v>
      </c>
      <c r="K140" s="18">
        <v>2.6470285302296837E-2</v>
      </c>
      <c r="L140" s="12">
        <v>36365</v>
      </c>
      <c r="M140" s="12">
        <v>21435</v>
      </c>
      <c r="N140" s="12">
        <v>13925</v>
      </c>
      <c r="O140" s="12">
        <v>1000</v>
      </c>
      <c r="P140" s="12">
        <v>0</v>
      </c>
      <c r="Q140" s="18">
        <v>0.58944039598515052</v>
      </c>
      <c r="R140" s="18">
        <v>2.7498968788670426E-2</v>
      </c>
    </row>
    <row r="141" spans="2:18" x14ac:dyDescent="0.25">
      <c r="B141" s="11" t="s">
        <v>293</v>
      </c>
      <c r="C141" s="11" t="s">
        <v>294</v>
      </c>
      <c r="D141" s="13" t="s">
        <v>148</v>
      </c>
      <c r="E141" s="12">
        <v>34070</v>
      </c>
      <c r="F141" s="12">
        <v>19105</v>
      </c>
      <c r="G141" s="12">
        <v>13660</v>
      </c>
      <c r="H141" s="12">
        <v>1300</v>
      </c>
      <c r="I141" s="12">
        <v>0</v>
      </c>
      <c r="J141" s="18">
        <v>0.56075726445553276</v>
      </c>
      <c r="K141" s="18">
        <v>3.8156736131493986E-2</v>
      </c>
      <c r="L141" s="12">
        <v>23985</v>
      </c>
      <c r="M141" s="12">
        <v>13875</v>
      </c>
      <c r="N141" s="12">
        <v>9290</v>
      </c>
      <c r="O141" s="12">
        <v>815</v>
      </c>
      <c r="P141" s="12" t="s">
        <v>47</v>
      </c>
      <c r="Q141" s="18">
        <v>0.57848655409631022</v>
      </c>
      <c r="R141" s="18">
        <v>3.3979570564936418E-2</v>
      </c>
    </row>
    <row r="142" spans="2:18" x14ac:dyDescent="0.25">
      <c r="B142" s="11" t="s">
        <v>295</v>
      </c>
      <c r="C142" s="11" t="s">
        <v>296</v>
      </c>
      <c r="D142" s="13" t="s">
        <v>148</v>
      </c>
      <c r="E142" s="12">
        <v>10410</v>
      </c>
      <c r="F142" s="12">
        <v>5765</v>
      </c>
      <c r="G142" s="12">
        <v>4445</v>
      </c>
      <c r="H142" s="12">
        <v>200</v>
      </c>
      <c r="I142" s="12">
        <v>0</v>
      </c>
      <c r="J142" s="18">
        <v>0.55379442843419791</v>
      </c>
      <c r="K142" s="18">
        <v>1.921229586935639E-2</v>
      </c>
      <c r="L142" s="12">
        <v>8350</v>
      </c>
      <c r="M142" s="12">
        <v>4850</v>
      </c>
      <c r="N142" s="12">
        <v>3405</v>
      </c>
      <c r="O142" s="12">
        <v>90</v>
      </c>
      <c r="P142" s="12">
        <v>0</v>
      </c>
      <c r="Q142" s="18">
        <v>0.58083832335329344</v>
      </c>
      <c r="R142" s="18">
        <v>1.0778443113772455E-2</v>
      </c>
    </row>
    <row r="143" spans="2:18" x14ac:dyDescent="0.25">
      <c r="B143" s="11" t="s">
        <v>297</v>
      </c>
      <c r="C143" s="11" t="s">
        <v>298</v>
      </c>
      <c r="D143" s="13" t="s">
        <v>148</v>
      </c>
      <c r="E143" s="12">
        <v>0</v>
      </c>
      <c r="F143" s="12">
        <v>0</v>
      </c>
      <c r="G143" s="12">
        <v>0</v>
      </c>
      <c r="H143" s="12">
        <v>0</v>
      </c>
      <c r="I143" s="12">
        <v>0</v>
      </c>
      <c r="J143" s="18" t="s">
        <v>91</v>
      </c>
      <c r="K143" s="18" t="s">
        <v>91</v>
      </c>
      <c r="L143" s="12">
        <v>0</v>
      </c>
      <c r="M143" s="12">
        <v>0</v>
      </c>
      <c r="N143" s="12">
        <v>0</v>
      </c>
      <c r="O143" s="12">
        <v>0</v>
      </c>
      <c r="P143" s="12">
        <v>0</v>
      </c>
      <c r="Q143" s="18" t="s">
        <v>91</v>
      </c>
      <c r="R143" s="18" t="s">
        <v>91</v>
      </c>
    </row>
    <row r="144" spans="2:18" x14ac:dyDescent="0.25">
      <c r="B144" s="11" t="s">
        <v>299</v>
      </c>
      <c r="C144" s="11" t="s">
        <v>300</v>
      </c>
      <c r="D144" s="13" t="s">
        <v>148</v>
      </c>
      <c r="E144" s="12">
        <v>22285</v>
      </c>
      <c r="F144" s="12">
        <v>15745</v>
      </c>
      <c r="G144" s="12">
        <v>6395</v>
      </c>
      <c r="H144" s="12">
        <v>145</v>
      </c>
      <c r="I144" s="12">
        <v>0</v>
      </c>
      <c r="J144" s="18">
        <v>0.70652905541844291</v>
      </c>
      <c r="K144" s="18">
        <v>6.5066188018846755E-3</v>
      </c>
      <c r="L144" s="12">
        <v>17165</v>
      </c>
      <c r="M144" s="12">
        <v>12345</v>
      </c>
      <c r="N144" s="12">
        <v>4690</v>
      </c>
      <c r="O144" s="12">
        <v>125</v>
      </c>
      <c r="P144" s="12">
        <v>0</v>
      </c>
      <c r="Q144" s="18">
        <v>0.71919603845033497</v>
      </c>
      <c r="R144" s="18">
        <v>7.2822604136323918E-3</v>
      </c>
    </row>
    <row r="145" spans="2:18" x14ac:dyDescent="0.25">
      <c r="B145" s="11" t="s">
        <v>301</v>
      </c>
      <c r="C145" s="11" t="s">
        <v>302</v>
      </c>
      <c r="D145" s="13" t="s">
        <v>148</v>
      </c>
      <c r="E145" s="12">
        <v>41260</v>
      </c>
      <c r="F145" s="12">
        <v>24785</v>
      </c>
      <c r="G145" s="12">
        <v>15430</v>
      </c>
      <c r="H145" s="12">
        <v>1045</v>
      </c>
      <c r="I145" s="12">
        <v>0</v>
      </c>
      <c r="J145" s="18">
        <v>0.60070285991274841</v>
      </c>
      <c r="K145" s="18">
        <v>2.5327193407658748E-2</v>
      </c>
      <c r="L145" s="12">
        <v>31925</v>
      </c>
      <c r="M145" s="12">
        <v>19635</v>
      </c>
      <c r="N145" s="12">
        <v>11515</v>
      </c>
      <c r="O145" s="12">
        <v>775</v>
      </c>
      <c r="P145" s="12" t="s">
        <v>47</v>
      </c>
      <c r="Q145" s="18">
        <v>0.61503523884103373</v>
      </c>
      <c r="R145" s="18">
        <v>2.4275646045418951E-2</v>
      </c>
    </row>
    <row r="146" spans="2:18" x14ac:dyDescent="0.25">
      <c r="B146" s="11" t="s">
        <v>303</v>
      </c>
      <c r="C146" s="11" t="s">
        <v>304</v>
      </c>
      <c r="D146" s="13" t="s">
        <v>148</v>
      </c>
      <c r="E146" s="12">
        <v>82140</v>
      </c>
      <c r="F146" s="12">
        <v>46630</v>
      </c>
      <c r="G146" s="12">
        <v>34070</v>
      </c>
      <c r="H146" s="12">
        <v>1435</v>
      </c>
      <c r="I146" s="12" t="s">
        <v>47</v>
      </c>
      <c r="J146" s="18">
        <v>0.56768931093255415</v>
      </c>
      <c r="K146" s="18">
        <v>1.7470172875578283E-2</v>
      </c>
      <c r="L146" s="12">
        <v>58915</v>
      </c>
      <c r="M146" s="12">
        <v>33315</v>
      </c>
      <c r="N146" s="12">
        <v>24390</v>
      </c>
      <c r="O146" s="12">
        <v>1200</v>
      </c>
      <c r="P146" s="12">
        <v>10</v>
      </c>
      <c r="Q146" s="18">
        <v>0.565475685309344</v>
      </c>
      <c r="R146" s="18">
        <v>2.0368327251124502E-2</v>
      </c>
    </row>
    <row r="147" spans="2:18" x14ac:dyDescent="0.25">
      <c r="B147" s="11" t="s">
        <v>305</v>
      </c>
      <c r="C147" s="11" t="s">
        <v>306</v>
      </c>
      <c r="D147" s="13" t="s">
        <v>148</v>
      </c>
      <c r="E147" s="12">
        <v>70</v>
      </c>
      <c r="F147" s="12">
        <v>40</v>
      </c>
      <c r="G147" s="12">
        <v>25</v>
      </c>
      <c r="H147" s="12" t="s">
        <v>47</v>
      </c>
      <c r="I147" s="12">
        <v>0</v>
      </c>
      <c r="J147" s="18">
        <v>0.5714285714285714</v>
      </c>
      <c r="K147" s="18" t="s">
        <v>91</v>
      </c>
      <c r="L147" s="12">
        <v>50</v>
      </c>
      <c r="M147" s="12">
        <v>35</v>
      </c>
      <c r="N147" s="12">
        <v>15</v>
      </c>
      <c r="O147" s="12">
        <v>0</v>
      </c>
      <c r="P147" s="12">
        <v>0</v>
      </c>
      <c r="Q147" s="18">
        <v>0.7</v>
      </c>
      <c r="R147" s="18">
        <v>0</v>
      </c>
    </row>
    <row r="148" spans="2:18" x14ac:dyDescent="0.25">
      <c r="B148" s="11" t="s">
        <v>307</v>
      </c>
      <c r="C148" s="11" t="s">
        <v>308</v>
      </c>
      <c r="D148" s="13" t="s">
        <v>148</v>
      </c>
      <c r="E148" s="12">
        <v>2095</v>
      </c>
      <c r="F148" s="12">
        <v>1535</v>
      </c>
      <c r="G148" s="12">
        <v>550</v>
      </c>
      <c r="H148" s="12">
        <v>10</v>
      </c>
      <c r="I148" s="12">
        <v>0</v>
      </c>
      <c r="J148" s="18">
        <v>0.73269689737470167</v>
      </c>
      <c r="K148" s="18">
        <v>4.7732696897374704E-3</v>
      </c>
      <c r="L148" s="12">
        <v>3225</v>
      </c>
      <c r="M148" s="12">
        <v>2425</v>
      </c>
      <c r="N148" s="12">
        <v>790</v>
      </c>
      <c r="O148" s="12">
        <v>10</v>
      </c>
      <c r="P148" s="12">
        <v>0</v>
      </c>
      <c r="Q148" s="18">
        <v>0.75193798449612403</v>
      </c>
      <c r="R148" s="18">
        <v>3.1007751937984496E-3</v>
      </c>
    </row>
    <row r="149" spans="2:18" x14ac:dyDescent="0.25">
      <c r="B149" s="11" t="s">
        <v>309</v>
      </c>
      <c r="C149" s="11" t="s">
        <v>310</v>
      </c>
      <c r="D149" s="13" t="s">
        <v>148</v>
      </c>
      <c r="E149" s="12">
        <v>16895</v>
      </c>
      <c r="F149" s="12">
        <v>9780</v>
      </c>
      <c r="G149" s="12">
        <v>6775</v>
      </c>
      <c r="H149" s="12">
        <v>340</v>
      </c>
      <c r="I149" s="12">
        <v>0</v>
      </c>
      <c r="J149" s="18">
        <v>0.57886948801420535</v>
      </c>
      <c r="K149" s="18">
        <v>2.0124297129328204E-2</v>
      </c>
      <c r="L149" s="12">
        <v>12090</v>
      </c>
      <c r="M149" s="12">
        <v>7205</v>
      </c>
      <c r="N149" s="12">
        <v>4680</v>
      </c>
      <c r="O149" s="12">
        <v>205</v>
      </c>
      <c r="P149" s="12">
        <v>0</v>
      </c>
      <c r="Q149" s="18">
        <v>0.59594706368899919</v>
      </c>
      <c r="R149" s="18">
        <v>1.695616211745244E-2</v>
      </c>
    </row>
    <row r="150" spans="2:18" x14ac:dyDescent="0.25">
      <c r="B150" s="11" t="s">
        <v>311</v>
      </c>
      <c r="C150" s="11" t="s">
        <v>312</v>
      </c>
      <c r="D150" s="13" t="s">
        <v>148</v>
      </c>
      <c r="E150" s="12">
        <v>23880</v>
      </c>
      <c r="F150" s="12">
        <v>14755</v>
      </c>
      <c r="G150" s="12">
        <v>8880</v>
      </c>
      <c r="H150" s="12">
        <v>240</v>
      </c>
      <c r="I150" s="12" t="s">
        <v>47</v>
      </c>
      <c r="J150" s="18">
        <v>0.61788107202680065</v>
      </c>
      <c r="K150" s="18">
        <v>1.0050251256281407E-2</v>
      </c>
      <c r="L150" s="12">
        <v>17140</v>
      </c>
      <c r="M150" s="12">
        <v>10795</v>
      </c>
      <c r="N150" s="12">
        <v>6145</v>
      </c>
      <c r="O150" s="12">
        <v>205</v>
      </c>
      <c r="P150" s="12">
        <v>0</v>
      </c>
      <c r="Q150" s="18">
        <v>0.62981330221703613</v>
      </c>
      <c r="R150" s="18">
        <v>1.1960326721120186E-2</v>
      </c>
    </row>
    <row r="151" spans="2:18" x14ac:dyDescent="0.25">
      <c r="B151" s="11" t="s">
        <v>313</v>
      </c>
      <c r="C151" s="11" t="s">
        <v>314</v>
      </c>
      <c r="D151" s="13" t="s">
        <v>148</v>
      </c>
      <c r="E151" s="12">
        <v>16745</v>
      </c>
      <c r="F151" s="12">
        <v>10985</v>
      </c>
      <c r="G151" s="12">
        <v>5595</v>
      </c>
      <c r="H151" s="12">
        <v>160</v>
      </c>
      <c r="I151" s="12">
        <v>0</v>
      </c>
      <c r="J151" s="18">
        <v>0.65601672140937595</v>
      </c>
      <c r="K151" s="18">
        <v>9.5550910719617802E-3</v>
      </c>
      <c r="L151" s="12">
        <v>12820</v>
      </c>
      <c r="M151" s="12">
        <v>9070</v>
      </c>
      <c r="N151" s="12">
        <v>3685</v>
      </c>
      <c r="O151" s="12">
        <v>70</v>
      </c>
      <c r="P151" s="12">
        <v>0</v>
      </c>
      <c r="Q151" s="18">
        <v>0.70748829953198122</v>
      </c>
      <c r="R151" s="18">
        <v>5.4602184087363496E-3</v>
      </c>
    </row>
    <row r="152" spans="2:18" x14ac:dyDescent="0.25">
      <c r="B152" s="11" t="s">
        <v>315</v>
      </c>
      <c r="C152" s="11" t="s">
        <v>316</v>
      </c>
      <c r="D152" s="13" t="s">
        <v>148</v>
      </c>
      <c r="E152" s="12">
        <v>37170</v>
      </c>
      <c r="F152" s="12">
        <v>20855</v>
      </c>
      <c r="G152" s="12">
        <v>15980</v>
      </c>
      <c r="H152" s="12">
        <v>335</v>
      </c>
      <c r="I152" s="12">
        <v>0</v>
      </c>
      <c r="J152" s="18">
        <v>0.56107075598601019</v>
      </c>
      <c r="K152" s="18">
        <v>9.0126446058649452E-3</v>
      </c>
      <c r="L152" s="12">
        <v>27175</v>
      </c>
      <c r="M152" s="12">
        <v>15775</v>
      </c>
      <c r="N152" s="12">
        <v>11145</v>
      </c>
      <c r="O152" s="12">
        <v>255</v>
      </c>
      <c r="P152" s="12">
        <v>0</v>
      </c>
      <c r="Q152" s="18">
        <v>0.5804967801287948</v>
      </c>
      <c r="R152" s="18">
        <v>9.3836246550138003E-3</v>
      </c>
    </row>
    <row r="153" spans="2:18" x14ac:dyDescent="0.25">
      <c r="B153" s="11" t="s">
        <v>317</v>
      </c>
      <c r="C153" s="11" t="s">
        <v>318</v>
      </c>
      <c r="D153" s="13" t="s">
        <v>148</v>
      </c>
      <c r="E153" s="12">
        <v>5315</v>
      </c>
      <c r="F153" s="12">
        <v>3650</v>
      </c>
      <c r="G153" s="12">
        <v>1585</v>
      </c>
      <c r="H153" s="12">
        <v>75</v>
      </c>
      <c r="I153" s="12">
        <v>0</v>
      </c>
      <c r="J153" s="18">
        <v>0.68673565380997181</v>
      </c>
      <c r="K153" s="18">
        <v>1.4111006585136407E-2</v>
      </c>
      <c r="L153" s="12">
        <v>6125</v>
      </c>
      <c r="M153" s="12">
        <v>3940</v>
      </c>
      <c r="N153" s="12">
        <v>2075</v>
      </c>
      <c r="O153" s="12">
        <v>110</v>
      </c>
      <c r="P153" s="12">
        <v>0</v>
      </c>
      <c r="Q153" s="18">
        <v>0.64326530612244903</v>
      </c>
      <c r="R153" s="18">
        <v>1.7959183673469388E-2</v>
      </c>
    </row>
    <row r="154" spans="2:18" x14ac:dyDescent="0.25">
      <c r="B154" s="11" t="s">
        <v>319</v>
      </c>
      <c r="C154" s="11" t="s">
        <v>320</v>
      </c>
      <c r="D154" s="13" t="s">
        <v>148</v>
      </c>
      <c r="E154" s="12">
        <v>0</v>
      </c>
      <c r="F154" s="12">
        <v>0</v>
      </c>
      <c r="G154" s="12">
        <v>0</v>
      </c>
      <c r="H154" s="12">
        <v>0</v>
      </c>
      <c r="I154" s="12">
        <v>0</v>
      </c>
      <c r="J154" s="18" t="s">
        <v>91</v>
      </c>
      <c r="K154" s="18" t="s">
        <v>91</v>
      </c>
      <c r="L154" s="12">
        <v>0</v>
      </c>
      <c r="M154" s="12">
        <v>0</v>
      </c>
      <c r="N154" s="12">
        <v>0</v>
      </c>
      <c r="O154" s="12">
        <v>0</v>
      </c>
      <c r="P154" s="12">
        <v>0</v>
      </c>
      <c r="Q154" s="18" t="s">
        <v>91</v>
      </c>
      <c r="R154" s="18" t="s">
        <v>91</v>
      </c>
    </row>
    <row r="155" spans="2:18" x14ac:dyDescent="0.25">
      <c r="B155" s="11" t="s">
        <v>321</v>
      </c>
      <c r="C155" s="11" t="s">
        <v>322</v>
      </c>
      <c r="D155" s="13" t="s">
        <v>148</v>
      </c>
      <c r="E155" s="12">
        <v>19915</v>
      </c>
      <c r="F155" s="12">
        <v>11475</v>
      </c>
      <c r="G155" s="12">
        <v>8190</v>
      </c>
      <c r="H155" s="12">
        <v>250</v>
      </c>
      <c r="I155" s="12">
        <v>0</v>
      </c>
      <c r="J155" s="18">
        <v>0.57619884509163943</v>
      </c>
      <c r="K155" s="18">
        <v>1.2553351744915892E-2</v>
      </c>
      <c r="L155" s="12">
        <v>15365</v>
      </c>
      <c r="M155" s="12">
        <v>9135</v>
      </c>
      <c r="N155" s="12">
        <v>6085</v>
      </c>
      <c r="O155" s="12">
        <v>150</v>
      </c>
      <c r="P155" s="12">
        <v>0</v>
      </c>
      <c r="Q155" s="18">
        <v>0.59453302961275623</v>
      </c>
      <c r="R155" s="18">
        <v>9.762447120078099E-3</v>
      </c>
    </row>
    <row r="156" spans="2:18" x14ac:dyDescent="0.25">
      <c r="B156" s="11" t="s">
        <v>323</v>
      </c>
      <c r="C156" s="11" t="s">
        <v>324</v>
      </c>
      <c r="D156" s="13" t="s">
        <v>148</v>
      </c>
      <c r="E156" s="12">
        <v>30655</v>
      </c>
      <c r="F156" s="12">
        <v>18725</v>
      </c>
      <c r="G156" s="12">
        <v>11210</v>
      </c>
      <c r="H156" s="12">
        <v>720</v>
      </c>
      <c r="I156" s="12">
        <v>0</v>
      </c>
      <c r="J156" s="18">
        <v>0.61083020714402214</v>
      </c>
      <c r="K156" s="18">
        <v>2.348719621595172E-2</v>
      </c>
      <c r="L156" s="12">
        <v>23310</v>
      </c>
      <c r="M156" s="12">
        <v>14360</v>
      </c>
      <c r="N156" s="12">
        <v>8420</v>
      </c>
      <c r="O156" s="12">
        <v>530</v>
      </c>
      <c r="P156" s="12">
        <v>0</v>
      </c>
      <c r="Q156" s="18">
        <v>0.61604461604461602</v>
      </c>
      <c r="R156" s="18">
        <v>2.2737022737022737E-2</v>
      </c>
    </row>
    <row r="157" spans="2:18" x14ac:dyDescent="0.25">
      <c r="B157" s="11" t="s">
        <v>325</v>
      </c>
      <c r="C157" s="11" t="s">
        <v>326</v>
      </c>
      <c r="D157" s="13" t="s">
        <v>148</v>
      </c>
      <c r="E157" s="12">
        <v>29380</v>
      </c>
      <c r="F157" s="12">
        <v>17435</v>
      </c>
      <c r="G157" s="12">
        <v>11315</v>
      </c>
      <c r="H157" s="12">
        <v>630</v>
      </c>
      <c r="I157" s="12">
        <v>0</v>
      </c>
      <c r="J157" s="18">
        <v>0.59343090537780807</v>
      </c>
      <c r="K157" s="18">
        <v>2.1443158611300205E-2</v>
      </c>
      <c r="L157" s="12">
        <v>23865</v>
      </c>
      <c r="M157" s="12">
        <v>14570</v>
      </c>
      <c r="N157" s="12">
        <v>8835</v>
      </c>
      <c r="O157" s="12">
        <v>460</v>
      </c>
      <c r="P157" s="12" t="s">
        <v>47</v>
      </c>
      <c r="Q157" s="18">
        <v>0.6105174942384245</v>
      </c>
      <c r="R157" s="18">
        <v>1.9275089042530905E-2</v>
      </c>
    </row>
    <row r="158" spans="2:18" x14ac:dyDescent="0.25">
      <c r="B158" s="11" t="s">
        <v>327</v>
      </c>
      <c r="C158" s="11" t="s">
        <v>328</v>
      </c>
      <c r="D158" s="13" t="s">
        <v>148</v>
      </c>
      <c r="E158" s="12">
        <v>31395</v>
      </c>
      <c r="F158" s="12">
        <v>23520</v>
      </c>
      <c r="G158" s="12">
        <v>7875</v>
      </c>
      <c r="H158" s="12" t="s">
        <v>47</v>
      </c>
      <c r="I158" s="12">
        <v>0</v>
      </c>
      <c r="J158" s="18">
        <v>0.74916387959866215</v>
      </c>
      <c r="K158" s="18" t="s">
        <v>91</v>
      </c>
      <c r="L158" s="12">
        <v>26355</v>
      </c>
      <c r="M158" s="12">
        <v>19750</v>
      </c>
      <c r="N158" s="12">
        <v>6605</v>
      </c>
      <c r="O158" s="12" t="s">
        <v>47</v>
      </c>
      <c r="P158" s="12">
        <v>0</v>
      </c>
      <c r="Q158" s="18">
        <v>0.7493834187061279</v>
      </c>
      <c r="R158" s="18" t="s">
        <v>91</v>
      </c>
    </row>
    <row r="159" spans="2:18" x14ac:dyDescent="0.25">
      <c r="B159" s="11" t="s">
        <v>329</v>
      </c>
      <c r="C159" s="11" t="s">
        <v>330</v>
      </c>
      <c r="D159" s="13" t="s">
        <v>148</v>
      </c>
      <c r="E159" s="12">
        <v>17120</v>
      </c>
      <c r="F159" s="12">
        <v>10895</v>
      </c>
      <c r="G159" s="12">
        <v>5980</v>
      </c>
      <c r="H159" s="12">
        <v>245</v>
      </c>
      <c r="I159" s="12">
        <v>0</v>
      </c>
      <c r="J159" s="18">
        <v>0.63639018691588789</v>
      </c>
      <c r="K159" s="18">
        <v>1.4310747663551402E-2</v>
      </c>
      <c r="L159" s="12">
        <v>12650</v>
      </c>
      <c r="M159" s="12">
        <v>8105</v>
      </c>
      <c r="N159" s="12">
        <v>4320</v>
      </c>
      <c r="O159" s="12">
        <v>225</v>
      </c>
      <c r="P159" s="12">
        <v>0</v>
      </c>
      <c r="Q159" s="18">
        <v>0.64071146245059285</v>
      </c>
      <c r="R159" s="18">
        <v>1.7786561264822136E-2</v>
      </c>
    </row>
    <row r="160" spans="2:18" x14ac:dyDescent="0.25">
      <c r="B160" s="11" t="s">
        <v>331</v>
      </c>
      <c r="C160" s="11" t="s">
        <v>332</v>
      </c>
      <c r="D160" s="13" t="s">
        <v>148</v>
      </c>
      <c r="E160" s="12">
        <v>40420</v>
      </c>
      <c r="F160" s="12">
        <v>23495</v>
      </c>
      <c r="G160" s="12">
        <v>16165</v>
      </c>
      <c r="H160" s="12">
        <v>760</v>
      </c>
      <c r="I160" s="12">
        <v>0</v>
      </c>
      <c r="J160" s="18">
        <v>0.58127164769915884</v>
      </c>
      <c r="K160" s="18">
        <v>1.880257298367145E-2</v>
      </c>
      <c r="L160" s="12">
        <v>28615</v>
      </c>
      <c r="M160" s="12">
        <v>17320</v>
      </c>
      <c r="N160" s="12">
        <v>10915</v>
      </c>
      <c r="O160" s="12">
        <v>380</v>
      </c>
      <c r="P160" s="12">
        <v>0</v>
      </c>
      <c r="Q160" s="18">
        <v>0.60527695264721304</v>
      </c>
      <c r="R160" s="18">
        <v>1.3279748383714835E-2</v>
      </c>
    </row>
    <row r="161" spans="2:18" x14ac:dyDescent="0.25">
      <c r="B161" s="11" t="s">
        <v>333</v>
      </c>
      <c r="C161" s="11" t="s">
        <v>334</v>
      </c>
      <c r="D161" s="13" t="s">
        <v>148</v>
      </c>
      <c r="E161" s="12">
        <v>18870</v>
      </c>
      <c r="F161" s="12">
        <v>10595</v>
      </c>
      <c r="G161" s="12">
        <v>7945</v>
      </c>
      <c r="H161" s="12">
        <v>330</v>
      </c>
      <c r="I161" s="12">
        <v>0</v>
      </c>
      <c r="J161" s="18">
        <v>0.5614732379438262</v>
      </c>
      <c r="K161" s="18">
        <v>1.7488076311605722E-2</v>
      </c>
      <c r="L161" s="12">
        <v>14070</v>
      </c>
      <c r="M161" s="12">
        <v>8000</v>
      </c>
      <c r="N161" s="12">
        <v>5850</v>
      </c>
      <c r="O161" s="12">
        <v>220</v>
      </c>
      <c r="P161" s="12">
        <v>0</v>
      </c>
      <c r="Q161" s="18">
        <v>0.56858564321250893</v>
      </c>
      <c r="R161" s="18">
        <v>1.5636105188343994E-2</v>
      </c>
    </row>
    <row r="162" spans="2:18" x14ac:dyDescent="0.25">
      <c r="B162" s="11" t="s">
        <v>335</v>
      </c>
      <c r="C162" s="11" t="s">
        <v>336</v>
      </c>
      <c r="D162" s="13" t="s">
        <v>148</v>
      </c>
      <c r="E162" s="12">
        <v>28365</v>
      </c>
      <c r="F162" s="12">
        <v>17220</v>
      </c>
      <c r="G162" s="12">
        <v>10660</v>
      </c>
      <c r="H162" s="12">
        <v>480</v>
      </c>
      <c r="I162" s="12">
        <v>0</v>
      </c>
      <c r="J162" s="18">
        <v>0.6070861977789529</v>
      </c>
      <c r="K162" s="18">
        <v>1.6922263352723427E-2</v>
      </c>
      <c r="L162" s="12">
        <v>19935</v>
      </c>
      <c r="M162" s="12">
        <v>12145</v>
      </c>
      <c r="N162" s="12">
        <v>7485</v>
      </c>
      <c r="O162" s="12">
        <v>305</v>
      </c>
      <c r="P162" s="12">
        <v>0</v>
      </c>
      <c r="Q162" s="18">
        <v>0.60922999749184847</v>
      </c>
      <c r="R162" s="18">
        <v>1.5299724103335842E-2</v>
      </c>
    </row>
    <row r="163" spans="2:18" x14ac:dyDescent="0.25">
      <c r="B163" s="11" t="s">
        <v>337</v>
      </c>
      <c r="C163" s="11" t="s">
        <v>338</v>
      </c>
      <c r="D163" s="13" t="s">
        <v>148</v>
      </c>
      <c r="E163" s="12">
        <v>10225</v>
      </c>
      <c r="F163" s="12">
        <v>7290</v>
      </c>
      <c r="G163" s="12">
        <v>2935</v>
      </c>
      <c r="H163" s="12">
        <v>0</v>
      </c>
      <c r="I163" s="12">
        <v>0</v>
      </c>
      <c r="J163" s="18">
        <v>0.71295843520782398</v>
      </c>
      <c r="K163" s="18">
        <v>0</v>
      </c>
      <c r="L163" s="12">
        <v>6535</v>
      </c>
      <c r="M163" s="12">
        <v>4895</v>
      </c>
      <c r="N163" s="12">
        <v>1640</v>
      </c>
      <c r="O163" s="12">
        <v>0</v>
      </c>
      <c r="P163" s="12">
        <v>0</v>
      </c>
      <c r="Q163" s="18">
        <v>0.74904361132364194</v>
      </c>
      <c r="R163" s="18">
        <v>0</v>
      </c>
    </row>
    <row r="164" spans="2:18" x14ac:dyDescent="0.25">
      <c r="B164" s="11" t="s">
        <v>339</v>
      </c>
      <c r="C164" s="11" t="s">
        <v>340</v>
      </c>
      <c r="D164" s="13" t="s">
        <v>148</v>
      </c>
      <c r="E164" s="12">
        <v>2060</v>
      </c>
      <c r="F164" s="12">
        <v>2025</v>
      </c>
      <c r="G164" s="12">
        <v>40</v>
      </c>
      <c r="H164" s="12">
        <v>0</v>
      </c>
      <c r="I164" s="12">
        <v>0</v>
      </c>
      <c r="J164" s="18">
        <v>0.98300970873786409</v>
      </c>
      <c r="K164" s="18">
        <v>0</v>
      </c>
      <c r="L164" s="12">
        <v>1920</v>
      </c>
      <c r="M164" s="12">
        <v>1860</v>
      </c>
      <c r="N164" s="12">
        <v>65</v>
      </c>
      <c r="O164" s="12" t="s">
        <v>47</v>
      </c>
      <c r="P164" s="12">
        <v>0</v>
      </c>
      <c r="Q164" s="18">
        <v>0.96875</v>
      </c>
      <c r="R164" s="18" t="s">
        <v>91</v>
      </c>
    </row>
    <row r="165" spans="2:18" x14ac:dyDescent="0.25">
      <c r="B165" s="11" t="s">
        <v>341</v>
      </c>
      <c r="C165" s="11" t="s">
        <v>342</v>
      </c>
      <c r="D165" s="13" t="s">
        <v>148</v>
      </c>
      <c r="E165" s="12">
        <v>420</v>
      </c>
      <c r="F165" s="12">
        <v>395</v>
      </c>
      <c r="G165" s="12">
        <v>25</v>
      </c>
      <c r="H165" s="12">
        <v>0</v>
      </c>
      <c r="I165" s="12">
        <v>0</v>
      </c>
      <c r="J165" s="18">
        <v>0.94047619047619047</v>
      </c>
      <c r="K165" s="18">
        <v>0</v>
      </c>
      <c r="L165" s="12">
        <v>550</v>
      </c>
      <c r="M165" s="12">
        <v>525</v>
      </c>
      <c r="N165" s="12">
        <v>30</v>
      </c>
      <c r="O165" s="12">
        <v>0</v>
      </c>
      <c r="P165" s="12">
        <v>0</v>
      </c>
      <c r="Q165" s="18">
        <v>0.95454545454545459</v>
      </c>
      <c r="R165" s="18">
        <v>0</v>
      </c>
    </row>
    <row r="166" spans="2:18" x14ac:dyDescent="0.25">
      <c r="B166" s="11" t="s">
        <v>343</v>
      </c>
      <c r="C166" s="11" t="s">
        <v>344</v>
      </c>
      <c r="D166" s="13" t="s">
        <v>148</v>
      </c>
      <c r="E166" s="12">
        <v>17395</v>
      </c>
      <c r="F166" s="12">
        <v>10140</v>
      </c>
      <c r="G166" s="12">
        <v>7210</v>
      </c>
      <c r="H166" s="12">
        <v>50</v>
      </c>
      <c r="I166" s="12">
        <v>0</v>
      </c>
      <c r="J166" s="18">
        <v>0.58292612819775802</v>
      </c>
      <c r="K166" s="18">
        <v>2.8743891922966371E-3</v>
      </c>
      <c r="L166" s="12">
        <v>13025</v>
      </c>
      <c r="M166" s="12">
        <v>7900</v>
      </c>
      <c r="N166" s="12">
        <v>5095</v>
      </c>
      <c r="O166" s="12">
        <v>30</v>
      </c>
      <c r="P166" s="12">
        <v>0</v>
      </c>
      <c r="Q166" s="18">
        <v>0.60652591170825332</v>
      </c>
      <c r="R166" s="18">
        <v>2.3032629558541267E-3</v>
      </c>
    </row>
    <row r="167" spans="2:18" x14ac:dyDescent="0.25">
      <c r="B167" s="11" t="s">
        <v>345</v>
      </c>
      <c r="C167" s="11" t="s">
        <v>346</v>
      </c>
      <c r="D167" s="13" t="s">
        <v>148</v>
      </c>
      <c r="E167" s="12">
        <v>18135</v>
      </c>
      <c r="F167" s="12">
        <v>10530</v>
      </c>
      <c r="G167" s="12">
        <v>7440</v>
      </c>
      <c r="H167" s="12">
        <v>165</v>
      </c>
      <c r="I167" s="12">
        <v>0</v>
      </c>
      <c r="J167" s="18">
        <v>0.58064516129032262</v>
      </c>
      <c r="K167" s="18">
        <v>9.0984284532671638E-3</v>
      </c>
      <c r="L167" s="12">
        <v>14275</v>
      </c>
      <c r="M167" s="12">
        <v>8115</v>
      </c>
      <c r="N167" s="12">
        <v>5990</v>
      </c>
      <c r="O167" s="12">
        <v>165</v>
      </c>
      <c r="P167" s="12">
        <v>0</v>
      </c>
      <c r="Q167" s="18">
        <v>0.56847635726795098</v>
      </c>
      <c r="R167" s="18">
        <v>1.1558669001751313E-2</v>
      </c>
    </row>
    <row r="168" spans="2:18" x14ac:dyDescent="0.25">
      <c r="B168" s="11" t="s">
        <v>347</v>
      </c>
      <c r="C168" s="11" t="s">
        <v>348</v>
      </c>
      <c r="D168" s="13" t="s">
        <v>148</v>
      </c>
      <c r="E168" s="12">
        <v>42140</v>
      </c>
      <c r="F168" s="12">
        <v>28230</v>
      </c>
      <c r="G168" s="12">
        <v>13375</v>
      </c>
      <c r="H168" s="12">
        <v>535</v>
      </c>
      <c r="I168" s="12">
        <v>0</v>
      </c>
      <c r="J168" s="18">
        <v>0.66990982439487423</v>
      </c>
      <c r="K168" s="18">
        <v>1.269577598481253E-2</v>
      </c>
      <c r="L168" s="12">
        <v>35190</v>
      </c>
      <c r="M168" s="12">
        <v>23790</v>
      </c>
      <c r="N168" s="12">
        <v>10980</v>
      </c>
      <c r="O168" s="12">
        <v>420</v>
      </c>
      <c r="P168" s="12">
        <v>0</v>
      </c>
      <c r="Q168" s="18">
        <v>0.67604433077578863</v>
      </c>
      <c r="R168" s="18">
        <v>1.1935208866155157E-2</v>
      </c>
    </row>
    <row r="169" spans="2:18" x14ac:dyDescent="0.25">
      <c r="B169" s="11" t="s">
        <v>349</v>
      </c>
      <c r="C169" s="11" t="s">
        <v>350</v>
      </c>
      <c r="D169" s="13" t="s">
        <v>148</v>
      </c>
      <c r="E169" s="12">
        <v>22390</v>
      </c>
      <c r="F169" s="12">
        <v>12075</v>
      </c>
      <c r="G169" s="12">
        <v>9325</v>
      </c>
      <c r="H169" s="12">
        <v>995</v>
      </c>
      <c r="I169" s="12">
        <v>0</v>
      </c>
      <c r="J169" s="18">
        <v>0.53930326038410004</v>
      </c>
      <c r="K169" s="18">
        <v>4.4439481911567665E-2</v>
      </c>
      <c r="L169" s="12">
        <v>17320</v>
      </c>
      <c r="M169" s="12">
        <v>9620</v>
      </c>
      <c r="N169" s="12">
        <v>7010</v>
      </c>
      <c r="O169" s="12">
        <v>695</v>
      </c>
      <c r="P169" s="12">
        <v>0</v>
      </c>
      <c r="Q169" s="18">
        <v>0.55542725173210161</v>
      </c>
      <c r="R169" s="18">
        <v>4.0127020785219403E-2</v>
      </c>
    </row>
    <row r="170" spans="2:18" x14ac:dyDescent="0.25">
      <c r="B170" s="11" t="s">
        <v>351</v>
      </c>
      <c r="C170" s="11" t="s">
        <v>352</v>
      </c>
      <c r="D170" s="13" t="s">
        <v>148</v>
      </c>
      <c r="E170" s="12">
        <v>15120</v>
      </c>
      <c r="F170" s="12">
        <v>8020</v>
      </c>
      <c r="G170" s="12">
        <v>6820</v>
      </c>
      <c r="H170" s="12">
        <v>275</v>
      </c>
      <c r="I170" s="12" t="s">
        <v>47</v>
      </c>
      <c r="J170" s="18">
        <v>0.53042328042328046</v>
      </c>
      <c r="K170" s="18">
        <v>1.8187830687830687E-2</v>
      </c>
      <c r="L170" s="12">
        <v>11370</v>
      </c>
      <c r="M170" s="12">
        <v>6155</v>
      </c>
      <c r="N170" s="12">
        <v>4990</v>
      </c>
      <c r="O170" s="12">
        <v>220</v>
      </c>
      <c r="P170" s="12" t="s">
        <v>47</v>
      </c>
      <c r="Q170" s="18">
        <v>0.54133685136323662</v>
      </c>
      <c r="R170" s="18">
        <v>1.9349164467897976E-2</v>
      </c>
    </row>
    <row r="171" spans="2:18" x14ac:dyDescent="0.25">
      <c r="B171" s="11" t="s">
        <v>353</v>
      </c>
      <c r="C171" s="11" t="s">
        <v>354</v>
      </c>
      <c r="D171" s="13" t="s">
        <v>148</v>
      </c>
      <c r="E171" s="12">
        <v>9780</v>
      </c>
      <c r="F171" s="12">
        <v>5270</v>
      </c>
      <c r="G171" s="12">
        <v>4160</v>
      </c>
      <c r="H171" s="12">
        <v>355</v>
      </c>
      <c r="I171" s="12">
        <v>0</v>
      </c>
      <c r="J171" s="18">
        <v>0.53885480572597133</v>
      </c>
      <c r="K171" s="18">
        <v>3.6298568507157465E-2</v>
      </c>
      <c r="L171" s="12">
        <v>6165</v>
      </c>
      <c r="M171" s="12">
        <v>3135</v>
      </c>
      <c r="N171" s="12">
        <v>2715</v>
      </c>
      <c r="O171" s="12">
        <v>315</v>
      </c>
      <c r="P171" s="12">
        <v>0</v>
      </c>
      <c r="Q171" s="18">
        <v>0.5085158150851582</v>
      </c>
      <c r="R171" s="18">
        <v>5.1094890510948905E-2</v>
      </c>
    </row>
    <row r="172" spans="2:18" x14ac:dyDescent="0.25">
      <c r="B172" s="11" t="s">
        <v>355</v>
      </c>
      <c r="C172" s="11" t="s">
        <v>356</v>
      </c>
      <c r="D172" s="13" t="s">
        <v>148</v>
      </c>
      <c r="E172" s="12">
        <v>17710</v>
      </c>
      <c r="F172" s="12">
        <v>11340</v>
      </c>
      <c r="G172" s="12">
        <v>6100</v>
      </c>
      <c r="H172" s="12">
        <v>270</v>
      </c>
      <c r="I172" s="12" t="s">
        <v>47</v>
      </c>
      <c r="J172" s="18">
        <v>0.64031620553359681</v>
      </c>
      <c r="K172" s="18">
        <v>1.5245623941276116E-2</v>
      </c>
      <c r="L172" s="12">
        <v>12380</v>
      </c>
      <c r="M172" s="12">
        <v>8110</v>
      </c>
      <c r="N172" s="12">
        <v>4025</v>
      </c>
      <c r="O172" s="12">
        <v>240</v>
      </c>
      <c r="P172" s="12" t="s">
        <v>47</v>
      </c>
      <c r="Q172" s="18">
        <v>0.65508885298869146</v>
      </c>
      <c r="R172" s="18">
        <v>1.9386106623586429E-2</v>
      </c>
    </row>
    <row r="173" spans="2:18" x14ac:dyDescent="0.25">
      <c r="B173" s="11" t="s">
        <v>357</v>
      </c>
      <c r="C173" s="11" t="s">
        <v>358</v>
      </c>
      <c r="D173" s="13" t="s">
        <v>148</v>
      </c>
      <c r="E173" s="12">
        <v>1330</v>
      </c>
      <c r="F173" s="12">
        <v>1250</v>
      </c>
      <c r="G173" s="12">
        <v>80</v>
      </c>
      <c r="H173" s="12">
        <v>0</v>
      </c>
      <c r="I173" s="12">
        <v>0</v>
      </c>
      <c r="J173" s="18">
        <v>0.93984962406015038</v>
      </c>
      <c r="K173" s="18">
        <v>0</v>
      </c>
      <c r="L173" s="12">
        <v>765</v>
      </c>
      <c r="M173" s="12">
        <v>720</v>
      </c>
      <c r="N173" s="12">
        <v>50</v>
      </c>
      <c r="O173" s="12">
        <v>0</v>
      </c>
      <c r="P173" s="12">
        <v>0</v>
      </c>
      <c r="Q173" s="18">
        <v>0.94117647058823528</v>
      </c>
      <c r="R173" s="18">
        <v>0</v>
      </c>
    </row>
    <row r="174" spans="2:18" x14ac:dyDescent="0.25">
      <c r="B174" s="11" t="s">
        <v>359</v>
      </c>
      <c r="C174" s="11" t="s">
        <v>360</v>
      </c>
      <c r="D174" s="13" t="s">
        <v>148</v>
      </c>
      <c r="E174" s="12">
        <v>7225</v>
      </c>
      <c r="F174" s="12">
        <v>4190</v>
      </c>
      <c r="G174" s="12">
        <v>2915</v>
      </c>
      <c r="H174" s="12">
        <v>120</v>
      </c>
      <c r="I174" s="12">
        <v>0</v>
      </c>
      <c r="J174" s="18">
        <v>0.57993079584775087</v>
      </c>
      <c r="K174" s="18">
        <v>1.6608996539792389E-2</v>
      </c>
      <c r="L174" s="12">
        <v>5445</v>
      </c>
      <c r="M174" s="12">
        <v>3195</v>
      </c>
      <c r="N174" s="12">
        <v>2160</v>
      </c>
      <c r="O174" s="12">
        <v>85</v>
      </c>
      <c r="P174" s="12">
        <v>0</v>
      </c>
      <c r="Q174" s="18">
        <v>0.58677685950413228</v>
      </c>
      <c r="R174" s="18">
        <v>1.5610651974288337E-2</v>
      </c>
    </row>
    <row r="175" spans="2:18" x14ac:dyDescent="0.25">
      <c r="B175" s="11" t="s">
        <v>361</v>
      </c>
      <c r="C175" s="11" t="s">
        <v>362</v>
      </c>
      <c r="D175" s="13" t="s">
        <v>148</v>
      </c>
      <c r="E175" s="12">
        <v>41570</v>
      </c>
      <c r="F175" s="12">
        <v>22055</v>
      </c>
      <c r="G175" s="12">
        <v>18275</v>
      </c>
      <c r="H175" s="12">
        <v>1235</v>
      </c>
      <c r="I175" s="12" t="s">
        <v>47</v>
      </c>
      <c r="J175" s="18">
        <v>0.53055087803704593</v>
      </c>
      <c r="K175" s="18">
        <v>2.9708924705316334E-2</v>
      </c>
      <c r="L175" s="12">
        <v>34015</v>
      </c>
      <c r="M175" s="12">
        <v>18020</v>
      </c>
      <c r="N175" s="12">
        <v>14990</v>
      </c>
      <c r="O175" s="12">
        <v>1005</v>
      </c>
      <c r="P175" s="12" t="s">
        <v>47</v>
      </c>
      <c r="Q175" s="18">
        <v>0.52976627958253708</v>
      </c>
      <c r="R175" s="18">
        <v>2.954578862266647E-2</v>
      </c>
    </row>
    <row r="176" spans="2:18" x14ac:dyDescent="0.25">
      <c r="B176" s="11" t="s">
        <v>363</v>
      </c>
      <c r="C176" s="11" t="s">
        <v>364</v>
      </c>
      <c r="D176" s="13" t="s">
        <v>148</v>
      </c>
      <c r="E176" s="12">
        <v>19315</v>
      </c>
      <c r="F176" s="12">
        <v>11920</v>
      </c>
      <c r="G176" s="12">
        <v>7350</v>
      </c>
      <c r="H176" s="12">
        <v>45</v>
      </c>
      <c r="I176" s="12">
        <v>0</v>
      </c>
      <c r="J176" s="18">
        <v>0.61713694020191556</v>
      </c>
      <c r="K176" s="18">
        <v>2.3297954957287085E-3</v>
      </c>
      <c r="L176" s="12">
        <v>14365</v>
      </c>
      <c r="M176" s="12">
        <v>9140</v>
      </c>
      <c r="N176" s="12">
        <v>5205</v>
      </c>
      <c r="O176" s="12">
        <v>25</v>
      </c>
      <c r="P176" s="12">
        <v>0</v>
      </c>
      <c r="Q176" s="18">
        <v>0.63626870866689866</v>
      </c>
      <c r="R176" s="18">
        <v>1.7403411068569439E-3</v>
      </c>
    </row>
    <row r="177" spans="2:18" x14ac:dyDescent="0.25">
      <c r="B177" s="11" t="s">
        <v>365</v>
      </c>
      <c r="C177" s="11" t="s">
        <v>366</v>
      </c>
      <c r="D177" s="13" t="s">
        <v>148</v>
      </c>
      <c r="E177" s="12">
        <v>7650</v>
      </c>
      <c r="F177" s="12">
        <v>4925</v>
      </c>
      <c r="G177" s="12">
        <v>2670</v>
      </c>
      <c r="H177" s="12">
        <v>55</v>
      </c>
      <c r="I177" s="12">
        <v>0</v>
      </c>
      <c r="J177" s="18">
        <v>0.64379084967320266</v>
      </c>
      <c r="K177" s="18">
        <v>7.1895424836601303E-3</v>
      </c>
      <c r="L177" s="12">
        <v>5695</v>
      </c>
      <c r="M177" s="12">
        <v>3550</v>
      </c>
      <c r="N177" s="12">
        <v>2090</v>
      </c>
      <c r="O177" s="12">
        <v>55</v>
      </c>
      <c r="P177" s="12">
        <v>0</v>
      </c>
      <c r="Q177" s="18">
        <v>0.62335381913959609</v>
      </c>
      <c r="R177" s="18">
        <v>9.6575943810359964E-3</v>
      </c>
    </row>
    <row r="178" spans="2:18" x14ac:dyDescent="0.25">
      <c r="B178" s="11" t="s">
        <v>367</v>
      </c>
      <c r="C178" s="11" t="s">
        <v>368</v>
      </c>
      <c r="D178" s="13" t="s">
        <v>148</v>
      </c>
      <c r="E178" s="12">
        <v>18030</v>
      </c>
      <c r="F178" s="12">
        <v>11940</v>
      </c>
      <c r="G178" s="12">
        <v>5735</v>
      </c>
      <c r="H178" s="12">
        <v>355</v>
      </c>
      <c r="I178" s="12">
        <v>0</v>
      </c>
      <c r="J178" s="18">
        <v>0.66222961730449248</v>
      </c>
      <c r="K178" s="18">
        <v>1.9689406544647809E-2</v>
      </c>
      <c r="L178" s="12">
        <v>14470</v>
      </c>
      <c r="M178" s="12">
        <v>9500</v>
      </c>
      <c r="N178" s="12">
        <v>4700</v>
      </c>
      <c r="O178" s="12">
        <v>270</v>
      </c>
      <c r="P178" s="12">
        <v>0</v>
      </c>
      <c r="Q178" s="18">
        <v>0.65653075328265376</v>
      </c>
      <c r="R178" s="18">
        <v>1.8659295093296474E-2</v>
      </c>
    </row>
    <row r="179" spans="2:18" x14ac:dyDescent="0.25">
      <c r="B179" s="11" t="s">
        <v>369</v>
      </c>
      <c r="C179" s="11" t="s">
        <v>370</v>
      </c>
      <c r="D179" s="13" t="s">
        <v>148</v>
      </c>
      <c r="E179" s="12">
        <v>36795</v>
      </c>
      <c r="F179" s="12">
        <v>17945</v>
      </c>
      <c r="G179" s="12">
        <v>18390</v>
      </c>
      <c r="H179" s="12">
        <v>460</v>
      </c>
      <c r="I179" s="12">
        <v>0</v>
      </c>
      <c r="J179" s="18">
        <v>0.48770213344204377</v>
      </c>
      <c r="K179" s="18">
        <v>1.2501698600353309E-2</v>
      </c>
      <c r="L179" s="12">
        <v>27610</v>
      </c>
      <c r="M179" s="12">
        <v>13995</v>
      </c>
      <c r="N179" s="12">
        <v>13305</v>
      </c>
      <c r="O179" s="12">
        <v>305</v>
      </c>
      <c r="P179" s="12">
        <v>0</v>
      </c>
      <c r="Q179" s="18">
        <v>0.50688156465048895</v>
      </c>
      <c r="R179" s="18">
        <v>1.1046722202100689E-2</v>
      </c>
    </row>
    <row r="180" spans="2:18" x14ac:dyDescent="0.25">
      <c r="B180" s="11" t="s">
        <v>371</v>
      </c>
      <c r="C180" s="11" t="s">
        <v>372</v>
      </c>
      <c r="D180" s="13" t="s">
        <v>148</v>
      </c>
      <c r="E180" s="12">
        <v>1395</v>
      </c>
      <c r="F180" s="12">
        <v>835</v>
      </c>
      <c r="G180" s="12">
        <v>535</v>
      </c>
      <c r="H180" s="12">
        <v>25</v>
      </c>
      <c r="I180" s="12">
        <v>0</v>
      </c>
      <c r="J180" s="18">
        <v>0.59856630824372759</v>
      </c>
      <c r="K180" s="18">
        <v>1.7921146953405017E-2</v>
      </c>
      <c r="L180" s="12">
        <v>820</v>
      </c>
      <c r="M180" s="12">
        <v>485</v>
      </c>
      <c r="N180" s="12">
        <v>320</v>
      </c>
      <c r="O180" s="12">
        <v>10</v>
      </c>
      <c r="P180" s="12">
        <v>0</v>
      </c>
      <c r="Q180" s="18">
        <v>0.59146341463414631</v>
      </c>
      <c r="R180" s="18">
        <v>1.2195121951219513E-2</v>
      </c>
    </row>
    <row r="181" spans="2:18" x14ac:dyDescent="0.25">
      <c r="B181" s="11" t="s">
        <v>373</v>
      </c>
      <c r="C181" s="11" t="s">
        <v>374</v>
      </c>
      <c r="D181" s="13" t="s">
        <v>148</v>
      </c>
      <c r="E181" s="12">
        <v>37145</v>
      </c>
      <c r="F181" s="12">
        <v>21915</v>
      </c>
      <c r="G181" s="12">
        <v>14260</v>
      </c>
      <c r="H181" s="12">
        <v>970</v>
      </c>
      <c r="I181" s="12">
        <v>0</v>
      </c>
      <c r="J181" s="18">
        <v>0.58998519316193299</v>
      </c>
      <c r="K181" s="18">
        <v>2.6113878045497377E-2</v>
      </c>
      <c r="L181" s="12">
        <v>28475</v>
      </c>
      <c r="M181" s="12">
        <v>17270</v>
      </c>
      <c r="N181" s="12">
        <v>10465</v>
      </c>
      <c r="O181" s="12">
        <v>740</v>
      </c>
      <c r="P181" s="12">
        <v>0</v>
      </c>
      <c r="Q181" s="18">
        <v>0.60649692712906056</v>
      </c>
      <c r="R181" s="18">
        <v>2.5987708516242318E-2</v>
      </c>
    </row>
    <row r="182" spans="2:18" x14ac:dyDescent="0.25">
      <c r="B182" s="11" t="s">
        <v>375</v>
      </c>
      <c r="C182" s="11" t="s">
        <v>376</v>
      </c>
      <c r="D182" s="13" t="s">
        <v>148</v>
      </c>
      <c r="E182" s="12">
        <v>53270</v>
      </c>
      <c r="F182" s="12">
        <v>32130</v>
      </c>
      <c r="G182" s="12">
        <v>20620</v>
      </c>
      <c r="H182" s="12">
        <v>525</v>
      </c>
      <c r="I182" s="12">
        <v>0</v>
      </c>
      <c r="J182" s="18">
        <v>0.60315374507227337</v>
      </c>
      <c r="K182" s="18">
        <v>9.8554533508541393E-3</v>
      </c>
      <c r="L182" s="12">
        <v>40965</v>
      </c>
      <c r="M182" s="12">
        <v>24380</v>
      </c>
      <c r="N182" s="12">
        <v>16155</v>
      </c>
      <c r="O182" s="12">
        <v>430</v>
      </c>
      <c r="P182" s="12">
        <v>0</v>
      </c>
      <c r="Q182" s="18">
        <v>0.59514219455632855</v>
      </c>
      <c r="R182" s="18">
        <v>1.0496765531551324E-2</v>
      </c>
    </row>
    <row r="183" spans="2:18" x14ac:dyDescent="0.25">
      <c r="B183" s="11" t="s">
        <v>377</v>
      </c>
      <c r="C183" s="11" t="s">
        <v>378</v>
      </c>
      <c r="D183" s="13" t="s">
        <v>148</v>
      </c>
      <c r="E183" s="12">
        <v>23995</v>
      </c>
      <c r="F183" s="12">
        <v>14800</v>
      </c>
      <c r="G183" s="12">
        <v>8865</v>
      </c>
      <c r="H183" s="12">
        <v>330</v>
      </c>
      <c r="I183" s="12">
        <v>0</v>
      </c>
      <c r="J183" s="18">
        <v>0.61679516565951242</v>
      </c>
      <c r="K183" s="18">
        <v>1.3752865180245884E-2</v>
      </c>
      <c r="L183" s="12">
        <v>20005</v>
      </c>
      <c r="M183" s="12">
        <v>12740</v>
      </c>
      <c r="N183" s="12">
        <v>7020</v>
      </c>
      <c r="O183" s="12">
        <v>245</v>
      </c>
      <c r="P183" s="12">
        <v>0</v>
      </c>
      <c r="Q183" s="18">
        <v>0.63684078980254932</v>
      </c>
      <c r="R183" s="18">
        <v>1.2246938265433641E-2</v>
      </c>
    </row>
    <row r="184" spans="2:18" x14ac:dyDescent="0.25">
      <c r="B184" s="11" t="s">
        <v>379</v>
      </c>
      <c r="C184" s="11" t="s">
        <v>380</v>
      </c>
      <c r="D184" s="13" t="s">
        <v>148</v>
      </c>
      <c r="E184" s="12">
        <v>41260</v>
      </c>
      <c r="F184" s="12">
        <v>21915</v>
      </c>
      <c r="G184" s="12">
        <v>17935</v>
      </c>
      <c r="H184" s="12">
        <v>1410</v>
      </c>
      <c r="I184" s="12">
        <v>0</v>
      </c>
      <c r="J184" s="18">
        <v>0.5311439650993699</v>
      </c>
      <c r="K184" s="18">
        <v>3.4173533688802715E-2</v>
      </c>
      <c r="L184" s="12">
        <v>30910</v>
      </c>
      <c r="M184" s="12">
        <v>16830</v>
      </c>
      <c r="N184" s="12">
        <v>13080</v>
      </c>
      <c r="O184" s="12">
        <v>1000</v>
      </c>
      <c r="P184" s="12">
        <v>0</v>
      </c>
      <c r="Q184" s="18">
        <v>0.54448398576512458</v>
      </c>
      <c r="R184" s="18">
        <v>3.2351989647363313E-2</v>
      </c>
    </row>
    <row r="185" spans="2:18" x14ac:dyDescent="0.25">
      <c r="B185" s="11" t="s">
        <v>381</v>
      </c>
      <c r="C185" s="11" t="s">
        <v>382</v>
      </c>
      <c r="D185" s="13" t="s">
        <v>148</v>
      </c>
      <c r="E185" s="12">
        <v>37940</v>
      </c>
      <c r="F185" s="12">
        <v>23440</v>
      </c>
      <c r="G185" s="12">
        <v>13495</v>
      </c>
      <c r="H185" s="12">
        <v>1005</v>
      </c>
      <c r="I185" s="12">
        <v>0</v>
      </c>
      <c r="J185" s="18">
        <v>0.61781760674749608</v>
      </c>
      <c r="K185" s="18">
        <v>2.6489193463363207E-2</v>
      </c>
      <c r="L185" s="12">
        <v>27630</v>
      </c>
      <c r="M185" s="12">
        <v>17785</v>
      </c>
      <c r="N185" s="12">
        <v>9170</v>
      </c>
      <c r="O185" s="12">
        <v>675</v>
      </c>
      <c r="P185" s="12">
        <v>0</v>
      </c>
      <c r="Q185" s="18">
        <v>0.64368440101339119</v>
      </c>
      <c r="R185" s="18">
        <v>2.4429967426710098E-2</v>
      </c>
    </row>
    <row r="186" spans="2:18" x14ac:dyDescent="0.25">
      <c r="B186" s="11" t="s">
        <v>383</v>
      </c>
      <c r="C186" s="11" t="s">
        <v>384</v>
      </c>
      <c r="D186" s="13" t="s">
        <v>148</v>
      </c>
      <c r="E186" s="12">
        <v>57650</v>
      </c>
      <c r="F186" s="12">
        <v>32790</v>
      </c>
      <c r="G186" s="12">
        <v>23650</v>
      </c>
      <c r="H186" s="12">
        <v>1210</v>
      </c>
      <c r="I186" s="12">
        <v>0</v>
      </c>
      <c r="J186" s="18">
        <v>0.56877710320901997</v>
      </c>
      <c r="K186" s="18">
        <v>2.0988725065047703E-2</v>
      </c>
      <c r="L186" s="12">
        <v>41075</v>
      </c>
      <c r="M186" s="12">
        <v>23695</v>
      </c>
      <c r="N186" s="12">
        <v>16645</v>
      </c>
      <c r="O186" s="12">
        <v>735</v>
      </c>
      <c r="P186" s="12">
        <v>0</v>
      </c>
      <c r="Q186" s="18">
        <v>0.57687157638466224</v>
      </c>
      <c r="R186" s="18">
        <v>1.7894096165550821E-2</v>
      </c>
    </row>
    <row r="187" spans="2:18" x14ac:dyDescent="0.25">
      <c r="B187" s="11" t="s">
        <v>385</v>
      </c>
      <c r="C187" s="11" t="s">
        <v>386</v>
      </c>
      <c r="D187" s="13" t="s">
        <v>148</v>
      </c>
      <c r="E187" s="12">
        <v>65690</v>
      </c>
      <c r="F187" s="12">
        <v>35735</v>
      </c>
      <c r="G187" s="12">
        <v>28235</v>
      </c>
      <c r="H187" s="12">
        <v>1720</v>
      </c>
      <c r="I187" s="12">
        <v>0</v>
      </c>
      <c r="J187" s="18">
        <v>0.5439945197138073</v>
      </c>
      <c r="K187" s="18">
        <v>2.6183589587456233E-2</v>
      </c>
      <c r="L187" s="12">
        <v>47665</v>
      </c>
      <c r="M187" s="12">
        <v>26105</v>
      </c>
      <c r="N187" s="12">
        <v>20430</v>
      </c>
      <c r="O187" s="12">
        <v>1130</v>
      </c>
      <c r="P187" s="12">
        <v>0</v>
      </c>
      <c r="Q187" s="18">
        <v>0.54767649218504144</v>
      </c>
      <c r="R187" s="18">
        <v>2.3707122626665269E-2</v>
      </c>
    </row>
    <row r="188" spans="2:18" x14ac:dyDescent="0.25">
      <c r="B188" s="11" t="s">
        <v>387</v>
      </c>
      <c r="C188" s="11" t="s">
        <v>388</v>
      </c>
      <c r="D188" s="13" t="s">
        <v>148</v>
      </c>
      <c r="E188" s="12">
        <v>19405</v>
      </c>
      <c r="F188" s="12">
        <v>13075</v>
      </c>
      <c r="G188" s="12">
        <v>6045</v>
      </c>
      <c r="H188" s="12">
        <v>280</v>
      </c>
      <c r="I188" s="12">
        <v>0</v>
      </c>
      <c r="J188" s="18">
        <v>0.67379541355320793</v>
      </c>
      <c r="K188" s="18">
        <v>1.4429270806493172E-2</v>
      </c>
      <c r="L188" s="12">
        <v>15665</v>
      </c>
      <c r="M188" s="12">
        <v>10365</v>
      </c>
      <c r="N188" s="12">
        <v>5055</v>
      </c>
      <c r="O188" s="12">
        <v>240</v>
      </c>
      <c r="P188" s="12">
        <v>0</v>
      </c>
      <c r="Q188" s="18">
        <v>0.66166613469518032</v>
      </c>
      <c r="R188" s="18">
        <v>1.5320778806255984E-2</v>
      </c>
    </row>
    <row r="189" spans="2:18" x14ac:dyDescent="0.25">
      <c r="B189" s="11" t="s">
        <v>389</v>
      </c>
      <c r="C189" s="11" t="s">
        <v>390</v>
      </c>
      <c r="D189" s="13" t="s">
        <v>148</v>
      </c>
      <c r="E189" s="12">
        <v>36640</v>
      </c>
      <c r="F189" s="12">
        <v>22000</v>
      </c>
      <c r="G189" s="12">
        <v>13865</v>
      </c>
      <c r="H189" s="12">
        <v>775</v>
      </c>
      <c r="I189" s="12">
        <v>0</v>
      </c>
      <c r="J189" s="18">
        <v>0.60043668122270744</v>
      </c>
      <c r="K189" s="18">
        <v>2.115174672489083E-2</v>
      </c>
      <c r="L189" s="12">
        <v>28635</v>
      </c>
      <c r="M189" s="12">
        <v>17530</v>
      </c>
      <c r="N189" s="12">
        <v>10610</v>
      </c>
      <c r="O189" s="12">
        <v>495</v>
      </c>
      <c r="P189" s="12">
        <v>0</v>
      </c>
      <c r="Q189" s="18">
        <v>0.61218788196263318</v>
      </c>
      <c r="R189" s="18">
        <v>1.7286537454164485E-2</v>
      </c>
    </row>
    <row r="190" spans="2:18" x14ac:dyDescent="0.25">
      <c r="B190" s="11" t="s">
        <v>391</v>
      </c>
      <c r="C190" s="11" t="s">
        <v>392</v>
      </c>
      <c r="D190" s="13" t="s">
        <v>148</v>
      </c>
      <c r="E190" s="12">
        <v>27240</v>
      </c>
      <c r="F190" s="12">
        <v>16395</v>
      </c>
      <c r="G190" s="12">
        <v>10110</v>
      </c>
      <c r="H190" s="12">
        <v>735</v>
      </c>
      <c r="I190" s="12">
        <v>0</v>
      </c>
      <c r="J190" s="18">
        <v>0.60187224669603523</v>
      </c>
      <c r="K190" s="18">
        <v>2.6982378854625552E-2</v>
      </c>
      <c r="L190" s="12">
        <v>21030</v>
      </c>
      <c r="M190" s="12">
        <v>13020</v>
      </c>
      <c r="N190" s="12">
        <v>7580</v>
      </c>
      <c r="O190" s="12">
        <v>430</v>
      </c>
      <c r="P190" s="12">
        <v>0</v>
      </c>
      <c r="Q190" s="18">
        <v>0.61911554921540657</v>
      </c>
      <c r="R190" s="18">
        <v>2.0446980504041846E-2</v>
      </c>
    </row>
    <row r="191" spans="2:18" x14ac:dyDescent="0.25">
      <c r="B191" s="11" t="s">
        <v>393</v>
      </c>
      <c r="C191" s="11" t="s">
        <v>394</v>
      </c>
      <c r="D191" s="13" t="s">
        <v>148</v>
      </c>
      <c r="E191" s="12">
        <v>0</v>
      </c>
      <c r="F191" s="12">
        <v>0</v>
      </c>
      <c r="G191" s="12">
        <v>0</v>
      </c>
      <c r="H191" s="12">
        <v>0</v>
      </c>
      <c r="I191" s="12">
        <v>0</v>
      </c>
      <c r="J191" s="18" t="s">
        <v>91</v>
      </c>
      <c r="K191" s="18" t="s">
        <v>91</v>
      </c>
      <c r="L191" s="12">
        <v>0</v>
      </c>
      <c r="M191" s="12">
        <v>0</v>
      </c>
      <c r="N191" s="12">
        <v>0</v>
      </c>
      <c r="O191" s="12">
        <v>0</v>
      </c>
      <c r="P191" s="12">
        <v>0</v>
      </c>
      <c r="Q191" s="18" t="s">
        <v>91</v>
      </c>
      <c r="R191" s="18" t="s">
        <v>91</v>
      </c>
    </row>
    <row r="192" spans="2:18" x14ac:dyDescent="0.25">
      <c r="B192" s="11" t="s">
        <v>395</v>
      </c>
      <c r="C192" s="11" t="s">
        <v>396</v>
      </c>
      <c r="D192" s="13" t="s">
        <v>148</v>
      </c>
      <c r="E192" s="12">
        <v>17955</v>
      </c>
      <c r="F192" s="12">
        <v>12170</v>
      </c>
      <c r="G192" s="12">
        <v>5755</v>
      </c>
      <c r="H192" s="12">
        <v>30</v>
      </c>
      <c r="I192" s="12">
        <v>0</v>
      </c>
      <c r="J192" s="18">
        <v>0.67780562517404619</v>
      </c>
      <c r="K192" s="18">
        <v>1.6708437761069339E-3</v>
      </c>
      <c r="L192" s="12">
        <v>11865</v>
      </c>
      <c r="M192" s="12">
        <v>8285</v>
      </c>
      <c r="N192" s="12">
        <v>3555</v>
      </c>
      <c r="O192" s="12">
        <v>30</v>
      </c>
      <c r="P192" s="12">
        <v>0</v>
      </c>
      <c r="Q192" s="18">
        <v>0.69827222924568055</v>
      </c>
      <c r="R192" s="18">
        <v>2.5284450063211127E-3</v>
      </c>
    </row>
    <row r="193" spans="2:18" x14ac:dyDescent="0.25">
      <c r="B193" s="11" t="s">
        <v>397</v>
      </c>
      <c r="C193" s="11" t="s">
        <v>398</v>
      </c>
      <c r="D193" s="13" t="s">
        <v>148</v>
      </c>
      <c r="E193" s="12">
        <v>16740</v>
      </c>
      <c r="F193" s="12">
        <v>9185</v>
      </c>
      <c r="G193" s="12">
        <v>7050</v>
      </c>
      <c r="H193" s="12">
        <v>510</v>
      </c>
      <c r="I193" s="12">
        <v>0</v>
      </c>
      <c r="J193" s="18">
        <v>0.54868578255675027</v>
      </c>
      <c r="K193" s="18">
        <v>3.046594982078853E-2</v>
      </c>
      <c r="L193" s="12">
        <v>12980</v>
      </c>
      <c r="M193" s="12">
        <v>7395</v>
      </c>
      <c r="N193" s="12">
        <v>5220</v>
      </c>
      <c r="O193" s="12">
        <v>365</v>
      </c>
      <c r="P193" s="12">
        <v>0</v>
      </c>
      <c r="Q193" s="18">
        <v>0.56972265023112478</v>
      </c>
      <c r="R193" s="18">
        <v>2.8120184899845916E-2</v>
      </c>
    </row>
    <row r="194" spans="2:18" x14ac:dyDescent="0.25">
      <c r="B194" s="11" t="s">
        <v>399</v>
      </c>
      <c r="C194" s="11" t="s">
        <v>400</v>
      </c>
      <c r="D194" s="13" t="s">
        <v>148</v>
      </c>
      <c r="E194" s="12">
        <v>26290</v>
      </c>
      <c r="F194" s="12">
        <v>15985</v>
      </c>
      <c r="G194" s="12">
        <v>9685</v>
      </c>
      <c r="H194" s="12">
        <v>615</v>
      </c>
      <c r="I194" s="12">
        <v>0</v>
      </c>
      <c r="J194" s="18">
        <v>0.60802586534804104</v>
      </c>
      <c r="K194" s="18">
        <v>2.3392925066565234E-2</v>
      </c>
      <c r="L194" s="12">
        <v>20770</v>
      </c>
      <c r="M194" s="12">
        <v>12635</v>
      </c>
      <c r="N194" s="12">
        <v>7675</v>
      </c>
      <c r="O194" s="12">
        <v>460</v>
      </c>
      <c r="P194" s="12">
        <v>0</v>
      </c>
      <c r="Q194" s="18">
        <v>0.60832932113625426</v>
      </c>
      <c r="R194" s="18">
        <v>2.2147327876745306E-2</v>
      </c>
    </row>
    <row r="195" spans="2:18" x14ac:dyDescent="0.25">
      <c r="B195" s="11" t="s">
        <v>401</v>
      </c>
      <c r="C195" s="11" t="s">
        <v>402</v>
      </c>
      <c r="D195" s="13" t="s">
        <v>148</v>
      </c>
      <c r="E195" s="12">
        <v>18340</v>
      </c>
      <c r="F195" s="12">
        <v>11210</v>
      </c>
      <c r="G195" s="12">
        <v>6700</v>
      </c>
      <c r="H195" s="12">
        <v>425</v>
      </c>
      <c r="I195" s="12">
        <v>0</v>
      </c>
      <c r="J195" s="18">
        <v>0.61123227917121048</v>
      </c>
      <c r="K195" s="18">
        <v>2.3173391494002181E-2</v>
      </c>
      <c r="L195" s="12">
        <v>13865</v>
      </c>
      <c r="M195" s="12">
        <v>8640</v>
      </c>
      <c r="N195" s="12">
        <v>4925</v>
      </c>
      <c r="O195" s="12">
        <v>300</v>
      </c>
      <c r="P195" s="12">
        <v>0</v>
      </c>
      <c r="Q195" s="18">
        <v>0.62315182113234768</v>
      </c>
      <c r="R195" s="18">
        <v>2.163721601153985E-2</v>
      </c>
    </row>
    <row r="196" spans="2:18" x14ac:dyDescent="0.25">
      <c r="B196" s="11" t="s">
        <v>403</v>
      </c>
      <c r="C196" s="11" t="s">
        <v>404</v>
      </c>
      <c r="D196" s="13" t="s">
        <v>148</v>
      </c>
      <c r="E196" s="12">
        <v>16955</v>
      </c>
      <c r="F196" s="12">
        <v>9805</v>
      </c>
      <c r="G196" s="12">
        <v>6850</v>
      </c>
      <c r="H196" s="12">
        <v>295</v>
      </c>
      <c r="I196" s="12" t="s">
        <v>47</v>
      </c>
      <c r="J196" s="18">
        <v>0.57829548805662045</v>
      </c>
      <c r="K196" s="18">
        <v>1.739899734591566E-2</v>
      </c>
      <c r="L196" s="12">
        <v>11805</v>
      </c>
      <c r="M196" s="12">
        <v>6850</v>
      </c>
      <c r="N196" s="12">
        <v>4780</v>
      </c>
      <c r="O196" s="12">
        <v>175</v>
      </c>
      <c r="P196" s="12">
        <v>0</v>
      </c>
      <c r="Q196" s="18">
        <v>0.58026260059296908</v>
      </c>
      <c r="R196" s="18">
        <v>1.4824227022448115E-2</v>
      </c>
    </row>
    <row r="197" spans="2:18" x14ac:dyDescent="0.25">
      <c r="B197" s="11" t="s">
        <v>405</v>
      </c>
      <c r="C197" s="11" t="s">
        <v>406</v>
      </c>
      <c r="D197" s="13" t="s">
        <v>148</v>
      </c>
      <c r="E197" s="12">
        <v>26930</v>
      </c>
      <c r="F197" s="12">
        <v>15425</v>
      </c>
      <c r="G197" s="12">
        <v>10785</v>
      </c>
      <c r="H197" s="12">
        <v>665</v>
      </c>
      <c r="I197" s="12">
        <v>55</v>
      </c>
      <c r="J197" s="18">
        <v>0.57278128481247681</v>
      </c>
      <c r="K197" s="18">
        <v>2.4693650204233197E-2</v>
      </c>
      <c r="L197" s="12">
        <v>19890</v>
      </c>
      <c r="M197" s="12">
        <v>11820</v>
      </c>
      <c r="N197" s="12">
        <v>7585</v>
      </c>
      <c r="O197" s="12">
        <v>455</v>
      </c>
      <c r="P197" s="12">
        <v>30</v>
      </c>
      <c r="Q197" s="18">
        <v>0.5942684766214178</v>
      </c>
      <c r="R197" s="18">
        <v>2.2875816993464051E-2</v>
      </c>
    </row>
    <row r="198" spans="2:18" x14ac:dyDescent="0.25">
      <c r="B198" s="11" t="s">
        <v>407</v>
      </c>
      <c r="C198" s="11" t="s">
        <v>408</v>
      </c>
      <c r="D198" s="13" t="s">
        <v>148</v>
      </c>
      <c r="E198" s="12">
        <v>31475</v>
      </c>
      <c r="F198" s="12">
        <v>17235</v>
      </c>
      <c r="G198" s="12">
        <v>13795</v>
      </c>
      <c r="H198" s="12">
        <v>450</v>
      </c>
      <c r="I198" s="12">
        <v>0</v>
      </c>
      <c r="J198" s="18">
        <v>0.54757744241461481</v>
      </c>
      <c r="K198" s="18">
        <v>1.4297061159650517E-2</v>
      </c>
      <c r="L198" s="12">
        <v>24370</v>
      </c>
      <c r="M198" s="12">
        <v>13570</v>
      </c>
      <c r="N198" s="12">
        <v>10420</v>
      </c>
      <c r="O198" s="12">
        <v>380</v>
      </c>
      <c r="P198" s="12">
        <v>0</v>
      </c>
      <c r="Q198" s="18">
        <v>0.55683217070168245</v>
      </c>
      <c r="R198" s="18">
        <v>1.5592942141977841E-2</v>
      </c>
    </row>
    <row r="199" spans="2:18" x14ac:dyDescent="0.25">
      <c r="B199" s="11" t="s">
        <v>409</v>
      </c>
      <c r="C199" s="11" t="s">
        <v>410</v>
      </c>
      <c r="D199" s="13" t="s">
        <v>148</v>
      </c>
      <c r="E199" s="12">
        <v>25295</v>
      </c>
      <c r="F199" s="12">
        <v>14500</v>
      </c>
      <c r="G199" s="12">
        <v>10160</v>
      </c>
      <c r="H199" s="12">
        <v>640</v>
      </c>
      <c r="I199" s="12">
        <v>0</v>
      </c>
      <c r="J199" s="18">
        <v>0.57323581735520857</v>
      </c>
      <c r="K199" s="18">
        <v>2.5301442972919551E-2</v>
      </c>
      <c r="L199" s="12">
        <v>19145</v>
      </c>
      <c r="M199" s="12">
        <v>10965</v>
      </c>
      <c r="N199" s="12">
        <v>7625</v>
      </c>
      <c r="O199" s="12">
        <v>555</v>
      </c>
      <c r="P199" s="12">
        <v>0</v>
      </c>
      <c r="Q199" s="18">
        <v>0.57273439540349957</v>
      </c>
      <c r="R199" s="18">
        <v>2.8989292243405591E-2</v>
      </c>
    </row>
    <row r="200" spans="2:18" x14ac:dyDescent="0.25">
      <c r="B200" s="11" t="s">
        <v>411</v>
      </c>
      <c r="C200" s="11" t="s">
        <v>412</v>
      </c>
      <c r="D200" s="13" t="s">
        <v>148</v>
      </c>
      <c r="E200" s="12">
        <v>12165</v>
      </c>
      <c r="F200" s="12">
        <v>7820</v>
      </c>
      <c r="G200" s="12">
        <v>4090</v>
      </c>
      <c r="H200" s="12">
        <v>250</v>
      </c>
      <c r="I200" s="12">
        <v>0</v>
      </c>
      <c r="J200" s="18">
        <v>0.64282778462803125</v>
      </c>
      <c r="K200" s="18">
        <v>2.0550760378133991E-2</v>
      </c>
      <c r="L200" s="12">
        <v>9440</v>
      </c>
      <c r="M200" s="12">
        <v>6255</v>
      </c>
      <c r="N200" s="12">
        <v>2995</v>
      </c>
      <c r="O200" s="12">
        <v>190</v>
      </c>
      <c r="P200" s="12">
        <v>0</v>
      </c>
      <c r="Q200" s="18">
        <v>0.66260593220338981</v>
      </c>
      <c r="R200" s="18">
        <v>2.0127118644067795E-2</v>
      </c>
    </row>
    <row r="201" spans="2:18" x14ac:dyDescent="0.25">
      <c r="B201" s="11" t="s">
        <v>413</v>
      </c>
      <c r="C201" s="11" t="s">
        <v>414</v>
      </c>
      <c r="D201" s="13" t="s">
        <v>148</v>
      </c>
      <c r="E201" s="12">
        <v>31545</v>
      </c>
      <c r="F201" s="12">
        <v>16795</v>
      </c>
      <c r="G201" s="12">
        <v>14035</v>
      </c>
      <c r="H201" s="12">
        <v>715</v>
      </c>
      <c r="I201" s="12">
        <v>0</v>
      </c>
      <c r="J201" s="18">
        <v>0.5324140117292756</v>
      </c>
      <c r="K201" s="18">
        <v>2.2666032651767316E-2</v>
      </c>
      <c r="L201" s="12">
        <v>25460</v>
      </c>
      <c r="M201" s="12">
        <v>14005</v>
      </c>
      <c r="N201" s="12">
        <v>10850</v>
      </c>
      <c r="O201" s="12">
        <v>605</v>
      </c>
      <c r="P201" s="12">
        <v>0</v>
      </c>
      <c r="Q201" s="18">
        <v>0.55007855459544386</v>
      </c>
      <c r="R201" s="18">
        <v>2.3762765121759621E-2</v>
      </c>
    </row>
    <row r="203" spans="2:18" x14ac:dyDescent="0.25">
      <c r="B203" s="8" t="s">
        <v>28</v>
      </c>
    </row>
  </sheetData>
  <mergeCells count="5">
    <mergeCell ref="B13:B14"/>
    <mergeCell ref="C13:C14"/>
    <mergeCell ref="D13:D14"/>
    <mergeCell ref="L13:R13"/>
    <mergeCell ref="E13:K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71CB0-335E-46E2-849F-2446EABAC137}">
  <dimension ref="B1:BW203"/>
  <sheetViews>
    <sheetView showGridLines="0" tabSelected="1" zoomScaleNormal="100" workbookViewId="0">
      <pane xSplit="4" ySplit="14" topLeftCell="BP15" activePane="bottomRight" state="frozen"/>
      <selection pane="topRight" activeCell="E1" sqref="E1"/>
      <selection pane="bottomLeft" activeCell="A15" sqref="A15"/>
      <selection pane="bottomRight" activeCell="C5" sqref="C5"/>
    </sheetView>
  </sheetViews>
  <sheetFormatPr defaultRowHeight="15" x14ac:dyDescent="0.25"/>
  <cols>
    <col min="1" max="1" width="3.7109375" customWidth="1"/>
    <col min="2" max="2" width="12.5703125" customWidth="1"/>
    <col min="3" max="3" width="23.5703125" customWidth="1"/>
    <col min="4" max="4" width="14.42578125" customWidth="1"/>
    <col min="5" max="74" width="10" customWidth="1"/>
    <col min="75" max="75" width="11.7109375" bestFit="1" customWidth="1"/>
  </cols>
  <sheetData>
    <row r="1" spans="2:75" x14ac:dyDescent="0.25">
      <c r="B1" s="2"/>
      <c r="C1" s="2"/>
      <c r="D1" s="2"/>
      <c r="E1" s="2"/>
      <c r="F1" s="2"/>
      <c r="G1" s="2"/>
      <c r="H1" s="2"/>
      <c r="I1" s="2"/>
      <c r="J1" s="2"/>
      <c r="K1" s="2"/>
      <c r="L1" s="2"/>
      <c r="M1" s="2"/>
      <c r="N1" s="2"/>
      <c r="S1" s="2"/>
      <c r="T1" s="2"/>
      <c r="U1" s="2"/>
      <c r="Z1" s="2"/>
      <c r="AA1" s="2"/>
      <c r="AB1" s="2"/>
      <c r="AG1" s="2"/>
      <c r="AH1" s="2"/>
      <c r="AI1" s="2"/>
      <c r="AN1" s="2"/>
      <c r="AO1" s="2"/>
      <c r="AP1" s="2"/>
      <c r="AU1" s="2"/>
      <c r="AV1" s="2"/>
      <c r="AW1" s="2"/>
      <c r="BB1" s="2"/>
      <c r="BC1" s="2"/>
      <c r="BD1" s="2"/>
      <c r="BI1" s="2"/>
      <c r="BJ1" s="2"/>
      <c r="BK1" s="2"/>
      <c r="BP1" s="2"/>
      <c r="BQ1" s="2"/>
      <c r="BR1" s="2"/>
    </row>
    <row r="2" spans="2:75" ht="15.75" x14ac:dyDescent="0.25">
      <c r="B2" s="3" t="s">
        <v>0</v>
      </c>
      <c r="C2" s="4" t="s">
        <v>32</v>
      </c>
      <c r="D2" s="2"/>
      <c r="E2" s="2"/>
      <c r="F2" s="2"/>
      <c r="G2" s="2"/>
      <c r="H2" s="2"/>
      <c r="I2" s="2"/>
      <c r="J2" s="2"/>
      <c r="K2" s="2"/>
      <c r="L2" s="2"/>
      <c r="M2" s="2"/>
      <c r="N2" s="2"/>
      <c r="S2" s="2"/>
      <c r="T2" s="2"/>
      <c r="U2" s="2"/>
      <c r="Z2" s="2"/>
      <c r="AA2" s="2"/>
      <c r="AB2" s="2"/>
      <c r="AG2" s="2"/>
      <c r="AH2" s="2"/>
      <c r="AI2" s="2"/>
      <c r="AN2" s="2"/>
      <c r="AO2" s="2"/>
      <c r="AP2" s="2"/>
      <c r="AU2" s="2"/>
      <c r="AV2" s="2"/>
      <c r="AW2" s="2"/>
      <c r="BB2" s="2"/>
      <c r="BC2" s="2"/>
      <c r="BD2" s="2"/>
      <c r="BI2" s="2"/>
      <c r="BJ2" s="2"/>
      <c r="BK2" s="2"/>
      <c r="BP2" s="2"/>
      <c r="BQ2" s="2"/>
      <c r="BR2" s="2"/>
    </row>
    <row r="3" spans="2:75" x14ac:dyDescent="0.25">
      <c r="B3" s="3" t="s">
        <v>2</v>
      </c>
      <c r="C3" s="2" t="s">
        <v>416</v>
      </c>
      <c r="D3" s="2"/>
      <c r="E3" s="2"/>
      <c r="F3" s="2"/>
      <c r="G3" s="2"/>
      <c r="H3" s="2"/>
      <c r="I3" s="2"/>
      <c r="J3" s="2"/>
      <c r="K3" s="2"/>
      <c r="L3" s="2"/>
      <c r="M3" s="2"/>
      <c r="N3" s="2"/>
      <c r="S3" s="2"/>
      <c r="T3" s="2"/>
      <c r="U3" s="2"/>
      <c r="Z3" s="2"/>
      <c r="AA3" s="2"/>
      <c r="AB3" s="2"/>
      <c r="AG3" s="2"/>
      <c r="AH3" s="2"/>
      <c r="AI3" s="2"/>
      <c r="AN3" s="2"/>
      <c r="AO3" s="2"/>
      <c r="AP3" s="2"/>
      <c r="AU3" s="2"/>
      <c r="AV3" s="2"/>
      <c r="AW3" s="2"/>
      <c r="BB3" s="2"/>
      <c r="BC3" s="2"/>
      <c r="BD3" s="2"/>
      <c r="BI3" s="2"/>
      <c r="BJ3" s="2"/>
      <c r="BK3" s="2"/>
      <c r="BP3" s="2"/>
      <c r="BQ3" s="2"/>
      <c r="BR3" s="2"/>
    </row>
    <row r="4" spans="2:75" x14ac:dyDescent="0.25">
      <c r="B4" s="3"/>
      <c r="C4" s="2"/>
      <c r="D4" s="2"/>
      <c r="E4" s="2"/>
      <c r="F4" s="2"/>
      <c r="G4" s="2"/>
      <c r="H4" s="2"/>
      <c r="I4" s="2"/>
      <c r="J4" s="2"/>
      <c r="K4" s="2"/>
      <c r="L4" s="2"/>
      <c r="M4" s="2"/>
      <c r="N4" s="2"/>
      <c r="S4" s="2"/>
      <c r="T4" s="2"/>
      <c r="U4" s="2"/>
      <c r="Z4" s="2"/>
      <c r="AA4" s="2"/>
      <c r="AB4" s="2"/>
      <c r="AG4" s="2"/>
      <c r="AH4" s="2"/>
      <c r="AI4" s="2"/>
      <c r="AN4" s="2"/>
      <c r="AO4" s="2"/>
      <c r="AP4" s="2"/>
      <c r="AU4" s="2"/>
      <c r="AV4" s="2"/>
      <c r="AW4" s="2"/>
      <c r="BB4" s="2"/>
      <c r="BC4" s="2"/>
      <c r="BD4" s="2"/>
      <c r="BH4" s="31"/>
      <c r="BI4" s="2"/>
      <c r="BJ4" s="2"/>
      <c r="BK4" s="2"/>
      <c r="BP4" s="2"/>
      <c r="BQ4" s="2"/>
      <c r="BR4" s="2"/>
    </row>
    <row r="5" spans="2:75" x14ac:dyDescent="0.25">
      <c r="B5" s="3" t="s">
        <v>4</v>
      </c>
      <c r="C5" s="2" t="s">
        <v>34</v>
      </c>
      <c r="D5" s="2"/>
      <c r="E5" s="2"/>
      <c r="F5" s="2"/>
      <c r="G5" s="2"/>
      <c r="H5" s="2"/>
      <c r="I5" s="2"/>
      <c r="J5" s="2"/>
      <c r="K5" s="2"/>
      <c r="L5" s="2"/>
      <c r="M5" s="2"/>
      <c r="N5" s="2"/>
      <c r="S5" s="2"/>
      <c r="T5" s="2"/>
      <c r="U5" s="2"/>
      <c r="Z5" s="2"/>
      <c r="AA5" s="2"/>
      <c r="AB5" s="2"/>
      <c r="AG5" s="2"/>
      <c r="AH5" s="2"/>
      <c r="AI5" s="2"/>
      <c r="AN5" s="2"/>
      <c r="AO5" s="2"/>
      <c r="AP5" s="2"/>
      <c r="AU5" s="2"/>
      <c r="AV5" s="2"/>
      <c r="AW5" s="2"/>
      <c r="BB5" s="2"/>
      <c r="BC5" s="2"/>
      <c r="BD5" s="2"/>
      <c r="BI5" s="2"/>
      <c r="BJ5" s="2"/>
      <c r="BK5" s="2"/>
      <c r="BP5" s="2"/>
      <c r="BQ5" s="2"/>
      <c r="BR5" s="2"/>
    </row>
    <row r="6" spans="2:75" x14ac:dyDescent="0.25">
      <c r="B6" s="3" t="s">
        <v>6</v>
      </c>
      <c r="C6" s="2" t="s">
        <v>7</v>
      </c>
      <c r="D6" s="2"/>
      <c r="E6" s="2"/>
      <c r="F6" s="2"/>
      <c r="G6" s="2"/>
      <c r="H6" s="2"/>
      <c r="I6" s="2"/>
      <c r="J6" s="2"/>
      <c r="K6" s="2"/>
      <c r="L6" s="2"/>
      <c r="M6" s="2"/>
      <c r="N6" s="2"/>
      <c r="S6" s="2"/>
      <c r="T6" s="2"/>
      <c r="U6" s="2"/>
      <c r="Z6" s="2"/>
      <c r="AA6" s="2"/>
      <c r="AB6" s="2"/>
      <c r="AG6" s="2"/>
      <c r="AH6" s="2"/>
      <c r="AI6" s="2"/>
      <c r="AN6" s="2"/>
      <c r="AO6" s="2"/>
      <c r="AP6" s="2"/>
      <c r="AU6" s="2"/>
      <c r="AV6" s="2"/>
      <c r="AW6" s="2"/>
      <c r="BB6" s="2"/>
      <c r="BC6" s="2"/>
      <c r="BD6" s="2"/>
      <c r="BI6" s="2"/>
      <c r="BJ6" s="2"/>
      <c r="BK6" s="2"/>
      <c r="BP6" s="2"/>
      <c r="BQ6" s="2"/>
      <c r="BR6" s="2"/>
    </row>
    <row r="7" spans="2:75" x14ac:dyDescent="0.25">
      <c r="B7" s="3" t="s">
        <v>8</v>
      </c>
      <c r="C7" s="2" t="s">
        <v>9</v>
      </c>
      <c r="D7" s="2"/>
      <c r="E7" s="2"/>
      <c r="F7" s="2"/>
      <c r="G7" s="2"/>
      <c r="H7" s="2"/>
      <c r="I7" s="2"/>
      <c r="J7" s="2"/>
      <c r="K7" s="2"/>
      <c r="L7" s="2"/>
      <c r="M7" s="2"/>
      <c r="N7" s="2"/>
      <c r="S7" s="2"/>
      <c r="T7" s="2"/>
      <c r="U7" s="2"/>
      <c r="Z7" s="2"/>
      <c r="AA7" s="2"/>
      <c r="AB7" s="2"/>
      <c r="AG7" s="2"/>
      <c r="AH7" s="2"/>
      <c r="AI7" s="2"/>
      <c r="AN7" s="2"/>
      <c r="AO7" s="2"/>
      <c r="AP7" s="2"/>
      <c r="AU7" s="2"/>
      <c r="AV7" s="2"/>
      <c r="AW7" s="2"/>
      <c r="BB7" s="2"/>
      <c r="BC7" s="2"/>
      <c r="BD7" s="2"/>
      <c r="BI7" s="2"/>
      <c r="BJ7" s="2"/>
      <c r="BK7" s="2"/>
      <c r="BP7" s="2"/>
      <c r="BQ7" s="2"/>
      <c r="BR7" s="2"/>
    </row>
    <row r="8" spans="2:75" x14ac:dyDescent="0.25">
      <c r="B8" s="3" t="s">
        <v>10</v>
      </c>
      <c r="C8" s="19" t="s">
        <v>11</v>
      </c>
      <c r="D8" s="2"/>
      <c r="E8" s="2"/>
      <c r="F8" s="2"/>
      <c r="G8" s="2"/>
      <c r="H8" s="2"/>
      <c r="I8" s="2"/>
      <c r="J8" s="2"/>
      <c r="K8" s="2"/>
      <c r="L8" s="2"/>
      <c r="M8" s="2"/>
      <c r="N8" s="2"/>
      <c r="S8" s="2"/>
      <c r="T8" s="2"/>
      <c r="U8" s="2"/>
      <c r="Z8" s="2"/>
      <c r="AA8" s="2"/>
      <c r="AB8" s="2"/>
      <c r="AG8" s="2"/>
      <c r="AH8" s="2"/>
      <c r="AI8" s="2"/>
      <c r="AN8" s="2"/>
      <c r="AO8" s="2"/>
      <c r="AP8" s="2"/>
      <c r="AU8" s="2"/>
      <c r="AV8" s="2"/>
      <c r="AW8" s="2"/>
      <c r="BB8" s="2"/>
      <c r="BC8" s="2"/>
      <c r="BD8" s="2"/>
      <c r="BI8" s="2"/>
      <c r="BJ8" s="2"/>
      <c r="BK8" s="2"/>
      <c r="BP8" s="2"/>
      <c r="BQ8" s="2"/>
      <c r="BR8" s="2"/>
    </row>
    <row r="9" spans="2:75" x14ac:dyDescent="0.25">
      <c r="B9" s="3" t="s">
        <v>12</v>
      </c>
      <c r="C9" s="2" t="s">
        <v>13</v>
      </c>
      <c r="D9" s="2"/>
      <c r="E9" s="2"/>
      <c r="F9" s="2"/>
      <c r="G9" s="2"/>
      <c r="H9" s="2"/>
      <c r="I9" s="2"/>
      <c r="J9" s="2"/>
      <c r="K9" s="2"/>
      <c r="L9" s="2"/>
      <c r="M9" s="2"/>
      <c r="N9" s="2"/>
      <c r="S9" s="2"/>
      <c r="T9" s="2"/>
      <c r="U9" s="2"/>
      <c r="Z9" s="2"/>
      <c r="AA9" s="2"/>
      <c r="AB9" s="2"/>
      <c r="AG9" s="2"/>
      <c r="AH9" s="2"/>
      <c r="AI9" s="2"/>
      <c r="AN9" s="2"/>
      <c r="AO9" s="2"/>
      <c r="AP9" s="2"/>
      <c r="AU9" s="2"/>
      <c r="AV9" s="2"/>
      <c r="AW9" s="2"/>
      <c r="BB9" s="2"/>
      <c r="BC9" s="2"/>
      <c r="BD9" s="2"/>
      <c r="BI9" s="2"/>
      <c r="BJ9" s="2"/>
      <c r="BK9" s="2"/>
      <c r="BP9" s="2"/>
      <c r="BQ9" s="2"/>
      <c r="BR9" s="2"/>
    </row>
    <row r="10" spans="2:75" x14ac:dyDescent="0.25">
      <c r="B10" s="3" t="s">
        <v>14</v>
      </c>
      <c r="C10" t="s">
        <v>15</v>
      </c>
      <c r="D10" s="2"/>
      <c r="E10" s="2"/>
      <c r="F10" s="2"/>
      <c r="G10" s="2"/>
      <c r="H10" s="2"/>
      <c r="I10" s="2"/>
      <c r="J10" s="2"/>
      <c r="K10" s="2"/>
      <c r="L10" s="2"/>
      <c r="M10" s="2"/>
      <c r="N10" s="2"/>
      <c r="S10" s="2"/>
      <c r="T10" s="2"/>
      <c r="U10" s="2"/>
      <c r="Z10" s="2"/>
      <c r="AA10" s="2"/>
      <c r="AB10" s="2"/>
      <c r="AG10" s="2"/>
      <c r="AH10" s="2"/>
      <c r="AI10" s="2"/>
      <c r="AN10" s="2"/>
      <c r="AO10" s="2"/>
      <c r="AP10" s="2"/>
      <c r="AU10" s="2"/>
      <c r="AV10" s="2"/>
      <c r="AW10" s="2"/>
      <c r="BB10" s="2"/>
      <c r="BC10" s="2"/>
      <c r="BD10" s="2"/>
      <c r="BI10" s="2"/>
      <c r="BJ10" s="2"/>
      <c r="BK10" s="2"/>
      <c r="BP10" s="2"/>
      <c r="BQ10" s="2"/>
      <c r="BR10" s="2"/>
    </row>
    <row r="11" spans="2:75" x14ac:dyDescent="0.25">
      <c r="B11" s="3"/>
      <c r="D11" s="2"/>
      <c r="E11" s="2"/>
      <c r="F11" s="2"/>
      <c r="G11" s="2"/>
      <c r="H11" s="2"/>
      <c r="I11" s="2"/>
      <c r="J11" s="2"/>
      <c r="K11" s="2"/>
      <c r="L11" s="2"/>
      <c r="M11" s="2"/>
      <c r="N11" s="2"/>
      <c r="S11" s="2"/>
      <c r="T11" s="2"/>
      <c r="U11" s="2"/>
      <c r="Z11" s="2"/>
      <c r="AA11" s="2"/>
      <c r="AB11" s="2"/>
      <c r="AG11" s="2"/>
      <c r="AH11" s="2"/>
      <c r="AI11" s="2"/>
      <c r="AN11" s="2"/>
      <c r="AO11" s="2"/>
      <c r="AP11" s="2"/>
      <c r="AU11" s="2"/>
      <c r="AV11" s="2"/>
      <c r="AW11" s="2"/>
      <c r="BB11" s="2"/>
      <c r="BC11" s="2"/>
      <c r="BD11" s="2"/>
      <c r="BI11" s="2"/>
      <c r="BJ11" s="2"/>
      <c r="BK11" s="2"/>
      <c r="BP11" s="2"/>
      <c r="BQ11" s="2"/>
      <c r="BR11" s="2"/>
    </row>
    <row r="12" spans="2:75" x14ac:dyDescent="0.25">
      <c r="B12" s="3"/>
      <c r="D12" s="2"/>
      <c r="E12" s="2"/>
      <c r="F12" s="2"/>
      <c r="G12" s="2"/>
      <c r="H12" s="2"/>
      <c r="I12" s="2"/>
      <c r="J12" s="2"/>
      <c r="K12" s="2"/>
      <c r="L12" s="2"/>
      <c r="M12" s="2"/>
      <c r="N12" s="2"/>
      <c r="S12" s="2"/>
      <c r="T12" s="2"/>
      <c r="U12" s="2"/>
      <c r="Z12" s="2"/>
      <c r="AA12" s="2"/>
      <c r="AB12" s="2"/>
      <c r="AG12" s="2"/>
      <c r="AH12" s="2"/>
      <c r="AI12" s="2"/>
      <c r="AN12" s="2"/>
      <c r="AO12" s="2"/>
      <c r="AP12" s="2"/>
      <c r="AU12" s="2"/>
      <c r="AV12" s="2"/>
      <c r="AW12" s="2"/>
      <c r="BB12" s="2"/>
      <c r="BC12" s="2"/>
      <c r="BD12" s="2"/>
      <c r="BI12" s="2"/>
      <c r="BJ12" s="2"/>
      <c r="BK12" s="2"/>
      <c r="BP12" s="2"/>
      <c r="BQ12" s="2"/>
      <c r="BR12" s="2"/>
    </row>
    <row r="13" spans="2:75" x14ac:dyDescent="0.25">
      <c r="B13" s="35" t="s">
        <v>35</v>
      </c>
      <c r="C13" s="35" t="s">
        <v>36</v>
      </c>
      <c r="D13" s="35" t="s">
        <v>37</v>
      </c>
      <c r="E13" s="32" t="s">
        <v>417</v>
      </c>
      <c r="F13" s="33"/>
      <c r="G13" s="33"/>
      <c r="H13" s="33"/>
      <c r="I13" s="33"/>
      <c r="J13" s="33"/>
      <c r="K13" s="34"/>
      <c r="L13" s="32" t="s">
        <v>418</v>
      </c>
      <c r="M13" s="33"/>
      <c r="N13" s="33"/>
      <c r="O13" s="33"/>
      <c r="P13" s="33"/>
      <c r="Q13" s="33"/>
      <c r="R13" s="34"/>
      <c r="S13" s="32" t="s">
        <v>419</v>
      </c>
      <c r="T13" s="33"/>
      <c r="U13" s="33"/>
      <c r="V13" s="33"/>
      <c r="W13" s="33"/>
      <c r="X13" s="33"/>
      <c r="Y13" s="34"/>
      <c r="Z13" s="32" t="s">
        <v>420</v>
      </c>
      <c r="AA13" s="33"/>
      <c r="AB13" s="33"/>
      <c r="AC13" s="33"/>
      <c r="AD13" s="33"/>
      <c r="AE13" s="33"/>
      <c r="AF13" s="34"/>
      <c r="AG13" s="32" t="s">
        <v>421</v>
      </c>
      <c r="AH13" s="33"/>
      <c r="AI13" s="33"/>
      <c r="AJ13" s="33"/>
      <c r="AK13" s="33"/>
      <c r="AL13" s="33"/>
      <c r="AM13" s="34"/>
      <c r="AN13" s="32" t="s">
        <v>422</v>
      </c>
      <c r="AO13" s="33"/>
      <c r="AP13" s="33"/>
      <c r="AQ13" s="33"/>
      <c r="AR13" s="33"/>
      <c r="AS13" s="33"/>
      <c r="AT13" s="34"/>
      <c r="AU13" s="32" t="s">
        <v>423</v>
      </c>
      <c r="AV13" s="33"/>
      <c r="AW13" s="33"/>
      <c r="AX13" s="33"/>
      <c r="AY13" s="33"/>
      <c r="AZ13" s="33"/>
      <c r="BA13" s="34"/>
      <c r="BB13" s="32" t="s">
        <v>424</v>
      </c>
      <c r="BC13" s="33"/>
      <c r="BD13" s="33"/>
      <c r="BE13" s="33"/>
      <c r="BF13" s="33"/>
      <c r="BG13" s="33"/>
      <c r="BH13" s="34"/>
      <c r="BI13" s="32" t="s">
        <v>425</v>
      </c>
      <c r="BJ13" s="33"/>
      <c r="BK13" s="33"/>
      <c r="BL13" s="33"/>
      <c r="BM13" s="33"/>
      <c r="BN13" s="33"/>
      <c r="BO13" s="34"/>
      <c r="BP13" s="32" t="s">
        <v>426</v>
      </c>
      <c r="BQ13" s="33"/>
      <c r="BR13" s="33"/>
      <c r="BS13" s="33"/>
      <c r="BT13" s="33"/>
      <c r="BU13" s="33"/>
      <c r="BV13" s="34"/>
    </row>
    <row r="14" spans="2:75" ht="51" customHeight="1" x14ac:dyDescent="0.25">
      <c r="B14" s="36"/>
      <c r="C14" s="36"/>
      <c r="D14" s="36"/>
      <c r="E14" s="30" t="s">
        <v>20</v>
      </c>
      <c r="F14" s="6" t="s">
        <v>21</v>
      </c>
      <c r="G14" s="6" t="s">
        <v>22</v>
      </c>
      <c r="H14" s="30" t="s">
        <v>23</v>
      </c>
      <c r="I14" s="30" t="s">
        <v>24</v>
      </c>
      <c r="J14" s="30" t="s">
        <v>25</v>
      </c>
      <c r="K14" s="30" t="s">
        <v>26</v>
      </c>
      <c r="L14" s="30" t="s">
        <v>20</v>
      </c>
      <c r="M14" s="6" t="s">
        <v>21</v>
      </c>
      <c r="N14" s="6" t="s">
        <v>22</v>
      </c>
      <c r="O14" s="30" t="s">
        <v>23</v>
      </c>
      <c r="P14" s="30" t="s">
        <v>24</v>
      </c>
      <c r="Q14" s="30" t="s">
        <v>25</v>
      </c>
      <c r="R14" s="30" t="s">
        <v>26</v>
      </c>
      <c r="S14" s="30" t="s">
        <v>20</v>
      </c>
      <c r="T14" s="6" t="s">
        <v>21</v>
      </c>
      <c r="U14" s="6" t="s">
        <v>22</v>
      </c>
      <c r="V14" s="30" t="s">
        <v>23</v>
      </c>
      <c r="W14" s="30" t="s">
        <v>24</v>
      </c>
      <c r="X14" s="30" t="s">
        <v>25</v>
      </c>
      <c r="Y14" s="30" t="s">
        <v>26</v>
      </c>
      <c r="Z14" s="30" t="s">
        <v>20</v>
      </c>
      <c r="AA14" s="6" t="s">
        <v>21</v>
      </c>
      <c r="AB14" s="6" t="s">
        <v>22</v>
      </c>
      <c r="AC14" s="30" t="s">
        <v>23</v>
      </c>
      <c r="AD14" s="30" t="s">
        <v>24</v>
      </c>
      <c r="AE14" s="30" t="s">
        <v>25</v>
      </c>
      <c r="AF14" s="30" t="s">
        <v>26</v>
      </c>
      <c r="AG14" s="30" t="s">
        <v>20</v>
      </c>
      <c r="AH14" s="6" t="s">
        <v>21</v>
      </c>
      <c r="AI14" s="6" t="s">
        <v>22</v>
      </c>
      <c r="AJ14" s="30" t="s">
        <v>23</v>
      </c>
      <c r="AK14" s="30" t="s">
        <v>24</v>
      </c>
      <c r="AL14" s="30" t="s">
        <v>25</v>
      </c>
      <c r="AM14" s="30" t="s">
        <v>26</v>
      </c>
      <c r="AN14" s="30" t="s">
        <v>20</v>
      </c>
      <c r="AO14" s="6" t="s">
        <v>21</v>
      </c>
      <c r="AP14" s="6" t="s">
        <v>22</v>
      </c>
      <c r="AQ14" s="30" t="s">
        <v>23</v>
      </c>
      <c r="AR14" s="30" t="s">
        <v>24</v>
      </c>
      <c r="AS14" s="30" t="s">
        <v>25</v>
      </c>
      <c r="AT14" s="30" t="s">
        <v>26</v>
      </c>
      <c r="AU14" s="30" t="s">
        <v>20</v>
      </c>
      <c r="AV14" s="6" t="s">
        <v>21</v>
      </c>
      <c r="AW14" s="6" t="s">
        <v>22</v>
      </c>
      <c r="AX14" s="30" t="s">
        <v>23</v>
      </c>
      <c r="AY14" s="30" t="s">
        <v>24</v>
      </c>
      <c r="AZ14" s="30" t="s">
        <v>25</v>
      </c>
      <c r="BA14" s="30" t="s">
        <v>26</v>
      </c>
      <c r="BB14" s="30" t="s">
        <v>20</v>
      </c>
      <c r="BC14" s="6" t="s">
        <v>21</v>
      </c>
      <c r="BD14" s="6" t="s">
        <v>22</v>
      </c>
      <c r="BE14" s="30" t="s">
        <v>23</v>
      </c>
      <c r="BF14" s="30" t="s">
        <v>24</v>
      </c>
      <c r="BG14" s="30" t="s">
        <v>25</v>
      </c>
      <c r="BH14" s="30" t="s">
        <v>26</v>
      </c>
      <c r="BI14" s="30" t="s">
        <v>20</v>
      </c>
      <c r="BJ14" s="6" t="s">
        <v>21</v>
      </c>
      <c r="BK14" s="6" t="s">
        <v>22</v>
      </c>
      <c r="BL14" s="30" t="s">
        <v>23</v>
      </c>
      <c r="BM14" s="30" t="s">
        <v>24</v>
      </c>
      <c r="BN14" s="30" t="s">
        <v>25</v>
      </c>
      <c r="BO14" s="30" t="s">
        <v>26</v>
      </c>
      <c r="BP14" s="30" t="s">
        <v>20</v>
      </c>
      <c r="BQ14" s="6" t="s">
        <v>21</v>
      </c>
      <c r="BR14" s="6" t="s">
        <v>22</v>
      </c>
      <c r="BS14" s="30" t="s">
        <v>23</v>
      </c>
      <c r="BT14" s="30" t="s">
        <v>24</v>
      </c>
      <c r="BU14" s="30" t="s">
        <v>25</v>
      </c>
      <c r="BV14" s="30" t="s">
        <v>26</v>
      </c>
      <c r="BW14" t="s">
        <v>427</v>
      </c>
    </row>
    <row r="15" spans="2:75" x14ac:dyDescent="0.25">
      <c r="B15" s="11" t="s">
        <v>38</v>
      </c>
      <c r="C15" s="11" t="s">
        <v>39</v>
      </c>
      <c r="D15" s="11" t="s">
        <v>40</v>
      </c>
      <c r="E15" s="12">
        <v>708780</v>
      </c>
      <c r="F15" s="12">
        <v>419190</v>
      </c>
      <c r="G15" s="12">
        <v>274255</v>
      </c>
      <c r="H15" s="12">
        <v>14930</v>
      </c>
      <c r="I15" s="12">
        <v>405</v>
      </c>
      <c r="J15" s="18">
        <v>0.59142470159993232</v>
      </c>
      <c r="K15" s="18">
        <v>2.1064364118626371E-2</v>
      </c>
      <c r="L15" s="12">
        <v>727815</v>
      </c>
      <c r="M15" s="12">
        <v>434715</v>
      </c>
      <c r="N15" s="12">
        <v>277910</v>
      </c>
      <c r="O15" s="12">
        <v>14770</v>
      </c>
      <c r="P15" s="12">
        <v>420</v>
      </c>
      <c r="Q15" s="18">
        <v>0.59728777230477526</v>
      </c>
      <c r="R15" s="18">
        <v>2.0293618570653257E-2</v>
      </c>
      <c r="S15" s="12">
        <v>728995</v>
      </c>
      <c r="T15" s="12">
        <v>435045</v>
      </c>
      <c r="U15" s="12">
        <v>278145</v>
      </c>
      <c r="V15" s="12">
        <v>15310</v>
      </c>
      <c r="W15" s="12">
        <v>495</v>
      </c>
      <c r="X15" s="18">
        <v>0.59677364042277381</v>
      </c>
      <c r="Y15" s="18">
        <v>2.1001515785430629E-2</v>
      </c>
      <c r="Z15" s="12">
        <v>721885</v>
      </c>
      <c r="AA15" s="12">
        <v>432505</v>
      </c>
      <c r="AB15" s="12">
        <v>273715</v>
      </c>
      <c r="AC15" s="12">
        <v>14990</v>
      </c>
      <c r="AD15" s="12">
        <v>670</v>
      </c>
      <c r="AE15" s="18">
        <v>0.59913282586561567</v>
      </c>
      <c r="AF15" s="18">
        <v>2.0765080310575786E-2</v>
      </c>
      <c r="AG15" s="12">
        <v>708690</v>
      </c>
      <c r="AH15" s="12">
        <v>425570</v>
      </c>
      <c r="AI15" s="12">
        <v>267555</v>
      </c>
      <c r="AJ15" s="12">
        <v>14915</v>
      </c>
      <c r="AK15" s="12">
        <v>650</v>
      </c>
      <c r="AL15" s="18">
        <v>0.60050233529469865</v>
      </c>
      <c r="AM15" s="18">
        <v>2.1045873371996218E-2</v>
      </c>
      <c r="AN15" s="12">
        <v>709130</v>
      </c>
      <c r="AO15" s="12">
        <v>428125</v>
      </c>
      <c r="AP15" s="12">
        <v>265820</v>
      </c>
      <c r="AQ15" s="12">
        <v>14645</v>
      </c>
      <c r="AR15" s="12">
        <v>540</v>
      </c>
      <c r="AS15" s="18">
        <v>0.6037327429385303</v>
      </c>
      <c r="AT15" s="18">
        <v>2.0652066616840353E-2</v>
      </c>
      <c r="AU15" s="12">
        <v>686250</v>
      </c>
      <c r="AV15" s="12">
        <v>415345</v>
      </c>
      <c r="AW15" s="12">
        <v>256265</v>
      </c>
      <c r="AX15" s="12">
        <v>13860</v>
      </c>
      <c r="AY15" s="12">
        <v>780</v>
      </c>
      <c r="AZ15" s="18">
        <v>0.60523861566484516</v>
      </c>
      <c r="BA15" s="18">
        <v>2.0196721311475409E-2</v>
      </c>
      <c r="BB15" s="12">
        <v>684355</v>
      </c>
      <c r="BC15" s="12">
        <v>414665</v>
      </c>
      <c r="BD15" s="12">
        <v>254925</v>
      </c>
      <c r="BE15" s="12">
        <v>14115</v>
      </c>
      <c r="BF15" s="12">
        <v>650</v>
      </c>
      <c r="BG15" s="18">
        <v>0.60592090362458084</v>
      </c>
      <c r="BH15" s="18">
        <v>2.0625260281579006E-2</v>
      </c>
      <c r="BI15" s="12">
        <v>663600</v>
      </c>
      <c r="BJ15" s="12">
        <v>403425</v>
      </c>
      <c r="BK15" s="12">
        <v>246235</v>
      </c>
      <c r="BL15" s="12">
        <v>13345</v>
      </c>
      <c r="BM15" s="12">
        <v>600</v>
      </c>
      <c r="BN15" s="18">
        <v>0.60793399638336343</v>
      </c>
      <c r="BO15" s="18">
        <v>2.0110006027727546E-2</v>
      </c>
      <c r="BP15" s="12">
        <v>621240</v>
      </c>
      <c r="BQ15" s="12">
        <v>379045</v>
      </c>
      <c r="BR15" s="12">
        <v>228985</v>
      </c>
      <c r="BS15" s="12">
        <v>12430</v>
      </c>
      <c r="BT15" s="12">
        <v>775</v>
      </c>
      <c r="BU15" s="18">
        <v>0.61014261798982683</v>
      </c>
      <c r="BV15" s="18">
        <v>2.000837035606207E-2</v>
      </c>
      <c r="BW15" s="31"/>
    </row>
    <row r="16" spans="2:75" x14ac:dyDescent="0.25">
      <c r="B16" s="11" t="s">
        <v>38</v>
      </c>
      <c r="C16" s="11" t="s">
        <v>39</v>
      </c>
      <c r="D16" s="13" t="s">
        <v>41</v>
      </c>
      <c r="E16" s="12">
        <v>674630</v>
      </c>
      <c r="F16" s="12">
        <v>393955</v>
      </c>
      <c r="G16" s="12">
        <v>265815</v>
      </c>
      <c r="H16" s="12">
        <v>14745</v>
      </c>
      <c r="I16" s="12">
        <v>115</v>
      </c>
      <c r="J16" s="18">
        <v>0.58395713205757227</v>
      </c>
      <c r="K16" s="18">
        <v>2.1856425003335161E-2</v>
      </c>
      <c r="L16" s="12">
        <v>690740</v>
      </c>
      <c r="M16" s="12">
        <v>406970</v>
      </c>
      <c r="N16" s="12">
        <v>269110</v>
      </c>
      <c r="O16" s="12">
        <v>14525</v>
      </c>
      <c r="P16" s="12">
        <v>130</v>
      </c>
      <c r="Q16" s="18">
        <v>0.58917972029996812</v>
      </c>
      <c r="R16" s="18">
        <v>2.1028172684367491E-2</v>
      </c>
      <c r="S16" s="12">
        <v>689175</v>
      </c>
      <c r="T16" s="12">
        <v>405365</v>
      </c>
      <c r="U16" s="12">
        <v>268560</v>
      </c>
      <c r="V16" s="12">
        <v>15010</v>
      </c>
      <c r="W16" s="12">
        <v>235</v>
      </c>
      <c r="X16" s="18">
        <v>0.58818877643559331</v>
      </c>
      <c r="Y16" s="18">
        <v>2.1779664091123446E-2</v>
      </c>
      <c r="Z16" s="12">
        <v>679010</v>
      </c>
      <c r="AA16" s="12">
        <v>400690</v>
      </c>
      <c r="AB16" s="12">
        <v>263345</v>
      </c>
      <c r="AC16" s="12">
        <v>14690</v>
      </c>
      <c r="AD16" s="12">
        <v>290</v>
      </c>
      <c r="AE16" s="18">
        <v>0.59010912946790184</v>
      </c>
      <c r="AF16" s="18">
        <v>2.1634438373514382E-2</v>
      </c>
      <c r="AG16" s="12">
        <v>664745</v>
      </c>
      <c r="AH16" s="12">
        <v>393185</v>
      </c>
      <c r="AI16" s="12">
        <v>256735</v>
      </c>
      <c r="AJ16" s="12">
        <v>14605</v>
      </c>
      <c r="AK16" s="12">
        <v>220</v>
      </c>
      <c r="AL16" s="18">
        <v>0.59148244815681206</v>
      </c>
      <c r="AM16" s="18">
        <v>2.1970830920127266E-2</v>
      </c>
      <c r="AN16" s="12">
        <v>660845</v>
      </c>
      <c r="AO16" s="12">
        <v>392245</v>
      </c>
      <c r="AP16" s="12">
        <v>253995</v>
      </c>
      <c r="AQ16" s="12">
        <v>14340</v>
      </c>
      <c r="AR16" s="12">
        <v>265</v>
      </c>
      <c r="AS16" s="18">
        <v>0.59355068132466771</v>
      </c>
      <c r="AT16" s="18">
        <v>2.1699490803441048E-2</v>
      </c>
      <c r="AU16" s="12">
        <v>638550</v>
      </c>
      <c r="AV16" s="12">
        <v>379925</v>
      </c>
      <c r="AW16" s="12">
        <v>244660</v>
      </c>
      <c r="AX16" s="12">
        <v>13575</v>
      </c>
      <c r="AY16" s="12">
        <v>385</v>
      </c>
      <c r="AZ16" s="18">
        <v>0.59498081591104846</v>
      </c>
      <c r="BA16" s="18">
        <v>2.1259102654451491E-2</v>
      </c>
      <c r="BB16" s="12">
        <v>634250</v>
      </c>
      <c r="BC16" s="12">
        <v>377020</v>
      </c>
      <c r="BD16" s="12">
        <v>243030</v>
      </c>
      <c r="BE16" s="12">
        <v>13835</v>
      </c>
      <c r="BF16" s="12">
        <v>365</v>
      </c>
      <c r="BG16" s="18">
        <v>0.59443437130469057</v>
      </c>
      <c r="BH16" s="18">
        <v>2.1813165155695705E-2</v>
      </c>
      <c r="BI16" s="12">
        <v>614890</v>
      </c>
      <c r="BJ16" s="12">
        <v>366595</v>
      </c>
      <c r="BK16" s="12">
        <v>234820</v>
      </c>
      <c r="BL16" s="12">
        <v>13040</v>
      </c>
      <c r="BM16" s="12">
        <v>435</v>
      </c>
      <c r="BN16" s="18">
        <v>0.59619606758932497</v>
      </c>
      <c r="BO16" s="18">
        <v>2.1207045162549398E-2</v>
      </c>
      <c r="BP16" s="12">
        <v>573025</v>
      </c>
      <c r="BQ16" s="12">
        <v>342775</v>
      </c>
      <c r="BR16" s="12">
        <v>217415</v>
      </c>
      <c r="BS16" s="12">
        <v>12180</v>
      </c>
      <c r="BT16" s="12">
        <v>655</v>
      </c>
      <c r="BU16" s="18">
        <v>0.59818507045940406</v>
      </c>
      <c r="BV16" s="18">
        <v>2.1255617119671916E-2</v>
      </c>
      <c r="BW16" s="31"/>
    </row>
    <row r="17" spans="2:75" x14ac:dyDescent="0.25">
      <c r="B17" s="11" t="s">
        <v>38</v>
      </c>
      <c r="C17" s="11" t="s">
        <v>39</v>
      </c>
      <c r="D17" s="13" t="s">
        <v>42</v>
      </c>
      <c r="E17" s="12">
        <v>30815</v>
      </c>
      <c r="F17" s="12">
        <v>22485</v>
      </c>
      <c r="G17" s="12">
        <v>7870</v>
      </c>
      <c r="H17" s="12">
        <v>170</v>
      </c>
      <c r="I17" s="12">
        <v>290</v>
      </c>
      <c r="J17" s="18">
        <v>0.7296771053058575</v>
      </c>
      <c r="K17" s="18">
        <v>5.5167937692682132E-3</v>
      </c>
      <c r="L17" s="12">
        <v>33460</v>
      </c>
      <c r="M17" s="12">
        <v>24720</v>
      </c>
      <c r="N17" s="12">
        <v>8235</v>
      </c>
      <c r="O17" s="12">
        <v>225</v>
      </c>
      <c r="P17" s="12">
        <v>280</v>
      </c>
      <c r="Q17" s="18">
        <v>0.73879258816497306</v>
      </c>
      <c r="R17" s="18">
        <v>6.7244471010161387E-3</v>
      </c>
      <c r="S17" s="12">
        <v>35900</v>
      </c>
      <c r="T17" s="12">
        <v>26555</v>
      </c>
      <c r="U17" s="12">
        <v>8815</v>
      </c>
      <c r="V17" s="12">
        <v>280</v>
      </c>
      <c r="W17" s="12">
        <v>255</v>
      </c>
      <c r="X17" s="18">
        <v>0.73969359331476325</v>
      </c>
      <c r="Y17" s="18">
        <v>7.7994428969359328E-3</v>
      </c>
      <c r="Z17" s="12">
        <v>38060</v>
      </c>
      <c r="AA17" s="12">
        <v>27995</v>
      </c>
      <c r="AB17" s="12">
        <v>9440</v>
      </c>
      <c r="AC17" s="12">
        <v>260</v>
      </c>
      <c r="AD17" s="12">
        <v>365</v>
      </c>
      <c r="AE17" s="18">
        <v>0.73554913294797686</v>
      </c>
      <c r="AF17" s="18">
        <v>6.8313189700472936E-3</v>
      </c>
      <c r="AG17" s="12">
        <v>39285</v>
      </c>
      <c r="AH17" s="12">
        <v>28780</v>
      </c>
      <c r="AI17" s="12">
        <v>9800</v>
      </c>
      <c r="AJ17" s="12">
        <v>285</v>
      </c>
      <c r="AK17" s="12">
        <v>420</v>
      </c>
      <c r="AL17" s="18">
        <v>0.73259513809341992</v>
      </c>
      <c r="AM17" s="18">
        <v>7.2546773577701409E-3</v>
      </c>
      <c r="AN17" s="12">
        <v>42635</v>
      </c>
      <c r="AO17" s="12">
        <v>31535</v>
      </c>
      <c r="AP17" s="12">
        <v>10565</v>
      </c>
      <c r="AQ17" s="12">
        <v>275</v>
      </c>
      <c r="AR17" s="12">
        <v>260</v>
      </c>
      <c r="AS17" s="18">
        <v>0.73965052187170166</v>
      </c>
      <c r="AT17" s="18">
        <v>6.4500996833587428E-3</v>
      </c>
      <c r="AU17" s="12">
        <v>42950</v>
      </c>
      <c r="AV17" s="12">
        <v>31675</v>
      </c>
      <c r="AW17" s="12">
        <v>10645</v>
      </c>
      <c r="AX17" s="12">
        <v>255</v>
      </c>
      <c r="AY17" s="12">
        <v>375</v>
      </c>
      <c r="AZ17" s="18">
        <v>0.73748544819557627</v>
      </c>
      <c r="BA17" s="18">
        <v>5.9371362048894066E-3</v>
      </c>
      <c r="BB17" s="12">
        <v>45150</v>
      </c>
      <c r="BC17" s="12">
        <v>33685</v>
      </c>
      <c r="BD17" s="12">
        <v>10925</v>
      </c>
      <c r="BE17" s="12">
        <v>265</v>
      </c>
      <c r="BF17" s="12">
        <v>275</v>
      </c>
      <c r="BG17" s="18">
        <v>0.74606866002214844</v>
      </c>
      <c r="BH17" s="18">
        <v>5.8693244739756369E-3</v>
      </c>
      <c r="BI17" s="12">
        <v>43890</v>
      </c>
      <c r="BJ17" s="12">
        <v>32965</v>
      </c>
      <c r="BK17" s="12">
        <v>10490</v>
      </c>
      <c r="BL17" s="12">
        <v>285</v>
      </c>
      <c r="BM17" s="12">
        <v>150</v>
      </c>
      <c r="BN17" s="18">
        <v>0.75108225108225113</v>
      </c>
      <c r="BO17" s="18">
        <v>6.4935064935064939E-3</v>
      </c>
      <c r="BP17" s="12">
        <v>43710</v>
      </c>
      <c r="BQ17" s="12">
        <v>32710</v>
      </c>
      <c r="BR17" s="12">
        <v>10690</v>
      </c>
      <c r="BS17" s="12">
        <v>220</v>
      </c>
      <c r="BT17" s="12">
        <v>95</v>
      </c>
      <c r="BU17" s="18">
        <v>0.74834134065431246</v>
      </c>
      <c r="BV17" s="18">
        <v>5.0331731869137494E-3</v>
      </c>
      <c r="BW17" s="31"/>
    </row>
    <row r="18" spans="2:75" x14ac:dyDescent="0.25">
      <c r="B18" s="11" t="s">
        <v>38</v>
      </c>
      <c r="C18" s="11" t="s">
        <v>39</v>
      </c>
      <c r="D18" s="13" t="s">
        <v>43</v>
      </c>
      <c r="E18" s="12">
        <v>3340</v>
      </c>
      <c r="F18" s="12">
        <v>2750</v>
      </c>
      <c r="G18" s="12">
        <v>570</v>
      </c>
      <c r="H18" s="12">
        <v>15</v>
      </c>
      <c r="I18" s="12" t="s">
        <v>47</v>
      </c>
      <c r="J18" s="18">
        <v>0.82335329341317365</v>
      </c>
      <c r="K18" s="18">
        <v>4.4910179640718561E-3</v>
      </c>
      <c r="L18" s="12">
        <v>3615</v>
      </c>
      <c r="M18" s="12">
        <v>3025</v>
      </c>
      <c r="N18" s="12">
        <v>560</v>
      </c>
      <c r="O18" s="12">
        <v>20</v>
      </c>
      <c r="P18" s="12">
        <v>10</v>
      </c>
      <c r="Q18" s="18">
        <v>0.83679114799446752</v>
      </c>
      <c r="R18" s="18">
        <v>5.5325034578146614E-3</v>
      </c>
      <c r="S18" s="12">
        <v>3925</v>
      </c>
      <c r="T18" s="12">
        <v>3125</v>
      </c>
      <c r="U18" s="12">
        <v>770</v>
      </c>
      <c r="V18" s="12">
        <v>25</v>
      </c>
      <c r="W18" s="12" t="s">
        <v>47</v>
      </c>
      <c r="X18" s="18">
        <v>0.79617834394904463</v>
      </c>
      <c r="Y18" s="18">
        <v>6.369426751592357E-3</v>
      </c>
      <c r="Z18" s="12">
        <v>4810</v>
      </c>
      <c r="AA18" s="12">
        <v>3825</v>
      </c>
      <c r="AB18" s="12">
        <v>930</v>
      </c>
      <c r="AC18" s="12">
        <v>35</v>
      </c>
      <c r="AD18" s="12">
        <v>15</v>
      </c>
      <c r="AE18" s="18">
        <v>0.79521829521829523</v>
      </c>
      <c r="AF18" s="18">
        <v>7.2765072765072769E-3</v>
      </c>
      <c r="AG18" s="12">
        <v>4660</v>
      </c>
      <c r="AH18" s="12">
        <v>3600</v>
      </c>
      <c r="AI18" s="12">
        <v>1015</v>
      </c>
      <c r="AJ18" s="12">
        <v>30</v>
      </c>
      <c r="AK18" s="12">
        <v>10</v>
      </c>
      <c r="AL18" s="18">
        <v>0.77253218884120167</v>
      </c>
      <c r="AM18" s="18">
        <v>6.4377682403433476E-3</v>
      </c>
      <c r="AN18" s="12">
        <v>5655</v>
      </c>
      <c r="AO18" s="12">
        <v>4345</v>
      </c>
      <c r="AP18" s="12">
        <v>1260</v>
      </c>
      <c r="AQ18" s="12">
        <v>35</v>
      </c>
      <c r="AR18" s="12">
        <v>15</v>
      </c>
      <c r="AS18" s="18">
        <v>0.76834659593280286</v>
      </c>
      <c r="AT18" s="18">
        <v>6.18921308576481E-3</v>
      </c>
      <c r="AU18" s="12">
        <v>4750</v>
      </c>
      <c r="AV18" s="12">
        <v>3745</v>
      </c>
      <c r="AW18" s="12">
        <v>960</v>
      </c>
      <c r="AX18" s="12">
        <v>30</v>
      </c>
      <c r="AY18" s="12">
        <v>20</v>
      </c>
      <c r="AZ18" s="18">
        <v>0.78842105263157891</v>
      </c>
      <c r="BA18" s="18">
        <v>6.3157894736842104E-3</v>
      </c>
      <c r="BB18" s="12">
        <v>4955</v>
      </c>
      <c r="BC18" s="12">
        <v>3960</v>
      </c>
      <c r="BD18" s="12">
        <v>970</v>
      </c>
      <c r="BE18" s="12">
        <v>15</v>
      </c>
      <c r="BF18" s="12">
        <v>10</v>
      </c>
      <c r="BG18" s="18">
        <v>0.79919273461150353</v>
      </c>
      <c r="BH18" s="18">
        <v>3.0272452068617556E-3</v>
      </c>
      <c r="BI18" s="12">
        <v>4820</v>
      </c>
      <c r="BJ18" s="12">
        <v>3860</v>
      </c>
      <c r="BK18" s="12">
        <v>925</v>
      </c>
      <c r="BL18" s="12">
        <v>20</v>
      </c>
      <c r="BM18" s="12">
        <v>15</v>
      </c>
      <c r="BN18" s="18">
        <v>0.80082987551867224</v>
      </c>
      <c r="BO18" s="18">
        <v>4.1493775933609959E-3</v>
      </c>
      <c r="BP18" s="12">
        <v>4505</v>
      </c>
      <c r="BQ18" s="12">
        <v>3565</v>
      </c>
      <c r="BR18" s="12">
        <v>885</v>
      </c>
      <c r="BS18" s="12">
        <v>35</v>
      </c>
      <c r="BT18" s="12">
        <v>25</v>
      </c>
      <c r="BU18" s="18">
        <v>0.79134295227524976</v>
      </c>
      <c r="BV18" s="18">
        <v>7.7691453940066596E-3</v>
      </c>
      <c r="BW18" s="31"/>
    </row>
    <row r="19" spans="2:75" x14ac:dyDescent="0.25">
      <c r="B19" s="11" t="s">
        <v>44</v>
      </c>
      <c r="C19" s="11" t="s">
        <v>45</v>
      </c>
      <c r="D19" s="13" t="s">
        <v>46</v>
      </c>
      <c r="E19" s="12">
        <v>34340</v>
      </c>
      <c r="F19" s="12">
        <v>17885</v>
      </c>
      <c r="G19" s="12">
        <v>14930</v>
      </c>
      <c r="H19" s="12">
        <v>1515</v>
      </c>
      <c r="I19" s="12" t="s">
        <v>47</v>
      </c>
      <c r="J19" s="18">
        <v>0.52082119976703556</v>
      </c>
      <c r="K19" s="18">
        <v>4.4117647058823532E-2</v>
      </c>
      <c r="L19" s="12">
        <v>55645</v>
      </c>
      <c r="M19" s="12">
        <v>30440</v>
      </c>
      <c r="N19" s="12">
        <v>23170</v>
      </c>
      <c r="O19" s="12">
        <v>2030</v>
      </c>
      <c r="P19" s="12" t="s">
        <v>47</v>
      </c>
      <c r="Q19" s="18">
        <v>0.54703926678048342</v>
      </c>
      <c r="R19" s="18">
        <v>3.6481265163087431E-2</v>
      </c>
      <c r="S19" s="12">
        <v>66695</v>
      </c>
      <c r="T19" s="12">
        <v>36110</v>
      </c>
      <c r="U19" s="12">
        <v>27650</v>
      </c>
      <c r="V19" s="12">
        <v>2930</v>
      </c>
      <c r="W19" s="12">
        <v>10</v>
      </c>
      <c r="X19" s="18">
        <v>0.54141989654396883</v>
      </c>
      <c r="Y19" s="18">
        <v>4.3931329185096332E-2</v>
      </c>
      <c r="Z19" s="12">
        <v>84720</v>
      </c>
      <c r="AA19" s="12">
        <v>46640</v>
      </c>
      <c r="AB19" s="12">
        <v>34705</v>
      </c>
      <c r="AC19" s="12">
        <v>3370</v>
      </c>
      <c r="AD19" s="12" t="s">
        <v>47</v>
      </c>
      <c r="AE19" s="18">
        <v>0.550519357884797</v>
      </c>
      <c r="AF19" s="18">
        <v>3.9778092540132197E-2</v>
      </c>
      <c r="AG19" s="12">
        <v>100280</v>
      </c>
      <c r="AH19" s="12">
        <v>55660</v>
      </c>
      <c r="AI19" s="12">
        <v>40725</v>
      </c>
      <c r="AJ19" s="12">
        <v>3875</v>
      </c>
      <c r="AK19" s="12">
        <v>20</v>
      </c>
      <c r="AL19" s="18">
        <v>0.55504587155963303</v>
      </c>
      <c r="AM19" s="18">
        <v>3.8641802951735145E-2</v>
      </c>
      <c r="AN19" s="12">
        <v>100580</v>
      </c>
      <c r="AO19" s="12">
        <v>57050</v>
      </c>
      <c r="AP19" s="12">
        <v>39975</v>
      </c>
      <c r="AQ19" s="12">
        <v>3555</v>
      </c>
      <c r="AR19" s="12" t="s">
        <v>47</v>
      </c>
      <c r="AS19" s="18">
        <v>0.56721018095048714</v>
      </c>
      <c r="AT19" s="18">
        <v>3.5344999005766556E-2</v>
      </c>
      <c r="AU19" s="12">
        <v>90705</v>
      </c>
      <c r="AV19" s="12">
        <v>51270</v>
      </c>
      <c r="AW19" s="12">
        <v>36000</v>
      </c>
      <c r="AX19" s="12">
        <v>3420</v>
      </c>
      <c r="AY19" s="12">
        <v>15</v>
      </c>
      <c r="AZ19" s="18">
        <v>0.56523896146849673</v>
      </c>
      <c r="BA19" s="18">
        <v>3.7704646932363153E-2</v>
      </c>
      <c r="BB19" s="12">
        <v>91770</v>
      </c>
      <c r="BC19" s="12">
        <v>51510</v>
      </c>
      <c r="BD19" s="12">
        <v>36635</v>
      </c>
      <c r="BE19" s="12">
        <v>3615</v>
      </c>
      <c r="BF19" s="12">
        <v>10</v>
      </c>
      <c r="BG19" s="18">
        <v>0.56129454069957507</v>
      </c>
      <c r="BH19" s="18">
        <v>3.9391958156260218E-2</v>
      </c>
      <c r="BI19" s="12">
        <v>97105</v>
      </c>
      <c r="BJ19" s="12">
        <v>55225</v>
      </c>
      <c r="BK19" s="12">
        <v>38345</v>
      </c>
      <c r="BL19" s="12">
        <v>3525</v>
      </c>
      <c r="BM19" s="12">
        <v>10</v>
      </c>
      <c r="BN19" s="18">
        <v>0.56871427835847799</v>
      </c>
      <c r="BO19" s="18">
        <v>3.6300911384583696E-2</v>
      </c>
      <c r="BP19" s="12">
        <v>89970</v>
      </c>
      <c r="BQ19" s="12">
        <v>52090</v>
      </c>
      <c r="BR19" s="12">
        <v>34715</v>
      </c>
      <c r="BS19" s="12">
        <v>3155</v>
      </c>
      <c r="BT19" s="12" t="s">
        <v>47</v>
      </c>
      <c r="BU19" s="18">
        <v>0.578970768033789</v>
      </c>
      <c r="BV19" s="18">
        <v>3.5067244637101258E-2</v>
      </c>
      <c r="BW19" s="31">
        <f t="shared" ref="BW19:BW25" si="0">SUM(E19,K19,S19,Z19,AG19,AN19,AU19,BB19,BI19,BP19)</f>
        <v>756165.04411764699</v>
      </c>
    </row>
    <row r="20" spans="2:75" x14ac:dyDescent="0.25">
      <c r="B20" s="11" t="s">
        <v>48</v>
      </c>
      <c r="C20" s="11" t="s">
        <v>49</v>
      </c>
      <c r="D20" s="13" t="s">
        <v>46</v>
      </c>
      <c r="E20" s="12">
        <v>31185</v>
      </c>
      <c r="F20" s="12">
        <v>19000</v>
      </c>
      <c r="G20" s="12">
        <v>11645</v>
      </c>
      <c r="H20" s="12">
        <v>535</v>
      </c>
      <c r="I20" s="12">
        <v>10</v>
      </c>
      <c r="J20" s="18">
        <v>0.60926727593394259</v>
      </c>
      <c r="K20" s="18">
        <v>1.7155683822350488E-2</v>
      </c>
      <c r="L20" s="12">
        <v>178000</v>
      </c>
      <c r="M20" s="12">
        <v>107480</v>
      </c>
      <c r="N20" s="12">
        <v>67160</v>
      </c>
      <c r="O20" s="12">
        <v>3300</v>
      </c>
      <c r="P20" s="12">
        <v>60</v>
      </c>
      <c r="Q20" s="18">
        <v>0.60382022471910113</v>
      </c>
      <c r="R20" s="18">
        <v>1.853932584269663E-2</v>
      </c>
      <c r="S20" s="12">
        <v>211485</v>
      </c>
      <c r="T20" s="12">
        <v>127965</v>
      </c>
      <c r="U20" s="12">
        <v>79665</v>
      </c>
      <c r="V20" s="12">
        <v>3730</v>
      </c>
      <c r="W20" s="12">
        <v>130</v>
      </c>
      <c r="X20" s="18">
        <v>0.60507837435279099</v>
      </c>
      <c r="Y20" s="18">
        <v>1.7637184670307587E-2</v>
      </c>
      <c r="Z20" s="12">
        <v>174365</v>
      </c>
      <c r="AA20" s="12">
        <v>105230</v>
      </c>
      <c r="AB20" s="12">
        <v>65940</v>
      </c>
      <c r="AC20" s="12">
        <v>3015</v>
      </c>
      <c r="AD20" s="12">
        <v>185</v>
      </c>
      <c r="AE20" s="18">
        <v>0.60350414360680182</v>
      </c>
      <c r="AF20" s="18">
        <v>1.729131419722995E-2</v>
      </c>
      <c r="AG20" s="12">
        <v>143710</v>
      </c>
      <c r="AH20" s="12">
        <v>87200</v>
      </c>
      <c r="AI20" s="12">
        <v>54135</v>
      </c>
      <c r="AJ20" s="12">
        <v>2260</v>
      </c>
      <c r="AK20" s="12">
        <v>120</v>
      </c>
      <c r="AL20" s="18">
        <v>0.60677753809755763</v>
      </c>
      <c r="AM20" s="18">
        <v>1.5726115092895416E-2</v>
      </c>
      <c r="AN20" s="12">
        <v>133990</v>
      </c>
      <c r="AO20" s="12">
        <v>81200</v>
      </c>
      <c r="AP20" s="12">
        <v>50555</v>
      </c>
      <c r="AQ20" s="12">
        <v>2075</v>
      </c>
      <c r="AR20" s="12">
        <v>160</v>
      </c>
      <c r="AS20" s="18">
        <v>0.60601537428166286</v>
      </c>
      <c r="AT20" s="18">
        <v>1.5486230315695201E-2</v>
      </c>
      <c r="AU20" s="12">
        <v>110965</v>
      </c>
      <c r="AV20" s="12">
        <v>67625</v>
      </c>
      <c r="AW20" s="12">
        <v>41415</v>
      </c>
      <c r="AX20" s="12">
        <v>1650</v>
      </c>
      <c r="AY20" s="12">
        <v>275</v>
      </c>
      <c r="AZ20" s="18">
        <v>0.60942639571035917</v>
      </c>
      <c r="BA20" s="18">
        <v>1.4869553462803586E-2</v>
      </c>
      <c r="BB20" s="12">
        <v>101960</v>
      </c>
      <c r="BC20" s="12">
        <v>62565</v>
      </c>
      <c r="BD20" s="12">
        <v>37635</v>
      </c>
      <c r="BE20" s="12">
        <v>1490</v>
      </c>
      <c r="BF20" s="12">
        <v>275</v>
      </c>
      <c r="BG20" s="18">
        <v>0.61362298940761084</v>
      </c>
      <c r="BH20" s="18">
        <v>1.4613573950568851E-2</v>
      </c>
      <c r="BI20" s="12">
        <v>99760</v>
      </c>
      <c r="BJ20" s="12">
        <v>61110</v>
      </c>
      <c r="BK20" s="12">
        <v>36940</v>
      </c>
      <c r="BL20" s="12">
        <v>1375</v>
      </c>
      <c r="BM20" s="12">
        <v>340</v>
      </c>
      <c r="BN20" s="18">
        <v>0.61257016840417</v>
      </c>
      <c r="BO20" s="18">
        <v>1.378307939053729E-2</v>
      </c>
      <c r="BP20" s="12">
        <v>74615</v>
      </c>
      <c r="BQ20" s="12">
        <v>45545</v>
      </c>
      <c r="BR20" s="12">
        <v>27465</v>
      </c>
      <c r="BS20" s="12">
        <v>1055</v>
      </c>
      <c r="BT20" s="12">
        <v>550</v>
      </c>
      <c r="BU20" s="18">
        <v>0.61040005360852378</v>
      </c>
      <c r="BV20" s="18">
        <v>1.4139248140454332E-2</v>
      </c>
      <c r="BW20" s="31">
        <f t="shared" si="0"/>
        <v>1082035.0171556838</v>
      </c>
    </row>
    <row r="21" spans="2:75" x14ac:dyDescent="0.25">
      <c r="B21" s="11" t="s">
        <v>50</v>
      </c>
      <c r="C21" s="11" t="s">
        <v>51</v>
      </c>
      <c r="D21" s="13" t="s">
        <v>46</v>
      </c>
      <c r="E21" s="12">
        <v>153815</v>
      </c>
      <c r="F21" s="12">
        <v>87735</v>
      </c>
      <c r="G21" s="12">
        <v>63510</v>
      </c>
      <c r="H21" s="12">
        <v>2555</v>
      </c>
      <c r="I21" s="12">
        <v>10</v>
      </c>
      <c r="J21" s="18">
        <v>0.57039300458342812</v>
      </c>
      <c r="K21" s="18">
        <v>1.6610863699899229E-2</v>
      </c>
      <c r="L21" s="12">
        <v>141600</v>
      </c>
      <c r="M21" s="12">
        <v>80680</v>
      </c>
      <c r="N21" s="12">
        <v>58325</v>
      </c>
      <c r="O21" s="12">
        <v>2580</v>
      </c>
      <c r="P21" s="12">
        <v>15</v>
      </c>
      <c r="Q21" s="18">
        <v>0.56977401129943506</v>
      </c>
      <c r="R21" s="18">
        <v>1.8220338983050848E-2</v>
      </c>
      <c r="S21" s="12">
        <v>115115</v>
      </c>
      <c r="T21" s="12">
        <v>65060</v>
      </c>
      <c r="U21" s="12">
        <v>47830</v>
      </c>
      <c r="V21" s="12">
        <v>2220</v>
      </c>
      <c r="W21" s="12" t="s">
        <v>47</v>
      </c>
      <c r="X21" s="18">
        <v>0.56517395647830426</v>
      </c>
      <c r="Y21" s="18">
        <v>1.9285062763323632E-2</v>
      </c>
      <c r="Z21" s="12">
        <v>106000</v>
      </c>
      <c r="AA21" s="12">
        <v>60800</v>
      </c>
      <c r="AB21" s="12">
        <v>43235</v>
      </c>
      <c r="AC21" s="12">
        <v>1940</v>
      </c>
      <c r="AD21" s="12">
        <v>25</v>
      </c>
      <c r="AE21" s="18">
        <v>0.57358490566037734</v>
      </c>
      <c r="AF21" s="18">
        <v>1.8301886792452829E-2</v>
      </c>
      <c r="AG21" s="12">
        <v>110125</v>
      </c>
      <c r="AH21" s="12">
        <v>63620</v>
      </c>
      <c r="AI21" s="12">
        <v>44380</v>
      </c>
      <c r="AJ21" s="12">
        <v>2100</v>
      </c>
      <c r="AK21" s="12">
        <v>20</v>
      </c>
      <c r="AL21" s="18">
        <v>0.57770715096481273</v>
      </c>
      <c r="AM21" s="18">
        <v>1.9069239500567537E-2</v>
      </c>
      <c r="AN21" s="12">
        <v>107300</v>
      </c>
      <c r="AO21" s="12">
        <v>61860</v>
      </c>
      <c r="AP21" s="12">
        <v>43335</v>
      </c>
      <c r="AQ21" s="12">
        <v>2080</v>
      </c>
      <c r="AR21" s="12">
        <v>25</v>
      </c>
      <c r="AS21" s="18">
        <v>0.57651444547996267</v>
      </c>
      <c r="AT21" s="18">
        <v>1.9384902143522832E-2</v>
      </c>
      <c r="AU21" s="12">
        <v>104355</v>
      </c>
      <c r="AV21" s="12">
        <v>60280</v>
      </c>
      <c r="AW21" s="12">
        <v>42085</v>
      </c>
      <c r="AX21" s="12">
        <v>1975</v>
      </c>
      <c r="AY21" s="12">
        <v>20</v>
      </c>
      <c r="AZ21" s="18">
        <v>0.57764362033443539</v>
      </c>
      <c r="BA21" s="18">
        <v>1.8925782185808059E-2</v>
      </c>
      <c r="BB21" s="12">
        <v>111965</v>
      </c>
      <c r="BC21" s="12">
        <v>64905</v>
      </c>
      <c r="BD21" s="12">
        <v>44910</v>
      </c>
      <c r="BE21" s="12">
        <v>2140</v>
      </c>
      <c r="BF21" s="12">
        <v>15</v>
      </c>
      <c r="BG21" s="18">
        <v>0.57969008172196668</v>
      </c>
      <c r="BH21" s="18">
        <v>1.9113115705800921E-2</v>
      </c>
      <c r="BI21" s="12">
        <v>103715</v>
      </c>
      <c r="BJ21" s="12">
        <v>60170</v>
      </c>
      <c r="BK21" s="12">
        <v>41530</v>
      </c>
      <c r="BL21" s="12">
        <v>2005</v>
      </c>
      <c r="BM21" s="12">
        <v>15</v>
      </c>
      <c r="BN21" s="18">
        <v>0.58014751964518152</v>
      </c>
      <c r="BO21" s="18">
        <v>1.9331822783589643E-2</v>
      </c>
      <c r="BP21" s="12">
        <v>91525</v>
      </c>
      <c r="BQ21" s="12">
        <v>53240</v>
      </c>
      <c r="BR21" s="12">
        <v>36445</v>
      </c>
      <c r="BS21" s="12">
        <v>1830</v>
      </c>
      <c r="BT21" s="12">
        <v>15</v>
      </c>
      <c r="BU21" s="18">
        <v>0.5816989893471729</v>
      </c>
      <c r="BV21" s="18">
        <v>1.9994537011745424E-2</v>
      </c>
      <c r="BW21" s="31">
        <f t="shared" si="0"/>
        <v>1003915.0166108637</v>
      </c>
    </row>
    <row r="22" spans="2:75" x14ac:dyDescent="0.25">
      <c r="B22" s="11" t="s">
        <v>52</v>
      </c>
      <c r="C22" s="11" t="s">
        <v>53</v>
      </c>
      <c r="D22" s="13" t="s">
        <v>46</v>
      </c>
      <c r="E22" s="12">
        <v>161505</v>
      </c>
      <c r="F22" s="12">
        <v>102615</v>
      </c>
      <c r="G22" s="12">
        <v>56210</v>
      </c>
      <c r="H22" s="12">
        <v>2680</v>
      </c>
      <c r="I22" s="12" t="s">
        <v>47</v>
      </c>
      <c r="J22" s="18">
        <v>0.63536732608897561</v>
      </c>
      <c r="K22" s="18">
        <v>1.6593913501129997E-2</v>
      </c>
      <c r="L22" s="12">
        <v>105090</v>
      </c>
      <c r="M22" s="12">
        <v>68005</v>
      </c>
      <c r="N22" s="12">
        <v>35690</v>
      </c>
      <c r="O22" s="12">
        <v>1395</v>
      </c>
      <c r="P22" s="12" t="s">
        <v>47</v>
      </c>
      <c r="Q22" s="18">
        <v>0.64711199923874774</v>
      </c>
      <c r="R22" s="18">
        <v>1.3274336283185841E-2</v>
      </c>
      <c r="S22" s="12">
        <v>93035</v>
      </c>
      <c r="T22" s="12">
        <v>59790</v>
      </c>
      <c r="U22" s="12">
        <v>31905</v>
      </c>
      <c r="V22" s="12">
        <v>1330</v>
      </c>
      <c r="W22" s="12">
        <v>10</v>
      </c>
      <c r="X22" s="18">
        <v>0.64266136400279461</v>
      </c>
      <c r="Y22" s="18">
        <v>1.4295695168484978E-2</v>
      </c>
      <c r="Z22" s="12">
        <v>78250</v>
      </c>
      <c r="AA22" s="12">
        <v>49915</v>
      </c>
      <c r="AB22" s="12">
        <v>27080</v>
      </c>
      <c r="AC22" s="12">
        <v>1255</v>
      </c>
      <c r="AD22" s="12" t="s">
        <v>47</v>
      </c>
      <c r="AE22" s="18">
        <v>0.63789137380191696</v>
      </c>
      <c r="AF22" s="18">
        <v>1.6038338658146963E-2</v>
      </c>
      <c r="AG22" s="12">
        <v>74415</v>
      </c>
      <c r="AH22" s="12">
        <v>47650</v>
      </c>
      <c r="AI22" s="12">
        <v>25665</v>
      </c>
      <c r="AJ22" s="12">
        <v>1100</v>
      </c>
      <c r="AK22" s="12">
        <v>0</v>
      </c>
      <c r="AL22" s="18">
        <v>0.64032789088221465</v>
      </c>
      <c r="AM22" s="18">
        <v>1.4781966001478197E-2</v>
      </c>
      <c r="AN22" s="12">
        <v>71785</v>
      </c>
      <c r="AO22" s="12">
        <v>45780</v>
      </c>
      <c r="AP22" s="12">
        <v>24835</v>
      </c>
      <c r="AQ22" s="12">
        <v>1170</v>
      </c>
      <c r="AR22" s="12" t="s">
        <v>47</v>
      </c>
      <c r="AS22" s="18">
        <v>0.63773768893222815</v>
      </c>
      <c r="AT22" s="18">
        <v>1.6298669638503866E-2</v>
      </c>
      <c r="AU22" s="12">
        <v>79815</v>
      </c>
      <c r="AV22" s="12">
        <v>51245</v>
      </c>
      <c r="AW22" s="12">
        <v>27270</v>
      </c>
      <c r="AX22" s="12">
        <v>1290</v>
      </c>
      <c r="AY22" s="12" t="s">
        <v>47</v>
      </c>
      <c r="AZ22" s="18">
        <v>0.64204723422915488</v>
      </c>
      <c r="BA22" s="18">
        <v>1.6162375493328322E-2</v>
      </c>
      <c r="BB22" s="12">
        <v>71340</v>
      </c>
      <c r="BC22" s="12">
        <v>45810</v>
      </c>
      <c r="BD22" s="12">
        <v>24465</v>
      </c>
      <c r="BE22" s="12">
        <v>1065</v>
      </c>
      <c r="BF22" s="12" t="s">
        <v>47</v>
      </c>
      <c r="BG22" s="18">
        <v>0.64213624894869636</v>
      </c>
      <c r="BH22" s="18">
        <v>1.4928511354079058E-2</v>
      </c>
      <c r="BI22" s="12">
        <v>67725</v>
      </c>
      <c r="BJ22" s="12">
        <v>43340</v>
      </c>
      <c r="BK22" s="12">
        <v>23355</v>
      </c>
      <c r="BL22" s="12">
        <v>1025</v>
      </c>
      <c r="BM22" s="12" t="s">
        <v>47</v>
      </c>
      <c r="BN22" s="18">
        <v>0.6399409376153562</v>
      </c>
      <c r="BO22" s="18">
        <v>1.5134736064968624E-2</v>
      </c>
      <c r="BP22" s="12">
        <v>54395</v>
      </c>
      <c r="BQ22" s="12">
        <v>35040</v>
      </c>
      <c r="BR22" s="12">
        <v>18495</v>
      </c>
      <c r="BS22" s="12">
        <v>855</v>
      </c>
      <c r="BT22" s="12">
        <v>0</v>
      </c>
      <c r="BU22" s="18">
        <v>0.64417685449030238</v>
      </c>
      <c r="BV22" s="18">
        <v>1.5718356466587001E-2</v>
      </c>
      <c r="BW22" s="31">
        <f t="shared" si="0"/>
        <v>752265.01659391355</v>
      </c>
    </row>
    <row r="23" spans="2:75" x14ac:dyDescent="0.25">
      <c r="B23" s="11" t="s">
        <v>54</v>
      </c>
      <c r="C23" s="11" t="s">
        <v>55</v>
      </c>
      <c r="D23" s="13" t="s">
        <v>46</v>
      </c>
      <c r="E23" s="12">
        <v>235070</v>
      </c>
      <c r="F23" s="12">
        <v>132450</v>
      </c>
      <c r="G23" s="12">
        <v>96460</v>
      </c>
      <c r="H23" s="12">
        <v>6125</v>
      </c>
      <c r="I23" s="12">
        <v>30</v>
      </c>
      <c r="J23" s="18">
        <v>0.56344918534904498</v>
      </c>
      <c r="K23" s="18">
        <v>2.605606840515591E-2</v>
      </c>
      <c r="L23" s="12">
        <v>126130</v>
      </c>
      <c r="M23" s="12">
        <v>71385</v>
      </c>
      <c r="N23" s="12">
        <v>51475</v>
      </c>
      <c r="O23" s="12">
        <v>3255</v>
      </c>
      <c r="P23" s="12">
        <v>10</v>
      </c>
      <c r="Q23" s="18">
        <v>0.56596368825814636</v>
      </c>
      <c r="R23" s="18">
        <v>2.5806707365416633E-2</v>
      </c>
      <c r="S23" s="12">
        <v>98180</v>
      </c>
      <c r="T23" s="12">
        <v>55600</v>
      </c>
      <c r="U23" s="12">
        <v>40230</v>
      </c>
      <c r="V23" s="12">
        <v>2340</v>
      </c>
      <c r="W23" s="12">
        <v>10</v>
      </c>
      <c r="X23" s="18">
        <v>0.56630678345895291</v>
      </c>
      <c r="Y23" s="18">
        <v>2.3833774699531473E-2</v>
      </c>
      <c r="Z23" s="12">
        <v>82545</v>
      </c>
      <c r="AA23" s="12">
        <v>46795</v>
      </c>
      <c r="AB23" s="12">
        <v>33825</v>
      </c>
      <c r="AC23" s="12">
        <v>1915</v>
      </c>
      <c r="AD23" s="12">
        <v>10</v>
      </c>
      <c r="AE23" s="18">
        <v>0.56690290144769517</v>
      </c>
      <c r="AF23" s="18">
        <v>2.3199466957417165E-2</v>
      </c>
      <c r="AG23" s="12">
        <v>73305</v>
      </c>
      <c r="AH23" s="12">
        <v>42340</v>
      </c>
      <c r="AI23" s="12">
        <v>29200</v>
      </c>
      <c r="AJ23" s="12">
        <v>1755</v>
      </c>
      <c r="AK23" s="12">
        <v>10</v>
      </c>
      <c r="AL23" s="18">
        <v>0.57758679489802878</v>
      </c>
      <c r="AM23" s="18">
        <v>2.3941068139963169E-2</v>
      </c>
      <c r="AN23" s="12">
        <v>67235</v>
      </c>
      <c r="AO23" s="12">
        <v>38685</v>
      </c>
      <c r="AP23" s="12">
        <v>26975</v>
      </c>
      <c r="AQ23" s="12">
        <v>1565</v>
      </c>
      <c r="AR23" s="12">
        <v>10</v>
      </c>
      <c r="AS23" s="18">
        <v>0.5753699709972484</v>
      </c>
      <c r="AT23" s="18">
        <v>2.3276567264073771E-2</v>
      </c>
      <c r="AU23" s="12">
        <v>77100</v>
      </c>
      <c r="AV23" s="12">
        <v>44415</v>
      </c>
      <c r="AW23" s="12">
        <v>30950</v>
      </c>
      <c r="AX23" s="12">
        <v>1715</v>
      </c>
      <c r="AY23" s="12">
        <v>20</v>
      </c>
      <c r="AZ23" s="18">
        <v>0.57607003891050579</v>
      </c>
      <c r="BA23" s="18">
        <v>2.224383916990921E-2</v>
      </c>
      <c r="BB23" s="12">
        <v>85275</v>
      </c>
      <c r="BC23" s="12">
        <v>49340</v>
      </c>
      <c r="BD23" s="12">
        <v>34010</v>
      </c>
      <c r="BE23" s="12">
        <v>1915</v>
      </c>
      <c r="BF23" s="12">
        <v>15</v>
      </c>
      <c r="BG23" s="18">
        <v>0.57859865142187039</v>
      </c>
      <c r="BH23" s="18">
        <v>2.2456757549105835E-2</v>
      </c>
      <c r="BI23" s="12">
        <v>73480</v>
      </c>
      <c r="BJ23" s="12">
        <v>42805</v>
      </c>
      <c r="BK23" s="12">
        <v>29030</v>
      </c>
      <c r="BL23" s="12">
        <v>1625</v>
      </c>
      <c r="BM23" s="12">
        <v>20</v>
      </c>
      <c r="BN23" s="18">
        <v>0.58253946652150246</v>
      </c>
      <c r="BO23" s="18">
        <v>2.2114861186717474E-2</v>
      </c>
      <c r="BP23" s="12">
        <v>63980</v>
      </c>
      <c r="BQ23" s="12">
        <v>36805</v>
      </c>
      <c r="BR23" s="12">
        <v>25795</v>
      </c>
      <c r="BS23" s="12">
        <v>1370</v>
      </c>
      <c r="BT23" s="12">
        <v>10</v>
      </c>
      <c r="BU23" s="18">
        <v>0.57525789309159114</v>
      </c>
      <c r="BV23" s="18">
        <v>2.1412941544232574E-2</v>
      </c>
      <c r="BW23" s="31">
        <f t="shared" si="0"/>
        <v>856170.02605606837</v>
      </c>
    </row>
    <row r="24" spans="2:75" x14ac:dyDescent="0.25">
      <c r="B24" s="11" t="s">
        <v>56</v>
      </c>
      <c r="C24" s="11" t="s">
        <v>57</v>
      </c>
      <c r="D24" s="13" t="s">
        <v>46</v>
      </c>
      <c r="E24" s="12">
        <v>30675</v>
      </c>
      <c r="F24" s="12">
        <v>16670</v>
      </c>
      <c r="G24" s="12">
        <v>13100</v>
      </c>
      <c r="H24" s="12">
        <v>850</v>
      </c>
      <c r="I24" s="12">
        <v>55</v>
      </c>
      <c r="J24" s="18">
        <v>0.543439282803586</v>
      </c>
      <c r="K24" s="18">
        <v>2.7709861450692746E-2</v>
      </c>
      <c r="L24" s="12">
        <v>50210</v>
      </c>
      <c r="M24" s="12">
        <v>27540</v>
      </c>
      <c r="N24" s="12">
        <v>21205</v>
      </c>
      <c r="O24" s="12">
        <v>1425</v>
      </c>
      <c r="P24" s="12">
        <v>40</v>
      </c>
      <c r="Q24" s="18">
        <v>0.54849631547500499</v>
      </c>
      <c r="R24" s="18">
        <v>2.8380800637323244E-2</v>
      </c>
      <c r="S24" s="12">
        <v>61800</v>
      </c>
      <c r="T24" s="12">
        <v>33965</v>
      </c>
      <c r="U24" s="12">
        <v>26060</v>
      </c>
      <c r="V24" s="12">
        <v>1710</v>
      </c>
      <c r="W24" s="12">
        <v>70</v>
      </c>
      <c r="X24" s="18">
        <v>0.54959546925566338</v>
      </c>
      <c r="Y24" s="18">
        <v>2.766990291262136E-2</v>
      </c>
      <c r="Z24" s="12">
        <v>82590</v>
      </c>
      <c r="AA24" s="12">
        <v>46365</v>
      </c>
      <c r="AB24" s="12">
        <v>34180</v>
      </c>
      <c r="AC24" s="12">
        <v>1985</v>
      </c>
      <c r="AD24" s="12">
        <v>65</v>
      </c>
      <c r="AE24" s="18">
        <v>0.56138757718852161</v>
      </c>
      <c r="AF24" s="18">
        <v>2.4034386729628283E-2</v>
      </c>
      <c r="AG24" s="12">
        <v>90215</v>
      </c>
      <c r="AH24" s="12">
        <v>50650</v>
      </c>
      <c r="AI24" s="12">
        <v>37215</v>
      </c>
      <c r="AJ24" s="12">
        <v>2305</v>
      </c>
      <c r="AK24" s="12">
        <v>50</v>
      </c>
      <c r="AL24" s="18">
        <v>0.56143656819819321</v>
      </c>
      <c r="AM24" s="18">
        <v>2.5550074821260323E-2</v>
      </c>
      <c r="AN24" s="12">
        <v>99830</v>
      </c>
      <c r="AO24" s="12">
        <v>56595</v>
      </c>
      <c r="AP24" s="12">
        <v>40645</v>
      </c>
      <c r="AQ24" s="12">
        <v>2525</v>
      </c>
      <c r="AR24" s="12">
        <v>65</v>
      </c>
      <c r="AS24" s="18">
        <v>0.56691375338074723</v>
      </c>
      <c r="AT24" s="18">
        <v>2.52929980967645E-2</v>
      </c>
      <c r="AU24" s="12">
        <v>101470</v>
      </c>
      <c r="AV24" s="12">
        <v>57860</v>
      </c>
      <c r="AW24" s="12">
        <v>41090</v>
      </c>
      <c r="AX24" s="12">
        <v>2465</v>
      </c>
      <c r="AY24" s="12">
        <v>55</v>
      </c>
      <c r="AZ24" s="18">
        <v>0.57021779836404851</v>
      </c>
      <c r="BA24" s="18">
        <v>2.4292894451562037E-2</v>
      </c>
      <c r="BB24" s="12">
        <v>107425</v>
      </c>
      <c r="BC24" s="12">
        <v>62125</v>
      </c>
      <c r="BD24" s="12">
        <v>42575</v>
      </c>
      <c r="BE24" s="12">
        <v>2675</v>
      </c>
      <c r="BF24" s="12">
        <v>45</v>
      </c>
      <c r="BG24" s="18">
        <v>0.57831044915057017</v>
      </c>
      <c r="BH24" s="18">
        <v>2.4901093786362578E-2</v>
      </c>
      <c r="BI24" s="12">
        <v>113210</v>
      </c>
      <c r="BJ24" s="12">
        <v>65780</v>
      </c>
      <c r="BK24" s="12">
        <v>44710</v>
      </c>
      <c r="BL24" s="12">
        <v>2665</v>
      </c>
      <c r="BM24" s="12">
        <v>50</v>
      </c>
      <c r="BN24" s="18">
        <v>0.58104407737832342</v>
      </c>
      <c r="BO24" s="18">
        <v>2.3540323292995317E-2</v>
      </c>
      <c r="BP24" s="12">
        <v>144755</v>
      </c>
      <c r="BQ24" s="12">
        <v>84980</v>
      </c>
      <c r="BR24" s="12">
        <v>56395</v>
      </c>
      <c r="BS24" s="12">
        <v>3305</v>
      </c>
      <c r="BT24" s="12">
        <v>75</v>
      </c>
      <c r="BU24" s="18">
        <v>0.5870608959966841</v>
      </c>
      <c r="BV24" s="18">
        <v>2.2831681116369039E-2</v>
      </c>
      <c r="BW24" s="31">
        <f t="shared" si="0"/>
        <v>831970.02770986152</v>
      </c>
    </row>
    <row r="25" spans="2:75" x14ac:dyDescent="0.25">
      <c r="B25" s="11" t="s">
        <v>58</v>
      </c>
      <c r="C25" s="11" t="s">
        <v>59</v>
      </c>
      <c r="D25" s="13" t="s">
        <v>46</v>
      </c>
      <c r="E25" s="12">
        <v>28045</v>
      </c>
      <c r="F25" s="12">
        <v>17605</v>
      </c>
      <c r="G25" s="12">
        <v>9960</v>
      </c>
      <c r="H25" s="12">
        <v>480</v>
      </c>
      <c r="I25" s="12">
        <v>0</v>
      </c>
      <c r="J25" s="18">
        <v>0.62774113032626133</v>
      </c>
      <c r="K25" s="18">
        <v>1.7115350329827063E-2</v>
      </c>
      <c r="L25" s="12">
        <v>34065</v>
      </c>
      <c r="M25" s="12">
        <v>21440</v>
      </c>
      <c r="N25" s="12">
        <v>12085</v>
      </c>
      <c r="O25" s="12">
        <v>540</v>
      </c>
      <c r="P25" s="12">
        <v>0</v>
      </c>
      <c r="Q25" s="18">
        <v>0.62938499926610891</v>
      </c>
      <c r="R25" s="18">
        <v>1.5852047556142668E-2</v>
      </c>
      <c r="S25" s="12">
        <v>42860</v>
      </c>
      <c r="T25" s="12">
        <v>26880</v>
      </c>
      <c r="U25" s="12">
        <v>15225</v>
      </c>
      <c r="V25" s="12">
        <v>755</v>
      </c>
      <c r="W25" s="12" t="s">
        <v>47</v>
      </c>
      <c r="X25" s="18">
        <v>0.62715818945403645</v>
      </c>
      <c r="Y25" s="18">
        <v>1.7615492300513298E-2</v>
      </c>
      <c r="Z25" s="12">
        <v>70540</v>
      </c>
      <c r="AA25" s="12">
        <v>44945</v>
      </c>
      <c r="AB25" s="12">
        <v>24385</v>
      </c>
      <c r="AC25" s="12">
        <v>1210</v>
      </c>
      <c r="AD25" s="12">
        <v>0</v>
      </c>
      <c r="AE25" s="18">
        <v>0.63715622341933653</v>
      </c>
      <c r="AF25" s="18">
        <v>1.7153388148568188E-2</v>
      </c>
      <c r="AG25" s="12">
        <v>72690</v>
      </c>
      <c r="AH25" s="12">
        <v>46065</v>
      </c>
      <c r="AI25" s="12">
        <v>25420</v>
      </c>
      <c r="AJ25" s="12">
        <v>1205</v>
      </c>
      <c r="AK25" s="12" t="s">
        <v>47</v>
      </c>
      <c r="AL25" s="18">
        <v>0.63371853074700779</v>
      </c>
      <c r="AM25" s="18">
        <v>1.6577245838492228E-2</v>
      </c>
      <c r="AN25" s="12">
        <v>80125</v>
      </c>
      <c r="AO25" s="12">
        <v>51075</v>
      </c>
      <c r="AP25" s="12">
        <v>27680</v>
      </c>
      <c r="AQ25" s="12">
        <v>1370</v>
      </c>
      <c r="AR25" s="12">
        <v>0</v>
      </c>
      <c r="AS25" s="18">
        <v>0.63744149765990643</v>
      </c>
      <c r="AT25" s="18">
        <v>1.7098283931357254E-2</v>
      </c>
      <c r="AU25" s="12">
        <v>74140</v>
      </c>
      <c r="AV25" s="12">
        <v>47230</v>
      </c>
      <c r="AW25" s="12">
        <v>25855</v>
      </c>
      <c r="AX25" s="12">
        <v>1055</v>
      </c>
      <c r="AY25" s="12">
        <v>0</v>
      </c>
      <c r="AZ25" s="18">
        <v>0.63703803614782839</v>
      </c>
      <c r="BA25" s="18">
        <v>1.4229835446452658E-2</v>
      </c>
      <c r="BB25" s="12">
        <v>64510</v>
      </c>
      <c r="BC25" s="12">
        <v>40765</v>
      </c>
      <c r="BD25" s="12">
        <v>22805</v>
      </c>
      <c r="BE25" s="12">
        <v>940</v>
      </c>
      <c r="BF25" s="12">
        <v>0</v>
      </c>
      <c r="BG25" s="18">
        <v>0.63191753216555568</v>
      </c>
      <c r="BH25" s="18">
        <v>1.4571384281506743E-2</v>
      </c>
      <c r="BI25" s="12">
        <v>59895</v>
      </c>
      <c r="BJ25" s="12">
        <v>38170</v>
      </c>
      <c r="BK25" s="12">
        <v>20915</v>
      </c>
      <c r="BL25" s="12">
        <v>815</v>
      </c>
      <c r="BM25" s="12" t="s">
        <v>47</v>
      </c>
      <c r="BN25" s="18">
        <v>0.63728191000918277</v>
      </c>
      <c r="BO25" s="18">
        <v>1.3607145838550798E-2</v>
      </c>
      <c r="BP25" s="12">
        <v>53785</v>
      </c>
      <c r="BQ25" s="12">
        <v>35075</v>
      </c>
      <c r="BR25" s="12">
        <v>18105</v>
      </c>
      <c r="BS25" s="12">
        <v>605</v>
      </c>
      <c r="BT25" s="12">
        <v>0</v>
      </c>
      <c r="BU25" s="18">
        <v>0.65213349446871804</v>
      </c>
      <c r="BV25" s="18">
        <v>1.1248489355768337E-2</v>
      </c>
      <c r="BW25" s="31">
        <f t="shared" si="0"/>
        <v>546590.01711535035</v>
      </c>
    </row>
    <row r="26" spans="2:75" x14ac:dyDescent="0.25">
      <c r="B26" s="11" t="s">
        <v>60</v>
      </c>
      <c r="C26" s="11" t="s">
        <v>61</v>
      </c>
      <c r="D26" s="13" t="s">
        <v>62</v>
      </c>
      <c r="E26" s="12">
        <v>3185</v>
      </c>
      <c r="F26" s="12">
        <v>1805</v>
      </c>
      <c r="G26" s="12">
        <v>1310</v>
      </c>
      <c r="H26" s="12">
        <v>65</v>
      </c>
      <c r="I26" s="12">
        <v>0</v>
      </c>
      <c r="J26" s="18">
        <v>0.56671899529042391</v>
      </c>
      <c r="K26" s="18">
        <v>2.0408163265306121E-2</v>
      </c>
      <c r="L26" s="12">
        <v>3965</v>
      </c>
      <c r="M26" s="12">
        <v>2375</v>
      </c>
      <c r="N26" s="12">
        <v>1540</v>
      </c>
      <c r="O26" s="12">
        <v>55</v>
      </c>
      <c r="P26" s="12">
        <v>0</v>
      </c>
      <c r="Q26" s="18">
        <v>0.59899117276166458</v>
      </c>
      <c r="R26" s="18">
        <v>1.3871374527112233E-2</v>
      </c>
      <c r="S26" s="12">
        <v>4570</v>
      </c>
      <c r="T26" s="12">
        <v>2655</v>
      </c>
      <c r="U26" s="12">
        <v>1845</v>
      </c>
      <c r="V26" s="12">
        <v>65</v>
      </c>
      <c r="W26" s="12">
        <v>0</v>
      </c>
      <c r="X26" s="18">
        <v>0.58096280087527352</v>
      </c>
      <c r="Y26" s="18">
        <v>1.4223194748358862E-2</v>
      </c>
      <c r="Z26" s="12">
        <v>7690</v>
      </c>
      <c r="AA26" s="12">
        <v>4815</v>
      </c>
      <c r="AB26" s="12">
        <v>2780</v>
      </c>
      <c r="AC26" s="12">
        <v>90</v>
      </c>
      <c r="AD26" s="12">
        <v>0</v>
      </c>
      <c r="AE26" s="18">
        <v>0.62613784135240569</v>
      </c>
      <c r="AF26" s="18">
        <v>1.1703511053315995E-2</v>
      </c>
      <c r="AG26" s="12">
        <v>11655</v>
      </c>
      <c r="AH26" s="12">
        <v>7235</v>
      </c>
      <c r="AI26" s="12">
        <v>4265</v>
      </c>
      <c r="AJ26" s="12">
        <v>150</v>
      </c>
      <c r="AK26" s="12" t="s">
        <v>47</v>
      </c>
      <c r="AL26" s="18">
        <v>0.62076362076362079</v>
      </c>
      <c r="AM26" s="18">
        <v>1.2870012870012869E-2</v>
      </c>
      <c r="AN26" s="12">
        <v>15950</v>
      </c>
      <c r="AO26" s="12">
        <v>10155</v>
      </c>
      <c r="AP26" s="12">
        <v>5625</v>
      </c>
      <c r="AQ26" s="12">
        <v>170</v>
      </c>
      <c r="AR26" s="12">
        <v>0</v>
      </c>
      <c r="AS26" s="18">
        <v>0.6366771159874608</v>
      </c>
      <c r="AT26" s="18">
        <v>1.0658307210031349E-2</v>
      </c>
      <c r="AU26" s="12">
        <v>14835</v>
      </c>
      <c r="AV26" s="12">
        <v>9110</v>
      </c>
      <c r="AW26" s="12">
        <v>5545</v>
      </c>
      <c r="AX26" s="12">
        <v>185</v>
      </c>
      <c r="AY26" s="12">
        <v>0</v>
      </c>
      <c r="AZ26" s="18">
        <v>0.61408830468486686</v>
      </c>
      <c r="BA26" s="18">
        <v>1.247050893158072E-2</v>
      </c>
      <c r="BB26" s="12">
        <v>17780</v>
      </c>
      <c r="BC26" s="12">
        <v>10925</v>
      </c>
      <c r="BD26" s="12">
        <v>6625</v>
      </c>
      <c r="BE26" s="12">
        <v>230</v>
      </c>
      <c r="BF26" s="12">
        <v>0</v>
      </c>
      <c r="BG26" s="18">
        <v>0.61445444319460063</v>
      </c>
      <c r="BH26" s="18">
        <v>1.2935883014623173E-2</v>
      </c>
      <c r="BI26" s="12">
        <v>16105</v>
      </c>
      <c r="BJ26" s="12">
        <v>10145</v>
      </c>
      <c r="BK26" s="12">
        <v>5785</v>
      </c>
      <c r="BL26" s="12">
        <v>175</v>
      </c>
      <c r="BM26" s="12">
        <v>0</v>
      </c>
      <c r="BN26" s="18">
        <v>0.62992859360447062</v>
      </c>
      <c r="BO26" s="18">
        <v>1.0866190624029805E-2</v>
      </c>
      <c r="BP26" s="12">
        <v>14390</v>
      </c>
      <c r="BQ26" s="12">
        <v>9110</v>
      </c>
      <c r="BR26" s="12">
        <v>5130</v>
      </c>
      <c r="BS26" s="12">
        <v>145</v>
      </c>
      <c r="BT26" s="12">
        <v>0</v>
      </c>
      <c r="BU26" s="18">
        <v>0.63307852675469078</v>
      </c>
      <c r="BV26" s="18">
        <v>1.0076441973592773E-2</v>
      </c>
    </row>
    <row r="27" spans="2:75" x14ac:dyDescent="0.25">
      <c r="B27" s="11" t="s">
        <v>63</v>
      </c>
      <c r="C27" s="11" t="s">
        <v>64</v>
      </c>
      <c r="D27" s="13" t="s">
        <v>62</v>
      </c>
      <c r="E27" s="12">
        <v>3630</v>
      </c>
      <c r="F27" s="12">
        <v>2120</v>
      </c>
      <c r="G27" s="12">
        <v>1420</v>
      </c>
      <c r="H27" s="12">
        <v>85</v>
      </c>
      <c r="I27" s="12" t="s">
        <v>47</v>
      </c>
      <c r="J27" s="18">
        <v>0.58402203856749313</v>
      </c>
      <c r="K27" s="18">
        <v>2.3415977961432508E-2</v>
      </c>
      <c r="L27" s="12">
        <v>11960</v>
      </c>
      <c r="M27" s="12">
        <v>7215</v>
      </c>
      <c r="N27" s="12">
        <v>4555</v>
      </c>
      <c r="O27" s="12">
        <v>190</v>
      </c>
      <c r="P27" s="12" t="s">
        <v>47</v>
      </c>
      <c r="Q27" s="18">
        <v>0.60326086956521741</v>
      </c>
      <c r="R27" s="18">
        <v>1.588628762541806E-2</v>
      </c>
      <c r="S27" s="12">
        <v>10960</v>
      </c>
      <c r="T27" s="12">
        <v>6545</v>
      </c>
      <c r="U27" s="12">
        <v>4210</v>
      </c>
      <c r="V27" s="12">
        <v>200</v>
      </c>
      <c r="W27" s="12">
        <v>10</v>
      </c>
      <c r="X27" s="18">
        <v>0.59717153284671531</v>
      </c>
      <c r="Y27" s="18">
        <v>1.824817518248175E-2</v>
      </c>
      <c r="Z27" s="12">
        <v>11470</v>
      </c>
      <c r="AA27" s="12">
        <v>6850</v>
      </c>
      <c r="AB27" s="12">
        <v>4365</v>
      </c>
      <c r="AC27" s="12">
        <v>245</v>
      </c>
      <c r="AD27" s="12" t="s">
        <v>47</v>
      </c>
      <c r="AE27" s="18">
        <v>0.59721011333914564</v>
      </c>
      <c r="AF27" s="18">
        <v>2.1360069747166522E-2</v>
      </c>
      <c r="AG27" s="12">
        <v>12175</v>
      </c>
      <c r="AH27" s="12">
        <v>7290</v>
      </c>
      <c r="AI27" s="12">
        <v>4670</v>
      </c>
      <c r="AJ27" s="12">
        <v>200</v>
      </c>
      <c r="AK27" s="12">
        <v>15</v>
      </c>
      <c r="AL27" s="18">
        <v>0.5987679671457905</v>
      </c>
      <c r="AM27" s="18">
        <v>1.6427104722792608E-2</v>
      </c>
      <c r="AN27" s="12">
        <v>9490</v>
      </c>
      <c r="AO27" s="12">
        <v>5555</v>
      </c>
      <c r="AP27" s="12">
        <v>3730</v>
      </c>
      <c r="AQ27" s="12">
        <v>200</v>
      </c>
      <c r="AR27" s="12" t="s">
        <v>47</v>
      </c>
      <c r="AS27" s="18">
        <v>0.5853530031612223</v>
      </c>
      <c r="AT27" s="18">
        <v>2.107481559536354E-2</v>
      </c>
      <c r="AU27" s="12">
        <v>13515</v>
      </c>
      <c r="AV27" s="12">
        <v>7965</v>
      </c>
      <c r="AW27" s="12">
        <v>5240</v>
      </c>
      <c r="AX27" s="12">
        <v>295</v>
      </c>
      <c r="AY27" s="12">
        <v>10</v>
      </c>
      <c r="AZ27" s="18">
        <v>0.58934517203107661</v>
      </c>
      <c r="BA27" s="18">
        <v>2.1827598964113949E-2</v>
      </c>
      <c r="BB27" s="12">
        <v>15770</v>
      </c>
      <c r="BC27" s="12">
        <v>9245</v>
      </c>
      <c r="BD27" s="12">
        <v>6110</v>
      </c>
      <c r="BE27" s="12">
        <v>400</v>
      </c>
      <c r="BF27" s="12">
        <v>10</v>
      </c>
      <c r="BG27" s="18">
        <v>0.58623969562460365</v>
      </c>
      <c r="BH27" s="18">
        <v>2.5364616360177554E-2</v>
      </c>
      <c r="BI27" s="12">
        <v>15725</v>
      </c>
      <c r="BJ27" s="12">
        <v>9445</v>
      </c>
      <c r="BK27" s="12">
        <v>5935</v>
      </c>
      <c r="BL27" s="12">
        <v>335</v>
      </c>
      <c r="BM27" s="12" t="s">
        <v>47</v>
      </c>
      <c r="BN27" s="18">
        <v>0.60063593004769478</v>
      </c>
      <c r="BO27" s="18">
        <v>2.1303656597774244E-2</v>
      </c>
      <c r="BP27" s="12">
        <v>11410</v>
      </c>
      <c r="BQ27" s="12">
        <v>6790</v>
      </c>
      <c r="BR27" s="12">
        <v>4395</v>
      </c>
      <c r="BS27" s="12">
        <v>225</v>
      </c>
      <c r="BT27" s="12" t="s">
        <v>47</v>
      </c>
      <c r="BU27" s="18">
        <v>0.59509202453987731</v>
      </c>
      <c r="BV27" s="18">
        <v>1.9719544259421559E-2</v>
      </c>
    </row>
    <row r="28" spans="2:75" x14ac:dyDescent="0.25">
      <c r="B28" s="11" t="s">
        <v>65</v>
      </c>
      <c r="C28" s="11" t="s">
        <v>66</v>
      </c>
      <c r="D28" s="13" t="s">
        <v>62</v>
      </c>
      <c r="E28" s="12">
        <v>37495</v>
      </c>
      <c r="F28" s="12">
        <v>22045</v>
      </c>
      <c r="G28" s="12">
        <v>15080</v>
      </c>
      <c r="H28" s="12">
        <v>370</v>
      </c>
      <c r="I28" s="12">
        <v>0</v>
      </c>
      <c r="J28" s="18">
        <v>0.58794505934124552</v>
      </c>
      <c r="K28" s="18">
        <v>9.8679823976530207E-3</v>
      </c>
      <c r="L28" s="12">
        <v>17290</v>
      </c>
      <c r="M28" s="12">
        <v>10160</v>
      </c>
      <c r="N28" s="12">
        <v>6905</v>
      </c>
      <c r="O28" s="12">
        <v>225</v>
      </c>
      <c r="P28" s="12">
        <v>0</v>
      </c>
      <c r="Q28" s="18">
        <v>0.58762290341237711</v>
      </c>
      <c r="R28" s="18">
        <v>1.3013302486986697E-2</v>
      </c>
      <c r="S28" s="12">
        <v>11820</v>
      </c>
      <c r="T28" s="12">
        <v>6855</v>
      </c>
      <c r="U28" s="12">
        <v>4820</v>
      </c>
      <c r="V28" s="12">
        <v>140</v>
      </c>
      <c r="W28" s="12">
        <v>0</v>
      </c>
      <c r="X28" s="18">
        <v>0.57994923857868019</v>
      </c>
      <c r="Y28" s="18">
        <v>1.1844331641285956E-2</v>
      </c>
      <c r="Z28" s="12">
        <v>10505</v>
      </c>
      <c r="AA28" s="12">
        <v>6305</v>
      </c>
      <c r="AB28" s="12">
        <v>4085</v>
      </c>
      <c r="AC28" s="12">
        <v>110</v>
      </c>
      <c r="AD28" s="12">
        <v>0</v>
      </c>
      <c r="AE28" s="18">
        <v>0.6001903855306997</v>
      </c>
      <c r="AF28" s="18">
        <v>1.0471204188481676E-2</v>
      </c>
      <c r="AG28" s="12">
        <v>11270</v>
      </c>
      <c r="AH28" s="12">
        <v>6685</v>
      </c>
      <c r="AI28" s="12">
        <v>4470</v>
      </c>
      <c r="AJ28" s="12">
        <v>115</v>
      </c>
      <c r="AK28" s="12">
        <v>0</v>
      </c>
      <c r="AL28" s="18">
        <v>0.59316770186335399</v>
      </c>
      <c r="AM28" s="18">
        <v>1.020408163265306E-2</v>
      </c>
      <c r="AN28" s="12">
        <v>8080</v>
      </c>
      <c r="AO28" s="12">
        <v>4880</v>
      </c>
      <c r="AP28" s="12">
        <v>3115</v>
      </c>
      <c r="AQ28" s="12">
        <v>80</v>
      </c>
      <c r="AR28" s="12">
        <v>0</v>
      </c>
      <c r="AS28" s="18">
        <v>0.60396039603960394</v>
      </c>
      <c r="AT28" s="18">
        <v>9.9009900990099011E-3</v>
      </c>
      <c r="AU28" s="12">
        <v>7230</v>
      </c>
      <c r="AV28" s="12">
        <v>4325</v>
      </c>
      <c r="AW28" s="12">
        <v>2825</v>
      </c>
      <c r="AX28" s="12">
        <v>80</v>
      </c>
      <c r="AY28" s="12">
        <v>0</v>
      </c>
      <c r="AZ28" s="18">
        <v>0.59820193637621022</v>
      </c>
      <c r="BA28" s="18">
        <v>1.1065006915629323E-2</v>
      </c>
      <c r="BB28" s="12">
        <v>6630</v>
      </c>
      <c r="BC28" s="12">
        <v>4075</v>
      </c>
      <c r="BD28" s="12">
        <v>2485</v>
      </c>
      <c r="BE28" s="12">
        <v>70</v>
      </c>
      <c r="BF28" s="12">
        <v>0</v>
      </c>
      <c r="BG28" s="18">
        <v>0.61463046757164408</v>
      </c>
      <c r="BH28" s="18">
        <v>1.0558069381598794E-2</v>
      </c>
      <c r="BI28" s="12">
        <v>7195</v>
      </c>
      <c r="BJ28" s="12">
        <v>4415</v>
      </c>
      <c r="BK28" s="12">
        <v>2715</v>
      </c>
      <c r="BL28" s="12">
        <v>65</v>
      </c>
      <c r="BM28" s="12">
        <v>0</v>
      </c>
      <c r="BN28" s="18">
        <v>0.61362056984016677</v>
      </c>
      <c r="BO28" s="18">
        <v>9.0340514246004169E-3</v>
      </c>
      <c r="BP28" s="12">
        <v>8985</v>
      </c>
      <c r="BQ28" s="12">
        <v>5530</v>
      </c>
      <c r="BR28" s="12">
        <v>3370</v>
      </c>
      <c r="BS28" s="12">
        <v>85</v>
      </c>
      <c r="BT28" s="12">
        <v>0</v>
      </c>
      <c r="BU28" s="18">
        <v>0.6154702281580412</v>
      </c>
      <c r="BV28" s="18">
        <v>9.4602114635503609E-3</v>
      </c>
    </row>
    <row r="29" spans="2:75" x14ac:dyDescent="0.25">
      <c r="B29" s="11" t="s">
        <v>67</v>
      </c>
      <c r="C29" s="11" t="s">
        <v>68</v>
      </c>
      <c r="D29" s="13" t="s">
        <v>62</v>
      </c>
      <c r="E29" s="12">
        <v>48835</v>
      </c>
      <c r="F29" s="12">
        <v>28265</v>
      </c>
      <c r="G29" s="12">
        <v>19980</v>
      </c>
      <c r="H29" s="12">
        <v>585</v>
      </c>
      <c r="I29" s="12" t="s">
        <v>47</v>
      </c>
      <c r="J29" s="18">
        <v>0.57878570697245824</v>
      </c>
      <c r="K29" s="18">
        <v>1.197911334084161E-2</v>
      </c>
      <c r="L29" s="12">
        <v>48850</v>
      </c>
      <c r="M29" s="12">
        <v>28180</v>
      </c>
      <c r="N29" s="12">
        <v>20010</v>
      </c>
      <c r="O29" s="12">
        <v>660</v>
      </c>
      <c r="P29" s="12" t="s">
        <v>47</v>
      </c>
      <c r="Q29" s="18">
        <v>0.57686796315250766</v>
      </c>
      <c r="R29" s="18">
        <v>1.3510747185261003E-2</v>
      </c>
      <c r="S29" s="12">
        <v>24355</v>
      </c>
      <c r="T29" s="12">
        <v>13975</v>
      </c>
      <c r="U29" s="12">
        <v>10015</v>
      </c>
      <c r="V29" s="12">
        <v>365</v>
      </c>
      <c r="W29" s="12">
        <v>0</v>
      </c>
      <c r="X29" s="18">
        <v>0.57380414699240401</v>
      </c>
      <c r="Y29" s="18">
        <v>1.4986655717511805E-2</v>
      </c>
      <c r="Z29" s="12">
        <v>18610</v>
      </c>
      <c r="AA29" s="12">
        <v>10785</v>
      </c>
      <c r="AB29" s="12">
        <v>7555</v>
      </c>
      <c r="AC29" s="12">
        <v>270</v>
      </c>
      <c r="AD29" s="12" t="s">
        <v>47</v>
      </c>
      <c r="AE29" s="18">
        <v>0.57952713594841487</v>
      </c>
      <c r="AF29" s="18">
        <v>1.4508328855454057E-2</v>
      </c>
      <c r="AG29" s="12">
        <v>16905</v>
      </c>
      <c r="AH29" s="12">
        <v>9845</v>
      </c>
      <c r="AI29" s="12">
        <v>6835</v>
      </c>
      <c r="AJ29" s="12">
        <v>225</v>
      </c>
      <c r="AK29" s="12" t="s">
        <v>47</v>
      </c>
      <c r="AL29" s="18">
        <v>0.58237207926648915</v>
      </c>
      <c r="AM29" s="18">
        <v>1.3309671694764862E-2</v>
      </c>
      <c r="AN29" s="12">
        <v>12490</v>
      </c>
      <c r="AO29" s="12">
        <v>7210</v>
      </c>
      <c r="AP29" s="12">
        <v>5090</v>
      </c>
      <c r="AQ29" s="12">
        <v>190</v>
      </c>
      <c r="AR29" s="12" t="s">
        <v>47</v>
      </c>
      <c r="AS29" s="18">
        <v>0.57726180944755801</v>
      </c>
      <c r="AT29" s="18">
        <v>1.5212169735788631E-2</v>
      </c>
      <c r="AU29" s="12">
        <v>13290</v>
      </c>
      <c r="AV29" s="12">
        <v>7750</v>
      </c>
      <c r="AW29" s="12">
        <v>5345</v>
      </c>
      <c r="AX29" s="12">
        <v>190</v>
      </c>
      <c r="AY29" s="12">
        <v>0</v>
      </c>
      <c r="AZ29" s="18">
        <v>0.58314522197140706</v>
      </c>
      <c r="BA29" s="18">
        <v>1.4296463506395787E-2</v>
      </c>
      <c r="BB29" s="12">
        <v>12510</v>
      </c>
      <c r="BC29" s="12">
        <v>7390</v>
      </c>
      <c r="BD29" s="12">
        <v>4925</v>
      </c>
      <c r="BE29" s="12">
        <v>195</v>
      </c>
      <c r="BF29" s="12" t="s">
        <v>47</v>
      </c>
      <c r="BG29" s="18">
        <v>0.59072741806554752</v>
      </c>
      <c r="BH29" s="18">
        <v>1.5587529976019185E-2</v>
      </c>
      <c r="BI29" s="12">
        <v>10320</v>
      </c>
      <c r="BJ29" s="12">
        <v>6285</v>
      </c>
      <c r="BK29" s="12">
        <v>3885</v>
      </c>
      <c r="BL29" s="12">
        <v>150</v>
      </c>
      <c r="BM29" s="12">
        <v>0</v>
      </c>
      <c r="BN29" s="18">
        <v>0.60901162790697672</v>
      </c>
      <c r="BO29" s="18">
        <v>1.4534883720930232E-2</v>
      </c>
      <c r="BP29" s="12">
        <v>7280</v>
      </c>
      <c r="BQ29" s="12">
        <v>4375</v>
      </c>
      <c r="BR29" s="12">
        <v>2830</v>
      </c>
      <c r="BS29" s="12">
        <v>70</v>
      </c>
      <c r="BT29" s="12">
        <v>0</v>
      </c>
      <c r="BU29" s="18">
        <v>0.60096153846153844</v>
      </c>
      <c r="BV29" s="18">
        <v>9.6153846153846159E-3</v>
      </c>
    </row>
    <row r="30" spans="2:75" x14ac:dyDescent="0.25">
      <c r="B30" s="11" t="s">
        <v>69</v>
      </c>
      <c r="C30" s="11" t="s">
        <v>70</v>
      </c>
      <c r="D30" s="13" t="s">
        <v>62</v>
      </c>
      <c r="E30" s="12">
        <v>7885</v>
      </c>
      <c r="F30" s="12">
        <v>5160</v>
      </c>
      <c r="G30" s="12">
        <v>2650</v>
      </c>
      <c r="H30" s="12">
        <v>75</v>
      </c>
      <c r="I30" s="12">
        <v>0</v>
      </c>
      <c r="J30" s="18">
        <v>0.65440710209258079</v>
      </c>
      <c r="K30" s="18">
        <v>9.5117311350665819E-3</v>
      </c>
      <c r="L30" s="12">
        <v>7355</v>
      </c>
      <c r="M30" s="12">
        <v>4830</v>
      </c>
      <c r="N30" s="12">
        <v>2460</v>
      </c>
      <c r="O30" s="12">
        <v>65</v>
      </c>
      <c r="P30" s="12">
        <v>0</v>
      </c>
      <c r="Q30" s="18">
        <v>0.65669612508497621</v>
      </c>
      <c r="R30" s="18">
        <v>8.8375254928619983E-3</v>
      </c>
      <c r="S30" s="12">
        <v>6840</v>
      </c>
      <c r="T30" s="12">
        <v>4545</v>
      </c>
      <c r="U30" s="12">
        <v>2230</v>
      </c>
      <c r="V30" s="12">
        <v>65</v>
      </c>
      <c r="W30" s="12">
        <v>0</v>
      </c>
      <c r="X30" s="18">
        <v>0.66447368421052633</v>
      </c>
      <c r="Y30" s="18">
        <v>9.5029239766081866E-3</v>
      </c>
      <c r="Z30" s="12">
        <v>8355</v>
      </c>
      <c r="AA30" s="12">
        <v>5460</v>
      </c>
      <c r="AB30" s="12">
        <v>2830</v>
      </c>
      <c r="AC30" s="12">
        <v>65</v>
      </c>
      <c r="AD30" s="12">
        <v>0</v>
      </c>
      <c r="AE30" s="18">
        <v>0.65350089766606823</v>
      </c>
      <c r="AF30" s="18">
        <v>7.7797725912627166E-3</v>
      </c>
      <c r="AG30" s="12">
        <v>8005</v>
      </c>
      <c r="AH30" s="12">
        <v>5245</v>
      </c>
      <c r="AI30" s="12">
        <v>2695</v>
      </c>
      <c r="AJ30" s="12">
        <v>65</v>
      </c>
      <c r="AK30" s="12">
        <v>0</v>
      </c>
      <c r="AL30" s="18">
        <v>0.65521549031855086</v>
      </c>
      <c r="AM30" s="18">
        <v>8.1199250468457218E-3</v>
      </c>
      <c r="AN30" s="12">
        <v>8295</v>
      </c>
      <c r="AO30" s="12">
        <v>5525</v>
      </c>
      <c r="AP30" s="12">
        <v>2700</v>
      </c>
      <c r="AQ30" s="12">
        <v>70</v>
      </c>
      <c r="AR30" s="12">
        <v>0</v>
      </c>
      <c r="AS30" s="18">
        <v>0.66606389391199516</v>
      </c>
      <c r="AT30" s="18">
        <v>8.4388185654008432E-3</v>
      </c>
      <c r="AU30" s="12">
        <v>11115</v>
      </c>
      <c r="AV30" s="12">
        <v>7345</v>
      </c>
      <c r="AW30" s="12">
        <v>3705</v>
      </c>
      <c r="AX30" s="12">
        <v>65</v>
      </c>
      <c r="AY30" s="12">
        <v>0</v>
      </c>
      <c r="AZ30" s="18">
        <v>0.66081871345029242</v>
      </c>
      <c r="BA30" s="18">
        <v>5.8479532163742687E-3</v>
      </c>
      <c r="BB30" s="12">
        <v>9050</v>
      </c>
      <c r="BC30" s="12">
        <v>5975</v>
      </c>
      <c r="BD30" s="12">
        <v>3025</v>
      </c>
      <c r="BE30" s="12">
        <v>50</v>
      </c>
      <c r="BF30" s="12">
        <v>0</v>
      </c>
      <c r="BG30" s="18">
        <v>0.66022099447513816</v>
      </c>
      <c r="BH30" s="18">
        <v>5.5248618784530384E-3</v>
      </c>
      <c r="BI30" s="12">
        <v>8315</v>
      </c>
      <c r="BJ30" s="12">
        <v>5605</v>
      </c>
      <c r="BK30" s="12">
        <v>2665</v>
      </c>
      <c r="BL30" s="12">
        <v>45</v>
      </c>
      <c r="BM30" s="12" t="s">
        <v>47</v>
      </c>
      <c r="BN30" s="18">
        <v>0.67408298256163557</v>
      </c>
      <c r="BO30" s="18">
        <v>5.4119061936259774E-3</v>
      </c>
      <c r="BP30" s="12">
        <v>12960</v>
      </c>
      <c r="BQ30" s="12">
        <v>8775</v>
      </c>
      <c r="BR30" s="12">
        <v>4110</v>
      </c>
      <c r="BS30" s="12">
        <v>75</v>
      </c>
      <c r="BT30" s="12">
        <v>0</v>
      </c>
      <c r="BU30" s="18">
        <v>0.67708333333333337</v>
      </c>
      <c r="BV30" s="18">
        <v>5.7870370370370367E-3</v>
      </c>
    </row>
    <row r="31" spans="2:75" x14ac:dyDescent="0.25">
      <c r="B31" s="11" t="s">
        <v>71</v>
      </c>
      <c r="C31" s="11" t="s">
        <v>72</v>
      </c>
      <c r="D31" s="13" t="s">
        <v>62</v>
      </c>
      <c r="E31" s="12">
        <v>675</v>
      </c>
      <c r="F31" s="12">
        <v>355</v>
      </c>
      <c r="G31" s="12">
        <v>295</v>
      </c>
      <c r="H31" s="12">
        <v>30</v>
      </c>
      <c r="I31" s="12">
        <v>0</v>
      </c>
      <c r="J31" s="18">
        <v>0.52592592592592591</v>
      </c>
      <c r="K31" s="18">
        <v>4.4444444444444446E-2</v>
      </c>
      <c r="L31" s="12">
        <v>3645</v>
      </c>
      <c r="M31" s="12">
        <v>2050</v>
      </c>
      <c r="N31" s="12">
        <v>1465</v>
      </c>
      <c r="O31" s="12">
        <v>130</v>
      </c>
      <c r="P31" s="12" t="s">
        <v>47</v>
      </c>
      <c r="Q31" s="18">
        <v>0.56241426611796985</v>
      </c>
      <c r="R31" s="18">
        <v>3.5665294924554183E-2</v>
      </c>
      <c r="S31" s="12">
        <v>4230</v>
      </c>
      <c r="T31" s="12">
        <v>2380</v>
      </c>
      <c r="U31" s="12">
        <v>1720</v>
      </c>
      <c r="V31" s="12">
        <v>125</v>
      </c>
      <c r="W31" s="12" t="s">
        <v>47</v>
      </c>
      <c r="X31" s="18">
        <v>0.56264775413711587</v>
      </c>
      <c r="Y31" s="18">
        <v>2.955082742316785E-2</v>
      </c>
      <c r="Z31" s="12">
        <v>7235</v>
      </c>
      <c r="AA31" s="12">
        <v>4095</v>
      </c>
      <c r="AB31" s="12">
        <v>2915</v>
      </c>
      <c r="AC31" s="12">
        <v>210</v>
      </c>
      <c r="AD31" s="12">
        <v>10</v>
      </c>
      <c r="AE31" s="18">
        <v>0.56599861782999306</v>
      </c>
      <c r="AF31" s="18">
        <v>2.9025570145127851E-2</v>
      </c>
      <c r="AG31" s="12">
        <v>7450</v>
      </c>
      <c r="AH31" s="12">
        <v>4165</v>
      </c>
      <c r="AI31" s="12">
        <v>3080</v>
      </c>
      <c r="AJ31" s="12">
        <v>195</v>
      </c>
      <c r="AK31" s="12">
        <v>10</v>
      </c>
      <c r="AL31" s="18">
        <v>0.55906040268456381</v>
      </c>
      <c r="AM31" s="18">
        <v>2.6174496644295303E-2</v>
      </c>
      <c r="AN31" s="12">
        <v>12345</v>
      </c>
      <c r="AO31" s="12">
        <v>7115</v>
      </c>
      <c r="AP31" s="12">
        <v>4885</v>
      </c>
      <c r="AQ31" s="12">
        <v>330</v>
      </c>
      <c r="AR31" s="12">
        <v>15</v>
      </c>
      <c r="AS31" s="18">
        <v>0.57634669906844882</v>
      </c>
      <c r="AT31" s="18">
        <v>2.6731470230862697E-2</v>
      </c>
      <c r="AU31" s="12">
        <v>15375</v>
      </c>
      <c r="AV31" s="12">
        <v>8795</v>
      </c>
      <c r="AW31" s="12">
        <v>6155</v>
      </c>
      <c r="AX31" s="12">
        <v>405</v>
      </c>
      <c r="AY31" s="12">
        <v>20</v>
      </c>
      <c r="AZ31" s="18">
        <v>0.57203252032520324</v>
      </c>
      <c r="BA31" s="18">
        <v>2.6341463414634145E-2</v>
      </c>
      <c r="BB31" s="12">
        <v>19965</v>
      </c>
      <c r="BC31" s="12">
        <v>11670</v>
      </c>
      <c r="BD31" s="12">
        <v>7800</v>
      </c>
      <c r="BE31" s="12">
        <v>470</v>
      </c>
      <c r="BF31" s="12">
        <v>25</v>
      </c>
      <c r="BG31" s="18">
        <v>0.58452291510142751</v>
      </c>
      <c r="BH31" s="18">
        <v>2.3541197094916103E-2</v>
      </c>
      <c r="BI31" s="12">
        <v>22265</v>
      </c>
      <c r="BJ31" s="12">
        <v>12915</v>
      </c>
      <c r="BK31" s="12">
        <v>8740</v>
      </c>
      <c r="BL31" s="12">
        <v>590</v>
      </c>
      <c r="BM31" s="12">
        <v>25</v>
      </c>
      <c r="BN31" s="18">
        <v>0.58005838760386252</v>
      </c>
      <c r="BO31" s="18">
        <v>2.6498989445317762E-2</v>
      </c>
      <c r="BP31" s="12">
        <v>35280</v>
      </c>
      <c r="BQ31" s="12">
        <v>20610</v>
      </c>
      <c r="BR31" s="12">
        <v>13750</v>
      </c>
      <c r="BS31" s="12">
        <v>855</v>
      </c>
      <c r="BT31" s="12">
        <v>65</v>
      </c>
      <c r="BU31" s="18">
        <v>0.58418367346938771</v>
      </c>
      <c r="BV31" s="18">
        <v>2.423469387755102E-2</v>
      </c>
    </row>
    <row r="32" spans="2:75" x14ac:dyDescent="0.25">
      <c r="B32" s="11" t="s">
        <v>73</v>
      </c>
      <c r="C32" s="11" t="s">
        <v>74</v>
      </c>
      <c r="D32" s="13" t="s">
        <v>62</v>
      </c>
      <c r="E32" s="12">
        <v>4705</v>
      </c>
      <c r="F32" s="12">
        <v>2655</v>
      </c>
      <c r="G32" s="12">
        <v>2005</v>
      </c>
      <c r="H32" s="12">
        <v>45</v>
      </c>
      <c r="I32" s="12">
        <v>0</v>
      </c>
      <c r="J32" s="18">
        <v>0.56429330499468655</v>
      </c>
      <c r="K32" s="18">
        <v>9.5642933049946872E-3</v>
      </c>
      <c r="L32" s="12">
        <v>10235</v>
      </c>
      <c r="M32" s="12">
        <v>5950</v>
      </c>
      <c r="N32" s="12">
        <v>4140</v>
      </c>
      <c r="O32" s="12">
        <v>145</v>
      </c>
      <c r="P32" s="12">
        <v>0</v>
      </c>
      <c r="Q32" s="18">
        <v>0.58133854421104059</v>
      </c>
      <c r="R32" s="18">
        <v>1.4167073766487542E-2</v>
      </c>
      <c r="S32" s="12">
        <v>7320</v>
      </c>
      <c r="T32" s="12">
        <v>4220</v>
      </c>
      <c r="U32" s="12">
        <v>2960</v>
      </c>
      <c r="V32" s="12">
        <v>140</v>
      </c>
      <c r="W32" s="12">
        <v>0</v>
      </c>
      <c r="X32" s="18">
        <v>0.57650273224043713</v>
      </c>
      <c r="Y32" s="18">
        <v>1.912568306010929E-2</v>
      </c>
      <c r="Z32" s="12">
        <v>10290</v>
      </c>
      <c r="AA32" s="12">
        <v>6015</v>
      </c>
      <c r="AB32" s="12">
        <v>4105</v>
      </c>
      <c r="AC32" s="12">
        <v>175</v>
      </c>
      <c r="AD32" s="12">
        <v>0</v>
      </c>
      <c r="AE32" s="18">
        <v>0.58454810495626819</v>
      </c>
      <c r="AF32" s="18">
        <v>1.7006802721088437E-2</v>
      </c>
      <c r="AG32" s="12">
        <v>15480</v>
      </c>
      <c r="AH32" s="12">
        <v>9010</v>
      </c>
      <c r="AI32" s="12">
        <v>6175</v>
      </c>
      <c r="AJ32" s="12">
        <v>295</v>
      </c>
      <c r="AK32" s="12">
        <v>0</v>
      </c>
      <c r="AL32" s="18">
        <v>0.58204134366925064</v>
      </c>
      <c r="AM32" s="18">
        <v>1.9056847545219639E-2</v>
      </c>
      <c r="AN32" s="12">
        <v>18340</v>
      </c>
      <c r="AO32" s="12">
        <v>10885</v>
      </c>
      <c r="AP32" s="12">
        <v>7115</v>
      </c>
      <c r="AQ32" s="12">
        <v>340</v>
      </c>
      <c r="AR32" s="12" t="s">
        <v>47</v>
      </c>
      <c r="AS32" s="18">
        <v>0.59351145038167941</v>
      </c>
      <c r="AT32" s="18">
        <v>1.8538713195201745E-2</v>
      </c>
      <c r="AU32" s="12">
        <v>17900</v>
      </c>
      <c r="AV32" s="12">
        <v>10580</v>
      </c>
      <c r="AW32" s="12">
        <v>6995</v>
      </c>
      <c r="AX32" s="12">
        <v>325</v>
      </c>
      <c r="AY32" s="12">
        <v>0</v>
      </c>
      <c r="AZ32" s="18">
        <v>0.59106145251396647</v>
      </c>
      <c r="BA32" s="18">
        <v>1.8156424581005588E-2</v>
      </c>
      <c r="BB32" s="12">
        <v>18605</v>
      </c>
      <c r="BC32" s="12">
        <v>11025</v>
      </c>
      <c r="BD32" s="12">
        <v>7215</v>
      </c>
      <c r="BE32" s="12">
        <v>360</v>
      </c>
      <c r="BF32" s="12">
        <v>0</v>
      </c>
      <c r="BG32" s="18">
        <v>0.59258263907551734</v>
      </c>
      <c r="BH32" s="18">
        <v>1.9349637194302608E-2</v>
      </c>
      <c r="BI32" s="12">
        <v>20885</v>
      </c>
      <c r="BJ32" s="12">
        <v>12330</v>
      </c>
      <c r="BK32" s="12">
        <v>8110</v>
      </c>
      <c r="BL32" s="12">
        <v>445</v>
      </c>
      <c r="BM32" s="12" t="s">
        <v>47</v>
      </c>
      <c r="BN32" s="18">
        <v>0.59037586784773766</v>
      </c>
      <c r="BO32" s="18">
        <v>2.1307158247546084E-2</v>
      </c>
      <c r="BP32" s="12">
        <v>18920</v>
      </c>
      <c r="BQ32" s="12">
        <v>11215</v>
      </c>
      <c r="BR32" s="12">
        <v>7305</v>
      </c>
      <c r="BS32" s="12">
        <v>405</v>
      </c>
      <c r="BT32" s="12" t="s">
        <v>47</v>
      </c>
      <c r="BU32" s="18">
        <v>0.59275898520084569</v>
      </c>
      <c r="BV32" s="18">
        <v>2.1405919661733615E-2</v>
      </c>
    </row>
    <row r="33" spans="2:74" x14ac:dyDescent="0.25">
      <c r="B33" s="11" t="s">
        <v>75</v>
      </c>
      <c r="C33" s="11" t="s">
        <v>76</v>
      </c>
      <c r="D33" s="13" t="s">
        <v>62</v>
      </c>
      <c r="E33" s="12">
        <v>82795</v>
      </c>
      <c r="F33" s="12">
        <v>47360</v>
      </c>
      <c r="G33" s="12">
        <v>33210</v>
      </c>
      <c r="H33" s="12">
        <v>2195</v>
      </c>
      <c r="I33" s="12">
        <v>30</v>
      </c>
      <c r="J33" s="18">
        <v>0.57201521831028446</v>
      </c>
      <c r="K33" s="18">
        <v>2.6511262757412887E-2</v>
      </c>
      <c r="L33" s="12">
        <v>40730</v>
      </c>
      <c r="M33" s="12">
        <v>23490</v>
      </c>
      <c r="N33" s="12">
        <v>16150</v>
      </c>
      <c r="O33" s="12">
        <v>1080</v>
      </c>
      <c r="P33" s="12">
        <v>10</v>
      </c>
      <c r="Q33" s="18">
        <v>0.57672477289467228</v>
      </c>
      <c r="R33" s="18">
        <v>2.6516081512398725E-2</v>
      </c>
      <c r="S33" s="12">
        <v>28370</v>
      </c>
      <c r="T33" s="12">
        <v>16280</v>
      </c>
      <c r="U33" s="12">
        <v>11400</v>
      </c>
      <c r="V33" s="12">
        <v>675</v>
      </c>
      <c r="W33" s="12">
        <v>10</v>
      </c>
      <c r="X33" s="18">
        <v>0.5738456115615086</v>
      </c>
      <c r="Y33" s="18">
        <v>2.3792738808600635E-2</v>
      </c>
      <c r="Z33" s="12">
        <v>25525</v>
      </c>
      <c r="AA33" s="12">
        <v>14750</v>
      </c>
      <c r="AB33" s="12">
        <v>10155</v>
      </c>
      <c r="AC33" s="12">
        <v>610</v>
      </c>
      <c r="AD33" s="12">
        <v>10</v>
      </c>
      <c r="AE33" s="18">
        <v>0.57786483839373159</v>
      </c>
      <c r="AF33" s="18">
        <v>2.3898139079333986E-2</v>
      </c>
      <c r="AG33" s="12">
        <v>26400</v>
      </c>
      <c r="AH33" s="12">
        <v>15345</v>
      </c>
      <c r="AI33" s="12">
        <v>10415</v>
      </c>
      <c r="AJ33" s="12">
        <v>630</v>
      </c>
      <c r="AK33" s="12">
        <v>10</v>
      </c>
      <c r="AL33" s="18">
        <v>0.58125000000000004</v>
      </c>
      <c r="AM33" s="18">
        <v>2.3863636363636365E-2</v>
      </c>
      <c r="AN33" s="12">
        <v>25265</v>
      </c>
      <c r="AO33" s="12">
        <v>14695</v>
      </c>
      <c r="AP33" s="12">
        <v>9990</v>
      </c>
      <c r="AQ33" s="12">
        <v>575</v>
      </c>
      <c r="AR33" s="12">
        <v>10</v>
      </c>
      <c r="AS33" s="18">
        <v>0.5816346724717989</v>
      </c>
      <c r="AT33" s="18">
        <v>2.2758757173956066E-2</v>
      </c>
      <c r="AU33" s="12">
        <v>27700</v>
      </c>
      <c r="AV33" s="12">
        <v>16085</v>
      </c>
      <c r="AW33" s="12">
        <v>10965</v>
      </c>
      <c r="AX33" s="12">
        <v>635</v>
      </c>
      <c r="AY33" s="12">
        <v>15</v>
      </c>
      <c r="AZ33" s="18">
        <v>0.58068592057761736</v>
      </c>
      <c r="BA33" s="18">
        <v>2.2924187725631769E-2</v>
      </c>
      <c r="BB33" s="12">
        <v>31745</v>
      </c>
      <c r="BC33" s="12">
        <v>18570</v>
      </c>
      <c r="BD33" s="12">
        <v>12420</v>
      </c>
      <c r="BE33" s="12">
        <v>745</v>
      </c>
      <c r="BF33" s="12">
        <v>15</v>
      </c>
      <c r="BG33" s="18">
        <v>0.58497401165537877</v>
      </c>
      <c r="BH33" s="18">
        <v>2.3468262718538354E-2</v>
      </c>
      <c r="BI33" s="12">
        <v>29405</v>
      </c>
      <c r="BJ33" s="12">
        <v>17440</v>
      </c>
      <c r="BK33" s="12">
        <v>11250</v>
      </c>
      <c r="BL33" s="12">
        <v>695</v>
      </c>
      <c r="BM33" s="12">
        <v>20</v>
      </c>
      <c r="BN33" s="18">
        <v>0.59309641217480025</v>
      </c>
      <c r="BO33" s="18">
        <v>2.3635436150314573E-2</v>
      </c>
      <c r="BP33" s="12">
        <v>28785</v>
      </c>
      <c r="BQ33" s="12">
        <v>16275</v>
      </c>
      <c r="BR33" s="12">
        <v>11830</v>
      </c>
      <c r="BS33" s="12">
        <v>675</v>
      </c>
      <c r="BT33" s="12">
        <v>10</v>
      </c>
      <c r="BU33" s="18">
        <v>0.56539864512767068</v>
      </c>
      <c r="BV33" s="18">
        <v>2.3449713392391869E-2</v>
      </c>
    </row>
    <row r="34" spans="2:74" x14ac:dyDescent="0.25">
      <c r="B34" s="11" t="s">
        <v>77</v>
      </c>
      <c r="C34" s="11" t="s">
        <v>78</v>
      </c>
      <c r="D34" s="13" t="s">
        <v>62</v>
      </c>
      <c r="E34" s="12">
        <v>2355</v>
      </c>
      <c r="F34" s="12">
        <v>1630</v>
      </c>
      <c r="G34" s="12">
        <v>705</v>
      </c>
      <c r="H34" s="12">
        <v>25</v>
      </c>
      <c r="I34" s="12">
        <v>0</v>
      </c>
      <c r="J34" s="18">
        <v>0.69214437367303605</v>
      </c>
      <c r="K34" s="18">
        <v>1.0615711252653927E-2</v>
      </c>
      <c r="L34" s="12">
        <v>3220</v>
      </c>
      <c r="M34" s="12">
        <v>2285</v>
      </c>
      <c r="N34" s="12">
        <v>915</v>
      </c>
      <c r="O34" s="12">
        <v>20</v>
      </c>
      <c r="P34" s="12">
        <v>0</v>
      </c>
      <c r="Q34" s="18">
        <v>0.70962732919254656</v>
      </c>
      <c r="R34" s="18">
        <v>6.2111801242236021E-3</v>
      </c>
      <c r="S34" s="12">
        <v>4340</v>
      </c>
      <c r="T34" s="12">
        <v>3070</v>
      </c>
      <c r="U34" s="12">
        <v>1235</v>
      </c>
      <c r="V34" s="12">
        <v>35</v>
      </c>
      <c r="W34" s="12">
        <v>0</v>
      </c>
      <c r="X34" s="18">
        <v>0.70737327188940091</v>
      </c>
      <c r="Y34" s="18">
        <v>8.0645161290322578E-3</v>
      </c>
      <c r="Z34" s="12">
        <v>10980</v>
      </c>
      <c r="AA34" s="12">
        <v>7795</v>
      </c>
      <c r="AB34" s="12">
        <v>3110</v>
      </c>
      <c r="AC34" s="12">
        <v>75</v>
      </c>
      <c r="AD34" s="12">
        <v>0</v>
      </c>
      <c r="AE34" s="18">
        <v>0.70992714025500914</v>
      </c>
      <c r="AF34" s="18">
        <v>6.8306010928961746E-3</v>
      </c>
      <c r="AG34" s="12">
        <v>5905</v>
      </c>
      <c r="AH34" s="12">
        <v>4235</v>
      </c>
      <c r="AI34" s="12">
        <v>1640</v>
      </c>
      <c r="AJ34" s="12">
        <v>35</v>
      </c>
      <c r="AK34" s="12">
        <v>0</v>
      </c>
      <c r="AL34" s="18">
        <v>0.71718882303132936</v>
      </c>
      <c r="AM34" s="18">
        <v>5.9271803556308214E-3</v>
      </c>
      <c r="AN34" s="12">
        <v>5255</v>
      </c>
      <c r="AO34" s="12">
        <v>3805</v>
      </c>
      <c r="AP34" s="12">
        <v>1410</v>
      </c>
      <c r="AQ34" s="12">
        <v>45</v>
      </c>
      <c r="AR34" s="12">
        <v>0</v>
      </c>
      <c r="AS34" s="18">
        <v>0.7240723120837298</v>
      </c>
      <c r="AT34" s="18">
        <v>8.5632730732635581E-3</v>
      </c>
      <c r="AU34" s="12">
        <v>3765</v>
      </c>
      <c r="AV34" s="12">
        <v>2680</v>
      </c>
      <c r="AW34" s="12">
        <v>1070</v>
      </c>
      <c r="AX34" s="12">
        <v>20</v>
      </c>
      <c r="AY34" s="12">
        <v>0</v>
      </c>
      <c r="AZ34" s="18">
        <v>0.7118193891102258</v>
      </c>
      <c r="BA34" s="18">
        <v>5.3120849933598934E-3</v>
      </c>
      <c r="BB34" s="12">
        <v>1860</v>
      </c>
      <c r="BC34" s="12">
        <v>1340</v>
      </c>
      <c r="BD34" s="12">
        <v>510</v>
      </c>
      <c r="BE34" s="12">
        <v>10</v>
      </c>
      <c r="BF34" s="12">
        <v>0</v>
      </c>
      <c r="BG34" s="18">
        <v>0.72043010752688175</v>
      </c>
      <c r="BH34" s="18">
        <v>5.3763440860215058E-3</v>
      </c>
      <c r="BI34" s="12">
        <v>675</v>
      </c>
      <c r="BJ34" s="12">
        <v>475</v>
      </c>
      <c r="BK34" s="12">
        <v>190</v>
      </c>
      <c r="BL34" s="12" t="s">
        <v>47</v>
      </c>
      <c r="BM34" s="12">
        <v>0</v>
      </c>
      <c r="BN34" s="18">
        <v>0.70370370370370372</v>
      </c>
      <c r="BO34" s="18" t="s">
        <v>91</v>
      </c>
      <c r="BP34" s="12">
        <v>15</v>
      </c>
      <c r="BQ34" s="12">
        <v>10</v>
      </c>
      <c r="BR34" s="12" t="s">
        <v>47</v>
      </c>
      <c r="BS34" s="12">
        <v>0</v>
      </c>
      <c r="BT34" s="12">
        <v>0</v>
      </c>
      <c r="BU34" s="18">
        <v>0.66666666666666663</v>
      </c>
      <c r="BV34" s="18">
        <v>0</v>
      </c>
    </row>
    <row r="35" spans="2:74" x14ac:dyDescent="0.25">
      <c r="B35" s="11" t="s">
        <v>79</v>
      </c>
      <c r="C35" s="11" t="s">
        <v>80</v>
      </c>
      <c r="D35" s="13" t="s">
        <v>62</v>
      </c>
      <c r="E35" s="12">
        <v>8300</v>
      </c>
      <c r="F35" s="12">
        <v>4475</v>
      </c>
      <c r="G35" s="12">
        <v>3570</v>
      </c>
      <c r="H35" s="12">
        <v>250</v>
      </c>
      <c r="I35" s="12">
        <v>0</v>
      </c>
      <c r="J35" s="18">
        <v>0.53915662650602414</v>
      </c>
      <c r="K35" s="18">
        <v>3.0120481927710843E-2</v>
      </c>
      <c r="L35" s="12">
        <v>8555</v>
      </c>
      <c r="M35" s="12">
        <v>4675</v>
      </c>
      <c r="N35" s="12">
        <v>3635</v>
      </c>
      <c r="O35" s="12">
        <v>245</v>
      </c>
      <c r="P35" s="12">
        <v>0</v>
      </c>
      <c r="Q35" s="18">
        <v>0.54646405610753945</v>
      </c>
      <c r="R35" s="18">
        <v>2.863822326125073E-2</v>
      </c>
      <c r="S35" s="12">
        <v>12105</v>
      </c>
      <c r="T35" s="12">
        <v>6680</v>
      </c>
      <c r="U35" s="12">
        <v>5090</v>
      </c>
      <c r="V35" s="12">
        <v>335</v>
      </c>
      <c r="W35" s="12">
        <v>0</v>
      </c>
      <c r="X35" s="18">
        <v>0.55183808343659646</v>
      </c>
      <c r="Y35" s="18">
        <v>2.7674514663362248E-2</v>
      </c>
      <c r="Z35" s="12">
        <v>10760</v>
      </c>
      <c r="AA35" s="12">
        <v>6120</v>
      </c>
      <c r="AB35" s="12">
        <v>4360</v>
      </c>
      <c r="AC35" s="12">
        <v>280</v>
      </c>
      <c r="AD35" s="12">
        <v>0</v>
      </c>
      <c r="AE35" s="18">
        <v>0.56877323420074355</v>
      </c>
      <c r="AF35" s="18">
        <v>2.6022304832713755E-2</v>
      </c>
      <c r="AG35" s="12">
        <v>11990</v>
      </c>
      <c r="AH35" s="12">
        <v>6895</v>
      </c>
      <c r="AI35" s="12">
        <v>4755</v>
      </c>
      <c r="AJ35" s="12">
        <v>335</v>
      </c>
      <c r="AK35" s="12">
        <v>0</v>
      </c>
      <c r="AL35" s="18">
        <v>0.57506255212677226</v>
      </c>
      <c r="AM35" s="18">
        <v>2.7939949958298581E-2</v>
      </c>
      <c r="AN35" s="12">
        <v>13920</v>
      </c>
      <c r="AO35" s="12">
        <v>8065</v>
      </c>
      <c r="AP35" s="12">
        <v>5480</v>
      </c>
      <c r="AQ35" s="12">
        <v>375</v>
      </c>
      <c r="AR35" s="12">
        <v>0</v>
      </c>
      <c r="AS35" s="18">
        <v>0.57938218390804597</v>
      </c>
      <c r="AT35" s="18">
        <v>2.6939655172413791E-2</v>
      </c>
      <c r="AU35" s="12">
        <v>14075</v>
      </c>
      <c r="AV35" s="12">
        <v>8355</v>
      </c>
      <c r="AW35" s="12">
        <v>5410</v>
      </c>
      <c r="AX35" s="12">
        <v>310</v>
      </c>
      <c r="AY35" s="12">
        <v>0</v>
      </c>
      <c r="AZ35" s="18">
        <v>0.59360568383658974</v>
      </c>
      <c r="BA35" s="18">
        <v>2.2024866785079929E-2</v>
      </c>
      <c r="BB35" s="12">
        <v>15180</v>
      </c>
      <c r="BC35" s="12">
        <v>9090</v>
      </c>
      <c r="BD35" s="12">
        <v>5745</v>
      </c>
      <c r="BE35" s="12">
        <v>345</v>
      </c>
      <c r="BF35" s="12">
        <v>0</v>
      </c>
      <c r="BG35" s="18">
        <v>0.59881422924901184</v>
      </c>
      <c r="BH35" s="18">
        <v>2.2727272727272728E-2</v>
      </c>
      <c r="BI35" s="12">
        <v>12665</v>
      </c>
      <c r="BJ35" s="12">
        <v>7620</v>
      </c>
      <c r="BK35" s="12">
        <v>4755</v>
      </c>
      <c r="BL35" s="12">
        <v>290</v>
      </c>
      <c r="BM35" s="12">
        <v>0</v>
      </c>
      <c r="BN35" s="18">
        <v>0.60165811290959337</v>
      </c>
      <c r="BO35" s="18">
        <v>2.2897749703908409E-2</v>
      </c>
      <c r="BP35" s="12">
        <v>11510</v>
      </c>
      <c r="BQ35" s="12">
        <v>6915</v>
      </c>
      <c r="BR35" s="12">
        <v>4315</v>
      </c>
      <c r="BS35" s="12">
        <v>275</v>
      </c>
      <c r="BT35" s="12">
        <v>0</v>
      </c>
      <c r="BU35" s="18">
        <v>0.60078192875760206</v>
      </c>
      <c r="BV35" s="18">
        <v>2.3892267593397045E-2</v>
      </c>
    </row>
    <row r="36" spans="2:74" x14ac:dyDescent="0.25">
      <c r="B36" s="11" t="s">
        <v>81</v>
      </c>
      <c r="C36" s="11" t="s">
        <v>82</v>
      </c>
      <c r="D36" s="13" t="s">
        <v>62</v>
      </c>
      <c r="E36" s="12">
        <v>8740</v>
      </c>
      <c r="F36" s="12">
        <v>4820</v>
      </c>
      <c r="G36" s="12">
        <v>3675</v>
      </c>
      <c r="H36" s="12">
        <v>240</v>
      </c>
      <c r="I36" s="12">
        <v>0</v>
      </c>
      <c r="J36" s="18">
        <v>0.55148741418764302</v>
      </c>
      <c r="K36" s="18">
        <v>2.7459954233409609E-2</v>
      </c>
      <c r="L36" s="12">
        <v>13725</v>
      </c>
      <c r="M36" s="12">
        <v>7620</v>
      </c>
      <c r="N36" s="12">
        <v>5720</v>
      </c>
      <c r="O36" s="12">
        <v>385</v>
      </c>
      <c r="P36" s="12">
        <v>0</v>
      </c>
      <c r="Q36" s="18">
        <v>0.55519125683060111</v>
      </c>
      <c r="R36" s="18">
        <v>2.8051001821493626E-2</v>
      </c>
      <c r="S36" s="12">
        <v>10775</v>
      </c>
      <c r="T36" s="12">
        <v>5935</v>
      </c>
      <c r="U36" s="12">
        <v>4545</v>
      </c>
      <c r="V36" s="12">
        <v>295</v>
      </c>
      <c r="W36" s="12">
        <v>0</v>
      </c>
      <c r="X36" s="18">
        <v>0.55081206496519719</v>
      </c>
      <c r="Y36" s="18">
        <v>2.7378190255220418E-2</v>
      </c>
      <c r="Z36" s="12">
        <v>10500</v>
      </c>
      <c r="AA36" s="12">
        <v>5685</v>
      </c>
      <c r="AB36" s="12">
        <v>4535</v>
      </c>
      <c r="AC36" s="12">
        <v>280</v>
      </c>
      <c r="AD36" s="12">
        <v>0</v>
      </c>
      <c r="AE36" s="18">
        <v>0.54142857142857148</v>
      </c>
      <c r="AF36" s="18">
        <v>2.6666666666666668E-2</v>
      </c>
      <c r="AG36" s="12">
        <v>13415</v>
      </c>
      <c r="AH36" s="12">
        <v>7575</v>
      </c>
      <c r="AI36" s="12">
        <v>5490</v>
      </c>
      <c r="AJ36" s="12">
        <v>350</v>
      </c>
      <c r="AK36" s="12">
        <v>0</v>
      </c>
      <c r="AL36" s="18">
        <v>0.56466641818859487</v>
      </c>
      <c r="AM36" s="18">
        <v>2.6090197540067091E-2</v>
      </c>
      <c r="AN36" s="12">
        <v>13230</v>
      </c>
      <c r="AO36" s="12">
        <v>7310</v>
      </c>
      <c r="AP36" s="12">
        <v>5570</v>
      </c>
      <c r="AQ36" s="12">
        <v>350</v>
      </c>
      <c r="AR36" s="12">
        <v>0</v>
      </c>
      <c r="AS36" s="18">
        <v>0.5525321239606954</v>
      </c>
      <c r="AT36" s="18">
        <v>2.6455026455026454E-2</v>
      </c>
      <c r="AU36" s="12">
        <v>10815</v>
      </c>
      <c r="AV36" s="12">
        <v>6140</v>
      </c>
      <c r="AW36" s="12">
        <v>4385</v>
      </c>
      <c r="AX36" s="12">
        <v>290</v>
      </c>
      <c r="AY36" s="12">
        <v>0</v>
      </c>
      <c r="AZ36" s="18">
        <v>0.56773000462320855</v>
      </c>
      <c r="BA36" s="18">
        <v>2.6814609338881183E-2</v>
      </c>
      <c r="BB36" s="12">
        <v>14380</v>
      </c>
      <c r="BC36" s="12">
        <v>8205</v>
      </c>
      <c r="BD36" s="12">
        <v>5835</v>
      </c>
      <c r="BE36" s="12">
        <v>340</v>
      </c>
      <c r="BF36" s="12">
        <v>0</v>
      </c>
      <c r="BG36" s="18">
        <v>0.5705841446453408</v>
      </c>
      <c r="BH36" s="18">
        <v>2.3643949930458971E-2</v>
      </c>
      <c r="BI36" s="12">
        <v>14755</v>
      </c>
      <c r="BJ36" s="12">
        <v>8510</v>
      </c>
      <c r="BK36" s="12">
        <v>5905</v>
      </c>
      <c r="BL36" s="12">
        <v>340</v>
      </c>
      <c r="BM36" s="12">
        <v>0</v>
      </c>
      <c r="BN36" s="18">
        <v>0.57675364283293795</v>
      </c>
      <c r="BO36" s="18">
        <v>2.304303625889529E-2</v>
      </c>
      <c r="BP36" s="12">
        <v>13330</v>
      </c>
      <c r="BQ36" s="12">
        <v>7770</v>
      </c>
      <c r="BR36" s="12">
        <v>5245</v>
      </c>
      <c r="BS36" s="12">
        <v>315</v>
      </c>
      <c r="BT36" s="12">
        <v>0</v>
      </c>
      <c r="BU36" s="18">
        <v>0.58289572393098277</v>
      </c>
      <c r="BV36" s="18">
        <v>2.3630907726931733E-2</v>
      </c>
    </row>
    <row r="37" spans="2:74" x14ac:dyDescent="0.25">
      <c r="B37" s="11" t="s">
        <v>83</v>
      </c>
      <c r="C37" s="11" t="s">
        <v>84</v>
      </c>
      <c r="D37" s="13" t="s">
        <v>62</v>
      </c>
      <c r="E37" s="12">
        <v>8250</v>
      </c>
      <c r="F37" s="12">
        <v>5070</v>
      </c>
      <c r="G37" s="12">
        <v>2975</v>
      </c>
      <c r="H37" s="12">
        <v>205</v>
      </c>
      <c r="I37" s="12">
        <v>0</v>
      </c>
      <c r="J37" s="18">
        <v>0.61454545454545451</v>
      </c>
      <c r="K37" s="18">
        <v>2.4848484848484849E-2</v>
      </c>
      <c r="L37" s="12">
        <v>9225</v>
      </c>
      <c r="M37" s="12">
        <v>5600</v>
      </c>
      <c r="N37" s="12">
        <v>3405</v>
      </c>
      <c r="O37" s="12">
        <v>220</v>
      </c>
      <c r="P37" s="12">
        <v>0</v>
      </c>
      <c r="Q37" s="18">
        <v>0.60704607046070458</v>
      </c>
      <c r="R37" s="18">
        <v>2.3848238482384824E-2</v>
      </c>
      <c r="S37" s="12">
        <v>15900</v>
      </c>
      <c r="T37" s="12">
        <v>9735</v>
      </c>
      <c r="U37" s="12">
        <v>5795</v>
      </c>
      <c r="V37" s="12">
        <v>365</v>
      </c>
      <c r="W37" s="12" t="s">
        <v>47</v>
      </c>
      <c r="X37" s="18">
        <v>0.61226415094339626</v>
      </c>
      <c r="Y37" s="18">
        <v>2.2955974842767294E-2</v>
      </c>
      <c r="Z37" s="12">
        <v>23120</v>
      </c>
      <c r="AA37" s="12">
        <v>14295</v>
      </c>
      <c r="AB37" s="12">
        <v>8265</v>
      </c>
      <c r="AC37" s="12">
        <v>560</v>
      </c>
      <c r="AD37" s="12">
        <v>0</v>
      </c>
      <c r="AE37" s="18">
        <v>0.6182958477508651</v>
      </c>
      <c r="AF37" s="18">
        <v>2.4221453287197232E-2</v>
      </c>
      <c r="AG37" s="12">
        <v>21945</v>
      </c>
      <c r="AH37" s="12">
        <v>13515</v>
      </c>
      <c r="AI37" s="12">
        <v>7910</v>
      </c>
      <c r="AJ37" s="12">
        <v>520</v>
      </c>
      <c r="AK37" s="12">
        <v>0</v>
      </c>
      <c r="AL37" s="18">
        <v>0.61585782638414222</v>
      </c>
      <c r="AM37" s="18">
        <v>2.3695602642971065E-2</v>
      </c>
      <c r="AN37" s="12">
        <v>20895</v>
      </c>
      <c r="AO37" s="12">
        <v>12895</v>
      </c>
      <c r="AP37" s="12">
        <v>7440</v>
      </c>
      <c r="AQ37" s="12">
        <v>560</v>
      </c>
      <c r="AR37" s="12">
        <v>0</v>
      </c>
      <c r="AS37" s="18">
        <v>0.61713328547499402</v>
      </c>
      <c r="AT37" s="18">
        <v>2.6800670016750419E-2</v>
      </c>
      <c r="AU37" s="12">
        <v>17035</v>
      </c>
      <c r="AV37" s="12">
        <v>10665</v>
      </c>
      <c r="AW37" s="12">
        <v>6030</v>
      </c>
      <c r="AX37" s="12">
        <v>340</v>
      </c>
      <c r="AY37" s="12">
        <v>0</v>
      </c>
      <c r="AZ37" s="18">
        <v>0.62606398591135892</v>
      </c>
      <c r="BA37" s="18">
        <v>1.9958908130319929E-2</v>
      </c>
      <c r="BB37" s="12">
        <v>13550</v>
      </c>
      <c r="BC37" s="12">
        <v>8560</v>
      </c>
      <c r="BD37" s="12">
        <v>4705</v>
      </c>
      <c r="BE37" s="12">
        <v>285</v>
      </c>
      <c r="BF37" s="12">
        <v>0</v>
      </c>
      <c r="BG37" s="18">
        <v>0.63173431734317342</v>
      </c>
      <c r="BH37" s="18">
        <v>2.1033210332103321E-2</v>
      </c>
      <c r="BI37" s="12">
        <v>13990</v>
      </c>
      <c r="BJ37" s="12">
        <v>8630</v>
      </c>
      <c r="BK37" s="12">
        <v>5045</v>
      </c>
      <c r="BL37" s="12">
        <v>315</v>
      </c>
      <c r="BM37" s="12">
        <v>0</v>
      </c>
      <c r="BN37" s="18">
        <v>0.6168691922802001</v>
      </c>
      <c r="BO37" s="18">
        <v>2.2516082916368835E-2</v>
      </c>
      <c r="BP37" s="12">
        <v>5580</v>
      </c>
      <c r="BQ37" s="12">
        <v>3500</v>
      </c>
      <c r="BR37" s="12">
        <v>1935</v>
      </c>
      <c r="BS37" s="12">
        <v>145</v>
      </c>
      <c r="BT37" s="12">
        <v>0</v>
      </c>
      <c r="BU37" s="18">
        <v>0.62724014336917566</v>
      </c>
      <c r="BV37" s="18">
        <v>2.5985663082437275E-2</v>
      </c>
    </row>
    <row r="38" spans="2:74" x14ac:dyDescent="0.25">
      <c r="B38" s="11" t="s">
        <v>85</v>
      </c>
      <c r="C38" s="11" t="s">
        <v>86</v>
      </c>
      <c r="D38" s="13" t="s">
        <v>62</v>
      </c>
      <c r="E38" s="12">
        <v>2835</v>
      </c>
      <c r="F38" s="12">
        <v>1730</v>
      </c>
      <c r="G38" s="12">
        <v>1040</v>
      </c>
      <c r="H38" s="12">
        <v>70</v>
      </c>
      <c r="I38" s="12">
        <v>0</v>
      </c>
      <c r="J38" s="18">
        <v>0.61022927689594353</v>
      </c>
      <c r="K38" s="18">
        <v>2.4691358024691357E-2</v>
      </c>
      <c r="L38" s="12">
        <v>4120</v>
      </c>
      <c r="M38" s="12">
        <v>2560</v>
      </c>
      <c r="N38" s="12">
        <v>1460</v>
      </c>
      <c r="O38" s="12">
        <v>100</v>
      </c>
      <c r="P38" s="12">
        <v>0</v>
      </c>
      <c r="Q38" s="18">
        <v>0.62135922330097082</v>
      </c>
      <c r="R38" s="18">
        <v>2.4271844660194174E-2</v>
      </c>
      <c r="S38" s="12">
        <v>4710</v>
      </c>
      <c r="T38" s="12">
        <v>2820</v>
      </c>
      <c r="U38" s="12">
        <v>1755</v>
      </c>
      <c r="V38" s="12">
        <v>135</v>
      </c>
      <c r="W38" s="12">
        <v>0</v>
      </c>
      <c r="X38" s="18">
        <v>0.59872611464968151</v>
      </c>
      <c r="Y38" s="18">
        <v>2.8662420382165606E-2</v>
      </c>
      <c r="Z38" s="12">
        <v>9425</v>
      </c>
      <c r="AA38" s="12">
        <v>5770</v>
      </c>
      <c r="AB38" s="12">
        <v>3430</v>
      </c>
      <c r="AC38" s="12">
        <v>225</v>
      </c>
      <c r="AD38" s="12">
        <v>0</v>
      </c>
      <c r="AE38" s="18">
        <v>0.61220159151193632</v>
      </c>
      <c r="AF38" s="18">
        <v>2.3872679045092837E-2</v>
      </c>
      <c r="AG38" s="12">
        <v>10275</v>
      </c>
      <c r="AH38" s="12">
        <v>6410</v>
      </c>
      <c r="AI38" s="12">
        <v>3640</v>
      </c>
      <c r="AJ38" s="12">
        <v>225</v>
      </c>
      <c r="AK38" s="12">
        <v>0</v>
      </c>
      <c r="AL38" s="18">
        <v>0.62384428223844279</v>
      </c>
      <c r="AM38" s="18">
        <v>2.1897810218978103E-2</v>
      </c>
      <c r="AN38" s="12">
        <v>11865</v>
      </c>
      <c r="AO38" s="12">
        <v>7290</v>
      </c>
      <c r="AP38" s="12">
        <v>4290</v>
      </c>
      <c r="AQ38" s="12">
        <v>285</v>
      </c>
      <c r="AR38" s="12">
        <v>0</v>
      </c>
      <c r="AS38" s="18">
        <v>0.61441213653603033</v>
      </c>
      <c r="AT38" s="18">
        <v>2.402022756005057E-2</v>
      </c>
      <c r="AU38" s="12">
        <v>13645</v>
      </c>
      <c r="AV38" s="12">
        <v>8525</v>
      </c>
      <c r="AW38" s="12">
        <v>4810</v>
      </c>
      <c r="AX38" s="12">
        <v>310</v>
      </c>
      <c r="AY38" s="12">
        <v>0</v>
      </c>
      <c r="AZ38" s="18">
        <v>0.62477097838035911</v>
      </c>
      <c r="BA38" s="18">
        <v>2.2718944668376696E-2</v>
      </c>
      <c r="BB38" s="12">
        <v>9535</v>
      </c>
      <c r="BC38" s="12">
        <v>5925</v>
      </c>
      <c r="BD38" s="12">
        <v>3385</v>
      </c>
      <c r="BE38" s="12">
        <v>230</v>
      </c>
      <c r="BF38" s="12">
        <v>0</v>
      </c>
      <c r="BG38" s="18">
        <v>0.62139486103828001</v>
      </c>
      <c r="BH38" s="18">
        <v>2.4121657052962767E-2</v>
      </c>
      <c r="BI38" s="12">
        <v>8705</v>
      </c>
      <c r="BJ38" s="12">
        <v>5530</v>
      </c>
      <c r="BK38" s="12">
        <v>2990</v>
      </c>
      <c r="BL38" s="12">
        <v>190</v>
      </c>
      <c r="BM38" s="12">
        <v>0</v>
      </c>
      <c r="BN38" s="18">
        <v>0.63526708788052844</v>
      </c>
      <c r="BO38" s="18">
        <v>2.1826536473291212E-2</v>
      </c>
      <c r="BP38" s="12">
        <v>9855</v>
      </c>
      <c r="BQ38" s="12">
        <v>6330</v>
      </c>
      <c r="BR38" s="12">
        <v>3350</v>
      </c>
      <c r="BS38" s="12">
        <v>180</v>
      </c>
      <c r="BT38" s="12">
        <v>0</v>
      </c>
      <c r="BU38" s="18">
        <v>0.64231354642313543</v>
      </c>
      <c r="BV38" s="18">
        <v>1.8264840182648401E-2</v>
      </c>
    </row>
    <row r="39" spans="2:74" x14ac:dyDescent="0.25">
      <c r="B39" s="11" t="s">
        <v>87</v>
      </c>
      <c r="C39" s="11" t="s">
        <v>88</v>
      </c>
      <c r="D39" s="13" t="s">
        <v>62</v>
      </c>
      <c r="E39" s="12">
        <v>55</v>
      </c>
      <c r="F39" s="12">
        <v>20</v>
      </c>
      <c r="G39" s="12">
        <v>30</v>
      </c>
      <c r="H39" s="12" t="s">
        <v>47</v>
      </c>
      <c r="I39" s="12">
        <v>0</v>
      </c>
      <c r="J39" s="18">
        <v>0.36363636363636365</v>
      </c>
      <c r="K39" s="18" t="s">
        <v>91</v>
      </c>
      <c r="L39" s="12">
        <v>1615</v>
      </c>
      <c r="M39" s="12">
        <v>855</v>
      </c>
      <c r="N39" s="12">
        <v>710</v>
      </c>
      <c r="O39" s="12">
        <v>50</v>
      </c>
      <c r="P39" s="12">
        <v>0</v>
      </c>
      <c r="Q39" s="18">
        <v>0.52941176470588236</v>
      </c>
      <c r="R39" s="18">
        <v>3.0959752321981424E-2</v>
      </c>
      <c r="S39" s="12">
        <v>3935</v>
      </c>
      <c r="T39" s="12">
        <v>2115</v>
      </c>
      <c r="U39" s="12">
        <v>1735</v>
      </c>
      <c r="V39" s="12">
        <v>85</v>
      </c>
      <c r="W39" s="12">
        <v>0</v>
      </c>
      <c r="X39" s="18">
        <v>0.53748411689961884</v>
      </c>
      <c r="Y39" s="18">
        <v>2.1601016518424398E-2</v>
      </c>
      <c r="Z39" s="12">
        <v>5730</v>
      </c>
      <c r="AA39" s="12">
        <v>3115</v>
      </c>
      <c r="AB39" s="12">
        <v>2475</v>
      </c>
      <c r="AC39" s="12">
        <v>140</v>
      </c>
      <c r="AD39" s="12">
        <v>0</v>
      </c>
      <c r="AE39" s="18">
        <v>0.54363001745200701</v>
      </c>
      <c r="AF39" s="18">
        <v>2.4432809773123908E-2</v>
      </c>
      <c r="AG39" s="12">
        <v>5665</v>
      </c>
      <c r="AH39" s="12">
        <v>3090</v>
      </c>
      <c r="AI39" s="12">
        <v>2435</v>
      </c>
      <c r="AJ39" s="12">
        <v>140</v>
      </c>
      <c r="AK39" s="12">
        <v>0</v>
      </c>
      <c r="AL39" s="18">
        <v>0.54545454545454541</v>
      </c>
      <c r="AM39" s="18">
        <v>2.4713150926743161E-2</v>
      </c>
      <c r="AN39" s="12">
        <v>5645</v>
      </c>
      <c r="AO39" s="12">
        <v>3145</v>
      </c>
      <c r="AP39" s="12">
        <v>2370</v>
      </c>
      <c r="AQ39" s="12">
        <v>125</v>
      </c>
      <c r="AR39" s="12">
        <v>0</v>
      </c>
      <c r="AS39" s="18">
        <v>0.55713020372010624</v>
      </c>
      <c r="AT39" s="18">
        <v>2.2143489813994686E-2</v>
      </c>
      <c r="AU39" s="12">
        <v>5990</v>
      </c>
      <c r="AV39" s="12">
        <v>3345</v>
      </c>
      <c r="AW39" s="12">
        <v>2515</v>
      </c>
      <c r="AX39" s="12">
        <v>135</v>
      </c>
      <c r="AY39" s="12">
        <v>0</v>
      </c>
      <c r="AZ39" s="18">
        <v>0.55843071786310516</v>
      </c>
      <c r="BA39" s="18">
        <v>2.2537562604340568E-2</v>
      </c>
      <c r="BB39" s="12">
        <v>6685</v>
      </c>
      <c r="BC39" s="12">
        <v>3735</v>
      </c>
      <c r="BD39" s="12">
        <v>2795</v>
      </c>
      <c r="BE39" s="12">
        <v>155</v>
      </c>
      <c r="BF39" s="12">
        <v>0</v>
      </c>
      <c r="BG39" s="18">
        <v>0.55871353777112942</v>
      </c>
      <c r="BH39" s="18">
        <v>2.3186237845923711E-2</v>
      </c>
      <c r="BI39" s="12">
        <v>7970</v>
      </c>
      <c r="BJ39" s="12">
        <v>4565</v>
      </c>
      <c r="BK39" s="12">
        <v>3255</v>
      </c>
      <c r="BL39" s="12">
        <v>155</v>
      </c>
      <c r="BM39" s="12">
        <v>0</v>
      </c>
      <c r="BN39" s="18">
        <v>0.57277289836888334</v>
      </c>
      <c r="BO39" s="18">
        <v>1.944792973651192E-2</v>
      </c>
      <c r="BP39" s="12">
        <v>21640</v>
      </c>
      <c r="BQ39" s="12">
        <v>12415</v>
      </c>
      <c r="BR39" s="12">
        <v>8760</v>
      </c>
      <c r="BS39" s="12">
        <v>460</v>
      </c>
      <c r="BT39" s="12">
        <v>0</v>
      </c>
      <c r="BU39" s="18">
        <v>0.57370609981515708</v>
      </c>
      <c r="BV39" s="18">
        <v>2.1256931608133085E-2</v>
      </c>
    </row>
    <row r="40" spans="2:74" x14ac:dyDescent="0.25">
      <c r="B40" s="11" t="s">
        <v>89</v>
      </c>
      <c r="C40" s="11" t="s">
        <v>90</v>
      </c>
      <c r="D40" s="13" t="s">
        <v>62</v>
      </c>
      <c r="E40" s="12">
        <v>2060</v>
      </c>
      <c r="F40" s="12">
        <v>1350</v>
      </c>
      <c r="G40" s="12">
        <v>710</v>
      </c>
      <c r="H40" s="12">
        <v>0</v>
      </c>
      <c r="I40" s="12">
        <v>0</v>
      </c>
      <c r="J40" s="18">
        <v>0.65533980582524276</v>
      </c>
      <c r="K40" s="18">
        <v>0</v>
      </c>
      <c r="L40" s="12">
        <v>2865</v>
      </c>
      <c r="M40" s="12">
        <v>1920</v>
      </c>
      <c r="N40" s="12">
        <v>945</v>
      </c>
      <c r="O40" s="12" t="s">
        <v>47</v>
      </c>
      <c r="P40" s="12">
        <v>0</v>
      </c>
      <c r="Q40" s="18">
        <v>0.67015706806282727</v>
      </c>
      <c r="R40" s="18" t="s">
        <v>91</v>
      </c>
      <c r="S40" s="12">
        <v>2695</v>
      </c>
      <c r="T40" s="12">
        <v>1765</v>
      </c>
      <c r="U40" s="12">
        <v>925</v>
      </c>
      <c r="V40" s="12" t="s">
        <v>47</v>
      </c>
      <c r="W40" s="12">
        <v>0</v>
      </c>
      <c r="X40" s="18">
        <v>0.65491651205936918</v>
      </c>
      <c r="Y40" s="18" t="s">
        <v>91</v>
      </c>
      <c r="Z40" s="12">
        <v>3810</v>
      </c>
      <c r="AA40" s="12">
        <v>2435</v>
      </c>
      <c r="AB40" s="12">
        <v>1365</v>
      </c>
      <c r="AC40" s="12" t="s">
        <v>47</v>
      </c>
      <c r="AD40" s="12">
        <v>0</v>
      </c>
      <c r="AE40" s="18">
        <v>0.63910761154855644</v>
      </c>
      <c r="AF40" s="18" t="s">
        <v>91</v>
      </c>
      <c r="AG40" s="12">
        <v>5355</v>
      </c>
      <c r="AH40" s="12">
        <v>3490</v>
      </c>
      <c r="AI40" s="12">
        <v>1855</v>
      </c>
      <c r="AJ40" s="12">
        <v>10</v>
      </c>
      <c r="AK40" s="12">
        <v>0</v>
      </c>
      <c r="AL40" s="18">
        <v>0.65172735760971057</v>
      </c>
      <c r="AM40" s="18">
        <v>1.8674136321195146E-3</v>
      </c>
      <c r="AN40" s="12">
        <v>8875</v>
      </c>
      <c r="AO40" s="12">
        <v>5860</v>
      </c>
      <c r="AP40" s="12">
        <v>3005</v>
      </c>
      <c r="AQ40" s="12">
        <v>10</v>
      </c>
      <c r="AR40" s="12">
        <v>0</v>
      </c>
      <c r="AS40" s="18">
        <v>0.66028169014084503</v>
      </c>
      <c r="AT40" s="18">
        <v>1.1267605633802818E-3</v>
      </c>
      <c r="AU40" s="12">
        <v>7120</v>
      </c>
      <c r="AV40" s="12">
        <v>4680</v>
      </c>
      <c r="AW40" s="12">
        <v>2430</v>
      </c>
      <c r="AX40" s="12">
        <v>10</v>
      </c>
      <c r="AY40" s="12">
        <v>0</v>
      </c>
      <c r="AZ40" s="18">
        <v>0.65730337078651691</v>
      </c>
      <c r="BA40" s="18">
        <v>1.4044943820224719E-3</v>
      </c>
      <c r="BB40" s="12">
        <v>7185</v>
      </c>
      <c r="BC40" s="12">
        <v>4660</v>
      </c>
      <c r="BD40" s="12">
        <v>2520</v>
      </c>
      <c r="BE40" s="12" t="s">
        <v>47</v>
      </c>
      <c r="BF40" s="12">
        <v>0</v>
      </c>
      <c r="BG40" s="18">
        <v>0.64857341684064018</v>
      </c>
      <c r="BH40" s="18" t="s">
        <v>91</v>
      </c>
      <c r="BI40" s="12">
        <v>9170</v>
      </c>
      <c r="BJ40" s="12">
        <v>6020</v>
      </c>
      <c r="BK40" s="12">
        <v>3140</v>
      </c>
      <c r="BL40" s="12">
        <v>10</v>
      </c>
      <c r="BM40" s="12">
        <v>0</v>
      </c>
      <c r="BN40" s="18">
        <v>0.65648854961832059</v>
      </c>
      <c r="BO40" s="18">
        <v>1.0905125408942203E-3</v>
      </c>
      <c r="BP40" s="12">
        <v>8325</v>
      </c>
      <c r="BQ40" s="12">
        <v>5655</v>
      </c>
      <c r="BR40" s="12">
        <v>2665</v>
      </c>
      <c r="BS40" s="12" t="s">
        <v>47</v>
      </c>
      <c r="BT40" s="12">
        <v>0</v>
      </c>
      <c r="BU40" s="18">
        <v>0.67927927927927922</v>
      </c>
      <c r="BV40" s="18" t="s">
        <v>91</v>
      </c>
    </row>
    <row r="41" spans="2:74" x14ac:dyDescent="0.25">
      <c r="B41" s="11" t="s">
        <v>92</v>
      </c>
      <c r="C41" s="11" t="s">
        <v>93</v>
      </c>
      <c r="D41" s="13" t="s">
        <v>62</v>
      </c>
      <c r="E41" s="12">
        <v>114190</v>
      </c>
      <c r="F41" s="12">
        <v>63300</v>
      </c>
      <c r="G41" s="12">
        <v>47890</v>
      </c>
      <c r="H41" s="12">
        <v>3000</v>
      </c>
      <c r="I41" s="12">
        <v>0</v>
      </c>
      <c r="J41" s="18">
        <v>0.55433925912952098</v>
      </c>
      <c r="K41" s="18">
        <v>2.6272002802346966E-2</v>
      </c>
      <c r="L41" s="12">
        <v>64445</v>
      </c>
      <c r="M41" s="12">
        <v>35885</v>
      </c>
      <c r="N41" s="12">
        <v>26890</v>
      </c>
      <c r="O41" s="12">
        <v>1670</v>
      </c>
      <c r="P41" s="12">
        <v>0</v>
      </c>
      <c r="Q41" s="18">
        <v>0.55683140662580499</v>
      </c>
      <c r="R41" s="18">
        <v>2.5913569710605943E-2</v>
      </c>
      <c r="S41" s="12">
        <v>50470</v>
      </c>
      <c r="T41" s="12">
        <v>28150</v>
      </c>
      <c r="U41" s="12">
        <v>21075</v>
      </c>
      <c r="V41" s="12">
        <v>1245</v>
      </c>
      <c r="W41" s="12" t="s">
        <v>47</v>
      </c>
      <c r="X41" s="18">
        <v>0.55775708341589059</v>
      </c>
      <c r="Y41" s="18">
        <v>2.4668119675054487E-2</v>
      </c>
      <c r="Z41" s="12">
        <v>38670</v>
      </c>
      <c r="AA41" s="12">
        <v>21405</v>
      </c>
      <c r="AB41" s="12">
        <v>16335</v>
      </c>
      <c r="AC41" s="12">
        <v>930</v>
      </c>
      <c r="AD41" s="12">
        <v>0</v>
      </c>
      <c r="AE41" s="18">
        <v>0.55352986811481764</v>
      </c>
      <c r="AF41" s="18">
        <v>2.404965089216447E-2</v>
      </c>
      <c r="AG41" s="12">
        <v>32485</v>
      </c>
      <c r="AH41" s="12">
        <v>18400</v>
      </c>
      <c r="AI41" s="12">
        <v>13280</v>
      </c>
      <c r="AJ41" s="12">
        <v>810</v>
      </c>
      <c r="AK41" s="12" t="s">
        <v>47</v>
      </c>
      <c r="AL41" s="18">
        <v>0.56641526858550095</v>
      </c>
      <c r="AM41" s="18">
        <v>2.4934585193166076E-2</v>
      </c>
      <c r="AN41" s="12">
        <v>27920</v>
      </c>
      <c r="AO41" s="12">
        <v>15570</v>
      </c>
      <c r="AP41" s="12">
        <v>11665</v>
      </c>
      <c r="AQ41" s="12">
        <v>680</v>
      </c>
      <c r="AR41" s="12">
        <v>0</v>
      </c>
      <c r="AS41" s="18">
        <v>0.55766475644699143</v>
      </c>
      <c r="AT41" s="18">
        <v>2.4355300859598854E-2</v>
      </c>
      <c r="AU41" s="12">
        <v>29975</v>
      </c>
      <c r="AV41" s="12">
        <v>16780</v>
      </c>
      <c r="AW41" s="12">
        <v>12530</v>
      </c>
      <c r="AX41" s="12">
        <v>665</v>
      </c>
      <c r="AY41" s="12">
        <v>0</v>
      </c>
      <c r="AZ41" s="18">
        <v>0.55979983319432858</v>
      </c>
      <c r="BA41" s="18">
        <v>2.2185154295246038E-2</v>
      </c>
      <c r="BB41" s="12">
        <v>34310</v>
      </c>
      <c r="BC41" s="12">
        <v>19260</v>
      </c>
      <c r="BD41" s="12">
        <v>14265</v>
      </c>
      <c r="BE41" s="12">
        <v>785</v>
      </c>
      <c r="BF41" s="12">
        <v>0</v>
      </c>
      <c r="BG41" s="18">
        <v>0.56135237540075777</v>
      </c>
      <c r="BH41" s="18">
        <v>2.2879626930923928E-2</v>
      </c>
      <c r="BI41" s="12">
        <v>29020</v>
      </c>
      <c r="BJ41" s="12">
        <v>16465</v>
      </c>
      <c r="BK41" s="12">
        <v>11950</v>
      </c>
      <c r="BL41" s="12">
        <v>600</v>
      </c>
      <c r="BM41" s="12">
        <v>0</v>
      </c>
      <c r="BN41" s="18">
        <v>0.56736733287388008</v>
      </c>
      <c r="BO41" s="18">
        <v>2.0675396278428671E-2</v>
      </c>
      <c r="BP41" s="12">
        <v>25645</v>
      </c>
      <c r="BQ41" s="12">
        <v>14895</v>
      </c>
      <c r="BR41" s="12">
        <v>10255</v>
      </c>
      <c r="BS41" s="12">
        <v>495</v>
      </c>
      <c r="BT41" s="12">
        <v>0</v>
      </c>
      <c r="BU41" s="18">
        <v>0.58081497367907975</v>
      </c>
      <c r="BV41" s="18">
        <v>1.9302008188730745E-2</v>
      </c>
    </row>
    <row r="42" spans="2:74" x14ac:dyDescent="0.25">
      <c r="B42" s="11" t="s">
        <v>94</v>
      </c>
      <c r="C42" s="11" t="s">
        <v>95</v>
      </c>
      <c r="D42" s="13" t="s">
        <v>62</v>
      </c>
      <c r="E42" s="12">
        <v>7550</v>
      </c>
      <c r="F42" s="12">
        <v>4370</v>
      </c>
      <c r="G42" s="12">
        <v>2950</v>
      </c>
      <c r="H42" s="12">
        <v>225</v>
      </c>
      <c r="I42" s="12" t="s">
        <v>47</v>
      </c>
      <c r="J42" s="18">
        <v>0.5788079470198676</v>
      </c>
      <c r="K42" s="18">
        <v>2.9801324503311258E-2</v>
      </c>
      <c r="L42" s="12">
        <v>12505</v>
      </c>
      <c r="M42" s="12">
        <v>7155</v>
      </c>
      <c r="N42" s="12">
        <v>4945</v>
      </c>
      <c r="O42" s="12">
        <v>400</v>
      </c>
      <c r="P42" s="12" t="s">
        <v>47</v>
      </c>
      <c r="Q42" s="18">
        <v>0.57217113154738108</v>
      </c>
      <c r="R42" s="18">
        <v>3.1987205117952819E-2</v>
      </c>
      <c r="S42" s="12">
        <v>14375</v>
      </c>
      <c r="T42" s="12">
        <v>8310</v>
      </c>
      <c r="U42" s="12">
        <v>5630</v>
      </c>
      <c r="V42" s="12">
        <v>415</v>
      </c>
      <c r="W42" s="12">
        <v>15</v>
      </c>
      <c r="X42" s="18">
        <v>0.57808695652173914</v>
      </c>
      <c r="Y42" s="18">
        <v>2.8869565217391303E-2</v>
      </c>
      <c r="Z42" s="12">
        <v>19675</v>
      </c>
      <c r="AA42" s="12">
        <v>11375</v>
      </c>
      <c r="AB42" s="12">
        <v>7730</v>
      </c>
      <c r="AC42" s="12">
        <v>560</v>
      </c>
      <c r="AD42" s="12">
        <v>15</v>
      </c>
      <c r="AE42" s="18">
        <v>0.57814485387547654</v>
      </c>
      <c r="AF42" s="18">
        <v>2.8462515883100382E-2</v>
      </c>
      <c r="AG42" s="12">
        <v>17815</v>
      </c>
      <c r="AH42" s="12">
        <v>10225</v>
      </c>
      <c r="AI42" s="12">
        <v>7060</v>
      </c>
      <c r="AJ42" s="12">
        <v>525</v>
      </c>
      <c r="AK42" s="12">
        <v>10</v>
      </c>
      <c r="AL42" s="18">
        <v>0.57395453269716534</v>
      </c>
      <c r="AM42" s="18">
        <v>2.9469548133595286E-2</v>
      </c>
      <c r="AN42" s="12">
        <v>18575</v>
      </c>
      <c r="AO42" s="12">
        <v>10730</v>
      </c>
      <c r="AP42" s="12">
        <v>7285</v>
      </c>
      <c r="AQ42" s="12">
        <v>560</v>
      </c>
      <c r="AR42" s="12" t="s">
        <v>47</v>
      </c>
      <c r="AS42" s="18">
        <v>0.57765814266487214</v>
      </c>
      <c r="AT42" s="18">
        <v>3.0148048452220726E-2</v>
      </c>
      <c r="AU42" s="12">
        <v>20120</v>
      </c>
      <c r="AV42" s="12">
        <v>11680</v>
      </c>
      <c r="AW42" s="12">
        <v>7845</v>
      </c>
      <c r="AX42" s="12">
        <v>580</v>
      </c>
      <c r="AY42" s="12">
        <v>10</v>
      </c>
      <c r="AZ42" s="18">
        <v>0.58051689860834987</v>
      </c>
      <c r="BA42" s="18">
        <v>2.8827037773359841E-2</v>
      </c>
      <c r="BB42" s="12">
        <v>20360</v>
      </c>
      <c r="BC42" s="12">
        <v>11945</v>
      </c>
      <c r="BD42" s="12">
        <v>7835</v>
      </c>
      <c r="BE42" s="12">
        <v>575</v>
      </c>
      <c r="BF42" s="12" t="s">
        <v>47</v>
      </c>
      <c r="BG42" s="18">
        <v>0.58668958742632615</v>
      </c>
      <c r="BH42" s="18">
        <v>2.824165029469548E-2</v>
      </c>
      <c r="BI42" s="12">
        <v>24260</v>
      </c>
      <c r="BJ42" s="12">
        <v>14350</v>
      </c>
      <c r="BK42" s="12">
        <v>9235</v>
      </c>
      <c r="BL42" s="12">
        <v>670</v>
      </c>
      <c r="BM42" s="12" t="s">
        <v>47</v>
      </c>
      <c r="BN42" s="18">
        <v>0.59150865622423743</v>
      </c>
      <c r="BO42" s="18">
        <v>2.7617477328936522E-2</v>
      </c>
      <c r="BP42" s="12">
        <v>28950</v>
      </c>
      <c r="BQ42" s="12">
        <v>16990</v>
      </c>
      <c r="BR42" s="12">
        <v>11115</v>
      </c>
      <c r="BS42" s="12">
        <v>845</v>
      </c>
      <c r="BT42" s="12" t="s">
        <v>47</v>
      </c>
      <c r="BU42" s="18">
        <v>0.58687392055267706</v>
      </c>
      <c r="BV42" s="18">
        <v>2.9188255613126081E-2</v>
      </c>
    </row>
    <row r="43" spans="2:74" x14ac:dyDescent="0.25">
      <c r="B43" s="11" t="s">
        <v>96</v>
      </c>
      <c r="C43" s="11" t="s">
        <v>97</v>
      </c>
      <c r="D43" s="13" t="s">
        <v>62</v>
      </c>
      <c r="E43" s="12">
        <v>2915</v>
      </c>
      <c r="F43" s="12">
        <v>1555</v>
      </c>
      <c r="G43" s="12">
        <v>1310</v>
      </c>
      <c r="H43" s="12">
        <v>50</v>
      </c>
      <c r="I43" s="12">
        <v>0</v>
      </c>
      <c r="J43" s="18">
        <v>0.53344768439108059</v>
      </c>
      <c r="K43" s="18">
        <v>1.7152658662092625E-2</v>
      </c>
      <c r="L43" s="12">
        <v>5915</v>
      </c>
      <c r="M43" s="12">
        <v>3410</v>
      </c>
      <c r="N43" s="12">
        <v>2405</v>
      </c>
      <c r="O43" s="12">
        <v>100</v>
      </c>
      <c r="P43" s="12">
        <v>0</v>
      </c>
      <c r="Q43" s="18">
        <v>0.57650042265426882</v>
      </c>
      <c r="R43" s="18">
        <v>1.69061707523246E-2</v>
      </c>
      <c r="S43" s="12">
        <v>5420</v>
      </c>
      <c r="T43" s="12">
        <v>3020</v>
      </c>
      <c r="U43" s="12">
        <v>2305</v>
      </c>
      <c r="V43" s="12">
        <v>95</v>
      </c>
      <c r="W43" s="12">
        <v>0</v>
      </c>
      <c r="X43" s="18">
        <v>0.55719557195571956</v>
      </c>
      <c r="Y43" s="18">
        <v>1.7527675276752766E-2</v>
      </c>
      <c r="Z43" s="12">
        <v>7245</v>
      </c>
      <c r="AA43" s="12">
        <v>4235</v>
      </c>
      <c r="AB43" s="12">
        <v>2885</v>
      </c>
      <c r="AC43" s="12">
        <v>125</v>
      </c>
      <c r="AD43" s="12">
        <v>0</v>
      </c>
      <c r="AE43" s="18">
        <v>0.58454106280193241</v>
      </c>
      <c r="AF43" s="18">
        <v>1.725327812284334E-2</v>
      </c>
      <c r="AG43" s="12">
        <v>13485</v>
      </c>
      <c r="AH43" s="12">
        <v>8090</v>
      </c>
      <c r="AI43" s="12">
        <v>5150</v>
      </c>
      <c r="AJ43" s="12">
        <v>240</v>
      </c>
      <c r="AK43" s="12">
        <v>0</v>
      </c>
      <c r="AL43" s="18">
        <v>0.59992584352984801</v>
      </c>
      <c r="AM43" s="18">
        <v>1.7797552836484983E-2</v>
      </c>
      <c r="AN43" s="12">
        <v>8815</v>
      </c>
      <c r="AO43" s="12">
        <v>5205</v>
      </c>
      <c r="AP43" s="12">
        <v>3485</v>
      </c>
      <c r="AQ43" s="12">
        <v>125</v>
      </c>
      <c r="AR43" s="12">
        <v>0</v>
      </c>
      <c r="AS43" s="18">
        <v>0.59047078842881451</v>
      </c>
      <c r="AT43" s="18">
        <v>1.4180374361883154E-2</v>
      </c>
      <c r="AU43" s="12">
        <v>8580</v>
      </c>
      <c r="AV43" s="12">
        <v>4990</v>
      </c>
      <c r="AW43" s="12">
        <v>3465</v>
      </c>
      <c r="AX43" s="12">
        <v>120</v>
      </c>
      <c r="AY43" s="12">
        <v>0</v>
      </c>
      <c r="AZ43" s="18">
        <v>0.5815850815850816</v>
      </c>
      <c r="BA43" s="18">
        <v>1.3986013986013986E-2</v>
      </c>
      <c r="BB43" s="12">
        <v>9480</v>
      </c>
      <c r="BC43" s="12">
        <v>5440</v>
      </c>
      <c r="BD43" s="12">
        <v>3885</v>
      </c>
      <c r="BE43" s="12">
        <v>155</v>
      </c>
      <c r="BF43" s="12">
        <v>0</v>
      </c>
      <c r="BG43" s="18">
        <v>0.57383966244725737</v>
      </c>
      <c r="BH43" s="18">
        <v>1.6350210970464137E-2</v>
      </c>
      <c r="BI43" s="12">
        <v>7365</v>
      </c>
      <c r="BJ43" s="12">
        <v>4220</v>
      </c>
      <c r="BK43" s="12">
        <v>3020</v>
      </c>
      <c r="BL43" s="12">
        <v>125</v>
      </c>
      <c r="BM43" s="12">
        <v>0</v>
      </c>
      <c r="BN43" s="18">
        <v>0.57298031228784796</v>
      </c>
      <c r="BO43" s="18">
        <v>1.6972165648336729E-2</v>
      </c>
      <c r="BP43" s="12">
        <v>5870</v>
      </c>
      <c r="BQ43" s="12">
        <v>3385</v>
      </c>
      <c r="BR43" s="12">
        <v>2400</v>
      </c>
      <c r="BS43" s="12">
        <v>90</v>
      </c>
      <c r="BT43" s="12">
        <v>0</v>
      </c>
      <c r="BU43" s="18">
        <v>0.57666098807495736</v>
      </c>
      <c r="BV43" s="18">
        <v>1.5332197614991482E-2</v>
      </c>
    </row>
    <row r="44" spans="2:74" x14ac:dyDescent="0.25">
      <c r="B44" s="11" t="s">
        <v>98</v>
      </c>
      <c r="C44" s="11" t="s">
        <v>99</v>
      </c>
      <c r="D44" s="13" t="s">
        <v>62</v>
      </c>
      <c r="E44" s="12">
        <v>215</v>
      </c>
      <c r="F44" s="12">
        <v>125</v>
      </c>
      <c r="G44" s="12">
        <v>85</v>
      </c>
      <c r="H44" s="12" t="s">
        <v>47</v>
      </c>
      <c r="I44" s="12">
        <v>0</v>
      </c>
      <c r="J44" s="18">
        <v>0.58139534883720934</v>
      </c>
      <c r="K44" s="18" t="s">
        <v>91</v>
      </c>
      <c r="L44" s="12">
        <v>2850</v>
      </c>
      <c r="M44" s="12">
        <v>1730</v>
      </c>
      <c r="N44" s="12">
        <v>1055</v>
      </c>
      <c r="O44" s="12">
        <v>60</v>
      </c>
      <c r="P44" s="12">
        <v>0</v>
      </c>
      <c r="Q44" s="18">
        <v>0.60701754385964912</v>
      </c>
      <c r="R44" s="18">
        <v>2.1052631578947368E-2</v>
      </c>
      <c r="S44" s="12">
        <v>9030</v>
      </c>
      <c r="T44" s="12">
        <v>5340</v>
      </c>
      <c r="U44" s="12">
        <v>3440</v>
      </c>
      <c r="V44" s="12">
        <v>250</v>
      </c>
      <c r="W44" s="12">
        <v>0</v>
      </c>
      <c r="X44" s="18">
        <v>0.59136212624584716</v>
      </c>
      <c r="Y44" s="18">
        <v>2.768549280177187E-2</v>
      </c>
      <c r="Z44" s="12">
        <v>15075</v>
      </c>
      <c r="AA44" s="12">
        <v>8980</v>
      </c>
      <c r="AB44" s="12">
        <v>5720</v>
      </c>
      <c r="AC44" s="12">
        <v>375</v>
      </c>
      <c r="AD44" s="12">
        <v>0</v>
      </c>
      <c r="AE44" s="18">
        <v>0.59568822553897183</v>
      </c>
      <c r="AF44" s="18">
        <v>2.4875621890547265E-2</v>
      </c>
      <c r="AG44" s="12">
        <v>17615</v>
      </c>
      <c r="AH44" s="12">
        <v>10520</v>
      </c>
      <c r="AI44" s="12">
        <v>6615</v>
      </c>
      <c r="AJ44" s="12">
        <v>485</v>
      </c>
      <c r="AK44" s="12">
        <v>0</v>
      </c>
      <c r="AL44" s="18">
        <v>0.59721827987510645</v>
      </c>
      <c r="AM44" s="18">
        <v>2.7533352256599489E-2</v>
      </c>
      <c r="AN44" s="12">
        <v>18715</v>
      </c>
      <c r="AO44" s="12">
        <v>11610</v>
      </c>
      <c r="AP44" s="12">
        <v>6695</v>
      </c>
      <c r="AQ44" s="12">
        <v>415</v>
      </c>
      <c r="AR44" s="12">
        <v>0</v>
      </c>
      <c r="AS44" s="18">
        <v>0.62035800160299226</v>
      </c>
      <c r="AT44" s="18">
        <v>2.2174726155490248E-2</v>
      </c>
      <c r="AU44" s="12">
        <v>14235</v>
      </c>
      <c r="AV44" s="12">
        <v>8810</v>
      </c>
      <c r="AW44" s="12">
        <v>5100</v>
      </c>
      <c r="AX44" s="12">
        <v>325</v>
      </c>
      <c r="AY44" s="12">
        <v>0</v>
      </c>
      <c r="AZ44" s="18">
        <v>0.6188970846505093</v>
      </c>
      <c r="BA44" s="18">
        <v>2.2831050228310501E-2</v>
      </c>
      <c r="BB44" s="12">
        <v>15120</v>
      </c>
      <c r="BC44" s="12">
        <v>9160</v>
      </c>
      <c r="BD44" s="12">
        <v>5555</v>
      </c>
      <c r="BE44" s="12">
        <v>405</v>
      </c>
      <c r="BF44" s="12">
        <v>0</v>
      </c>
      <c r="BG44" s="18">
        <v>0.60582010582010581</v>
      </c>
      <c r="BH44" s="18">
        <v>2.6785714285714284E-2</v>
      </c>
      <c r="BI44" s="12">
        <v>18485</v>
      </c>
      <c r="BJ44" s="12">
        <v>11695</v>
      </c>
      <c r="BK44" s="12">
        <v>6410</v>
      </c>
      <c r="BL44" s="12">
        <v>380</v>
      </c>
      <c r="BM44" s="12">
        <v>0</v>
      </c>
      <c r="BN44" s="18">
        <v>0.63267514200703268</v>
      </c>
      <c r="BO44" s="18">
        <v>2.0557208547470923E-2</v>
      </c>
      <c r="BP44" s="12">
        <v>25635</v>
      </c>
      <c r="BQ44" s="12">
        <v>16185</v>
      </c>
      <c r="BR44" s="12">
        <v>8955</v>
      </c>
      <c r="BS44" s="12">
        <v>490</v>
      </c>
      <c r="BT44" s="12">
        <v>0</v>
      </c>
      <c r="BU44" s="18">
        <v>0.63136337039204216</v>
      </c>
      <c r="BV44" s="18">
        <v>1.9114491905597816E-2</v>
      </c>
    </row>
    <row r="45" spans="2:74" x14ac:dyDescent="0.25">
      <c r="B45" s="11" t="s">
        <v>100</v>
      </c>
      <c r="C45" s="11" t="s">
        <v>101</v>
      </c>
      <c r="D45" s="13" t="s">
        <v>62</v>
      </c>
      <c r="E45" s="12">
        <v>30675</v>
      </c>
      <c r="F45" s="12">
        <v>16735</v>
      </c>
      <c r="G45" s="12">
        <v>12810</v>
      </c>
      <c r="H45" s="12">
        <v>1130</v>
      </c>
      <c r="I45" s="12">
        <v>0</v>
      </c>
      <c r="J45" s="18">
        <v>0.54555827220863895</v>
      </c>
      <c r="K45" s="18">
        <v>3.6837815810920944E-2</v>
      </c>
      <c r="L45" s="12">
        <v>12010</v>
      </c>
      <c r="M45" s="12">
        <v>6605</v>
      </c>
      <c r="N45" s="12">
        <v>5060</v>
      </c>
      <c r="O45" s="12">
        <v>345</v>
      </c>
      <c r="P45" s="12">
        <v>0</v>
      </c>
      <c r="Q45" s="18">
        <v>0.54995836802664444</v>
      </c>
      <c r="R45" s="18">
        <v>2.8726061615320566E-2</v>
      </c>
      <c r="S45" s="12">
        <v>14410</v>
      </c>
      <c r="T45" s="12">
        <v>7930</v>
      </c>
      <c r="U45" s="12">
        <v>6045</v>
      </c>
      <c r="V45" s="12">
        <v>435</v>
      </c>
      <c r="W45" s="12">
        <v>0</v>
      </c>
      <c r="X45" s="18">
        <v>0.55031228313671066</v>
      </c>
      <c r="Y45" s="18">
        <v>3.0187369882026371E-2</v>
      </c>
      <c r="Z45" s="12">
        <v>16260</v>
      </c>
      <c r="AA45" s="12">
        <v>9050</v>
      </c>
      <c r="AB45" s="12">
        <v>6705</v>
      </c>
      <c r="AC45" s="12">
        <v>510</v>
      </c>
      <c r="AD45" s="12">
        <v>0</v>
      </c>
      <c r="AE45" s="18">
        <v>0.55658056580565807</v>
      </c>
      <c r="AF45" s="18">
        <v>3.136531365313653E-2</v>
      </c>
      <c r="AG45" s="12">
        <v>16420</v>
      </c>
      <c r="AH45" s="12">
        <v>9360</v>
      </c>
      <c r="AI45" s="12">
        <v>6655</v>
      </c>
      <c r="AJ45" s="12">
        <v>405</v>
      </c>
      <c r="AK45" s="12">
        <v>0</v>
      </c>
      <c r="AL45" s="18">
        <v>0.57003654080389765</v>
      </c>
      <c r="AM45" s="18">
        <v>2.466504263093788E-2</v>
      </c>
      <c r="AN45" s="12">
        <v>18470</v>
      </c>
      <c r="AO45" s="12">
        <v>10680</v>
      </c>
      <c r="AP45" s="12">
        <v>7295</v>
      </c>
      <c r="AQ45" s="12">
        <v>495</v>
      </c>
      <c r="AR45" s="12">
        <v>0</v>
      </c>
      <c r="AS45" s="18">
        <v>0.57823497563616677</v>
      </c>
      <c r="AT45" s="18">
        <v>2.6800216567406606E-2</v>
      </c>
      <c r="AU45" s="12">
        <v>22455</v>
      </c>
      <c r="AV45" s="12">
        <v>13160</v>
      </c>
      <c r="AW45" s="12">
        <v>8720</v>
      </c>
      <c r="AX45" s="12">
        <v>575</v>
      </c>
      <c r="AY45" s="12">
        <v>0</v>
      </c>
      <c r="AZ45" s="18">
        <v>0.58606101091071028</v>
      </c>
      <c r="BA45" s="18">
        <v>2.5606769093743043E-2</v>
      </c>
      <c r="BB45" s="12">
        <v>18965</v>
      </c>
      <c r="BC45" s="12">
        <v>11090</v>
      </c>
      <c r="BD45" s="12">
        <v>7410</v>
      </c>
      <c r="BE45" s="12">
        <v>465</v>
      </c>
      <c r="BF45" s="12">
        <v>0</v>
      </c>
      <c r="BG45" s="18">
        <v>0.58476140258370679</v>
      </c>
      <c r="BH45" s="18">
        <v>2.4518850514104931E-2</v>
      </c>
      <c r="BI45" s="12">
        <v>20945</v>
      </c>
      <c r="BJ45" s="12">
        <v>11980</v>
      </c>
      <c r="BK45" s="12">
        <v>8470</v>
      </c>
      <c r="BL45" s="12">
        <v>500</v>
      </c>
      <c r="BM45" s="12">
        <v>0</v>
      </c>
      <c r="BN45" s="18">
        <v>0.57197421819049887</v>
      </c>
      <c r="BO45" s="18">
        <v>2.3872045834328001E-2</v>
      </c>
      <c r="BP45" s="12">
        <v>23130</v>
      </c>
      <c r="BQ45" s="12">
        <v>13790</v>
      </c>
      <c r="BR45" s="12">
        <v>8795</v>
      </c>
      <c r="BS45" s="12">
        <v>545</v>
      </c>
      <c r="BT45" s="12">
        <v>0</v>
      </c>
      <c r="BU45" s="18">
        <v>0.59619541720709035</v>
      </c>
      <c r="BV45" s="18">
        <v>2.3562472978815391E-2</v>
      </c>
    </row>
    <row r="46" spans="2:74" x14ac:dyDescent="0.25">
      <c r="B46" s="11" t="s">
        <v>102</v>
      </c>
      <c r="C46" s="11" t="s">
        <v>103</v>
      </c>
      <c r="D46" s="13" t="s">
        <v>62</v>
      </c>
      <c r="E46" s="12">
        <v>12435</v>
      </c>
      <c r="F46" s="12">
        <v>6655</v>
      </c>
      <c r="G46" s="12">
        <v>5485</v>
      </c>
      <c r="H46" s="12">
        <v>245</v>
      </c>
      <c r="I46" s="12">
        <v>50</v>
      </c>
      <c r="J46" s="18">
        <v>0.53518295134700444</v>
      </c>
      <c r="K46" s="18">
        <v>1.9702452754322478E-2</v>
      </c>
      <c r="L46" s="12">
        <v>18720</v>
      </c>
      <c r="M46" s="12">
        <v>10220</v>
      </c>
      <c r="N46" s="12">
        <v>8035</v>
      </c>
      <c r="O46" s="12">
        <v>430</v>
      </c>
      <c r="P46" s="12">
        <v>35</v>
      </c>
      <c r="Q46" s="18">
        <v>0.54594017094017089</v>
      </c>
      <c r="R46" s="18">
        <v>2.2970085470085472E-2</v>
      </c>
      <c r="S46" s="12">
        <v>18170</v>
      </c>
      <c r="T46" s="12">
        <v>10160</v>
      </c>
      <c r="U46" s="12">
        <v>7590</v>
      </c>
      <c r="V46" s="12">
        <v>375</v>
      </c>
      <c r="W46" s="12">
        <v>45</v>
      </c>
      <c r="X46" s="18">
        <v>0.55916345624656028</v>
      </c>
      <c r="Y46" s="18">
        <v>2.0638414969730325E-2</v>
      </c>
      <c r="Z46" s="12">
        <v>20830</v>
      </c>
      <c r="AA46" s="12">
        <v>11655</v>
      </c>
      <c r="AB46" s="12">
        <v>8755</v>
      </c>
      <c r="AC46" s="12">
        <v>380</v>
      </c>
      <c r="AD46" s="12">
        <v>35</v>
      </c>
      <c r="AE46" s="18">
        <v>0.55952952472395578</v>
      </c>
      <c r="AF46" s="18">
        <v>1.8242918867018725E-2</v>
      </c>
      <c r="AG46" s="12">
        <v>24340</v>
      </c>
      <c r="AH46" s="12">
        <v>13810</v>
      </c>
      <c r="AI46" s="12">
        <v>10025</v>
      </c>
      <c r="AJ46" s="12">
        <v>480</v>
      </c>
      <c r="AK46" s="12">
        <v>25</v>
      </c>
      <c r="AL46" s="18">
        <v>0.56737880032867705</v>
      </c>
      <c r="AM46" s="18">
        <v>1.972062448644207E-2</v>
      </c>
      <c r="AN46" s="12">
        <v>21145</v>
      </c>
      <c r="AO46" s="12">
        <v>12490</v>
      </c>
      <c r="AP46" s="12">
        <v>8255</v>
      </c>
      <c r="AQ46" s="12">
        <v>355</v>
      </c>
      <c r="AR46" s="12">
        <v>45</v>
      </c>
      <c r="AS46" s="18">
        <v>0.59068337668479542</v>
      </c>
      <c r="AT46" s="18">
        <v>1.678883896902341E-2</v>
      </c>
      <c r="AU46" s="12">
        <v>23180</v>
      </c>
      <c r="AV46" s="12">
        <v>13645</v>
      </c>
      <c r="AW46" s="12">
        <v>9120</v>
      </c>
      <c r="AX46" s="12">
        <v>390</v>
      </c>
      <c r="AY46" s="12">
        <v>25</v>
      </c>
      <c r="AZ46" s="18">
        <v>0.58865401207937873</v>
      </c>
      <c r="BA46" s="18">
        <v>1.6824849007765316E-2</v>
      </c>
      <c r="BB46" s="12">
        <v>18785</v>
      </c>
      <c r="BC46" s="12">
        <v>11105</v>
      </c>
      <c r="BD46" s="12">
        <v>7285</v>
      </c>
      <c r="BE46" s="12">
        <v>375</v>
      </c>
      <c r="BF46" s="12">
        <v>20</v>
      </c>
      <c r="BG46" s="18">
        <v>0.59116316209741815</v>
      </c>
      <c r="BH46" s="18">
        <v>1.9962736225712003E-2</v>
      </c>
      <c r="BI46" s="12">
        <v>17315</v>
      </c>
      <c r="BJ46" s="12">
        <v>10275</v>
      </c>
      <c r="BK46" s="12">
        <v>6740</v>
      </c>
      <c r="BL46" s="12">
        <v>275</v>
      </c>
      <c r="BM46" s="12">
        <v>25</v>
      </c>
      <c r="BN46" s="18">
        <v>0.59341611319665033</v>
      </c>
      <c r="BO46" s="18">
        <v>1.5882183078255847E-2</v>
      </c>
      <c r="BP46" s="12">
        <v>13350</v>
      </c>
      <c r="BQ46" s="12">
        <v>8460</v>
      </c>
      <c r="BR46" s="12">
        <v>4750</v>
      </c>
      <c r="BS46" s="12">
        <v>130</v>
      </c>
      <c r="BT46" s="12">
        <v>10</v>
      </c>
      <c r="BU46" s="18">
        <v>0.63370786516853927</v>
      </c>
      <c r="BV46" s="18">
        <v>9.7378277153558051E-3</v>
      </c>
    </row>
    <row r="47" spans="2:74" x14ac:dyDescent="0.25">
      <c r="B47" s="11" t="s">
        <v>104</v>
      </c>
      <c r="C47" s="11" t="s">
        <v>105</v>
      </c>
      <c r="D47" s="13" t="s">
        <v>62</v>
      </c>
      <c r="E47" s="12">
        <v>38085</v>
      </c>
      <c r="F47" s="12">
        <v>21795</v>
      </c>
      <c r="G47" s="12">
        <v>15360</v>
      </c>
      <c r="H47" s="12">
        <v>930</v>
      </c>
      <c r="I47" s="12">
        <v>0</v>
      </c>
      <c r="J47" s="18">
        <v>0.57227254824734153</v>
      </c>
      <c r="K47" s="18">
        <v>2.4419062623079954E-2</v>
      </c>
      <c r="L47" s="12">
        <v>20955</v>
      </c>
      <c r="M47" s="12">
        <v>12010</v>
      </c>
      <c r="N47" s="12">
        <v>8440</v>
      </c>
      <c r="O47" s="12">
        <v>505</v>
      </c>
      <c r="P47" s="12">
        <v>0</v>
      </c>
      <c r="Q47" s="18">
        <v>0.57313290384156523</v>
      </c>
      <c r="R47" s="18">
        <v>2.4099260319732762E-2</v>
      </c>
      <c r="S47" s="12">
        <v>19340</v>
      </c>
      <c r="T47" s="12">
        <v>11165</v>
      </c>
      <c r="U47" s="12">
        <v>7755</v>
      </c>
      <c r="V47" s="12">
        <v>420</v>
      </c>
      <c r="W47" s="12">
        <v>0</v>
      </c>
      <c r="X47" s="18">
        <v>0.57730093071354704</v>
      </c>
      <c r="Y47" s="18">
        <v>2.1716649431230611E-2</v>
      </c>
      <c r="Z47" s="12">
        <v>18350</v>
      </c>
      <c r="AA47" s="12">
        <v>10640</v>
      </c>
      <c r="AB47" s="12">
        <v>7335</v>
      </c>
      <c r="AC47" s="12">
        <v>380</v>
      </c>
      <c r="AD47" s="12">
        <v>0</v>
      </c>
      <c r="AE47" s="18">
        <v>0.57983651226158039</v>
      </c>
      <c r="AF47" s="18">
        <v>2.0708446866485014E-2</v>
      </c>
      <c r="AG47" s="12">
        <v>14420</v>
      </c>
      <c r="AH47" s="12">
        <v>8600</v>
      </c>
      <c r="AI47" s="12">
        <v>5510</v>
      </c>
      <c r="AJ47" s="12">
        <v>315</v>
      </c>
      <c r="AK47" s="12">
        <v>0</v>
      </c>
      <c r="AL47" s="18">
        <v>0.59639389736477111</v>
      </c>
      <c r="AM47" s="18">
        <v>2.1844660194174758E-2</v>
      </c>
      <c r="AN47" s="12">
        <v>14050</v>
      </c>
      <c r="AO47" s="12">
        <v>8420</v>
      </c>
      <c r="AP47" s="12">
        <v>5315</v>
      </c>
      <c r="AQ47" s="12">
        <v>310</v>
      </c>
      <c r="AR47" s="12" t="s">
        <v>47</v>
      </c>
      <c r="AS47" s="18">
        <v>0.59928825622775805</v>
      </c>
      <c r="AT47" s="18">
        <v>2.206405693950178E-2</v>
      </c>
      <c r="AU47" s="12">
        <v>19425</v>
      </c>
      <c r="AV47" s="12">
        <v>11545</v>
      </c>
      <c r="AW47" s="12">
        <v>7460</v>
      </c>
      <c r="AX47" s="12">
        <v>420</v>
      </c>
      <c r="AY47" s="12" t="s">
        <v>47</v>
      </c>
      <c r="AZ47" s="18">
        <v>0.59433719433719434</v>
      </c>
      <c r="BA47" s="18">
        <v>2.1621621621621623E-2</v>
      </c>
      <c r="BB47" s="12">
        <v>19220</v>
      </c>
      <c r="BC47" s="12">
        <v>11515</v>
      </c>
      <c r="BD47" s="12">
        <v>7325</v>
      </c>
      <c r="BE47" s="12">
        <v>380</v>
      </c>
      <c r="BF47" s="12">
        <v>0</v>
      </c>
      <c r="BG47" s="18">
        <v>0.59911550468262231</v>
      </c>
      <c r="BH47" s="18">
        <v>1.9771071800208116E-2</v>
      </c>
      <c r="BI47" s="12">
        <v>15060</v>
      </c>
      <c r="BJ47" s="12">
        <v>8900</v>
      </c>
      <c r="BK47" s="12">
        <v>5825</v>
      </c>
      <c r="BL47" s="12">
        <v>335</v>
      </c>
      <c r="BM47" s="12">
        <v>0</v>
      </c>
      <c r="BN47" s="18">
        <v>0.59096945551128821</v>
      </c>
      <c r="BO47" s="18">
        <v>2.2244355909694556E-2</v>
      </c>
      <c r="BP47" s="12">
        <v>9550</v>
      </c>
      <c r="BQ47" s="12">
        <v>5635</v>
      </c>
      <c r="BR47" s="12">
        <v>3710</v>
      </c>
      <c r="BS47" s="12">
        <v>205</v>
      </c>
      <c r="BT47" s="12">
        <v>0</v>
      </c>
      <c r="BU47" s="18">
        <v>0.59005235602094241</v>
      </c>
      <c r="BV47" s="18">
        <v>2.1465968586387434E-2</v>
      </c>
    </row>
    <row r="48" spans="2:74" x14ac:dyDescent="0.25">
      <c r="B48" s="11" t="s">
        <v>106</v>
      </c>
      <c r="C48" s="11" t="s">
        <v>107</v>
      </c>
      <c r="D48" s="13" t="s">
        <v>62</v>
      </c>
      <c r="E48" s="12">
        <v>9235</v>
      </c>
      <c r="F48" s="12">
        <v>4865</v>
      </c>
      <c r="G48" s="12">
        <v>4090</v>
      </c>
      <c r="H48" s="12">
        <v>280</v>
      </c>
      <c r="I48" s="12">
        <v>0</v>
      </c>
      <c r="J48" s="18">
        <v>0.52680021656740661</v>
      </c>
      <c r="K48" s="18">
        <v>3.0319436924742826E-2</v>
      </c>
      <c r="L48" s="12">
        <v>7005</v>
      </c>
      <c r="M48" s="12">
        <v>3765</v>
      </c>
      <c r="N48" s="12">
        <v>3045</v>
      </c>
      <c r="O48" s="12">
        <v>195</v>
      </c>
      <c r="P48" s="12">
        <v>0</v>
      </c>
      <c r="Q48" s="18">
        <v>0.53747323340471087</v>
      </c>
      <c r="R48" s="18">
        <v>2.7837259100642397E-2</v>
      </c>
      <c r="S48" s="12">
        <v>11615</v>
      </c>
      <c r="T48" s="12">
        <v>6315</v>
      </c>
      <c r="U48" s="12">
        <v>5020</v>
      </c>
      <c r="V48" s="12">
        <v>285</v>
      </c>
      <c r="W48" s="12">
        <v>0</v>
      </c>
      <c r="X48" s="18">
        <v>0.54369349978476111</v>
      </c>
      <c r="Y48" s="18">
        <v>2.4537236332328884E-2</v>
      </c>
      <c r="Z48" s="12">
        <v>9555</v>
      </c>
      <c r="AA48" s="12">
        <v>5230</v>
      </c>
      <c r="AB48" s="12">
        <v>4095</v>
      </c>
      <c r="AC48" s="12">
        <v>230</v>
      </c>
      <c r="AD48" s="12">
        <v>0</v>
      </c>
      <c r="AE48" s="18">
        <v>0.5473574045002616</v>
      </c>
      <c r="AF48" s="18">
        <v>2.4071166928309785E-2</v>
      </c>
      <c r="AG48" s="12">
        <v>9425</v>
      </c>
      <c r="AH48" s="12">
        <v>5080</v>
      </c>
      <c r="AI48" s="12">
        <v>4110</v>
      </c>
      <c r="AJ48" s="12">
        <v>235</v>
      </c>
      <c r="AK48" s="12">
        <v>0</v>
      </c>
      <c r="AL48" s="18">
        <v>0.53899204244031829</v>
      </c>
      <c r="AM48" s="18">
        <v>2.493368700265252E-2</v>
      </c>
      <c r="AN48" s="12">
        <v>10090</v>
      </c>
      <c r="AO48" s="12">
        <v>5510</v>
      </c>
      <c r="AP48" s="12">
        <v>4330</v>
      </c>
      <c r="AQ48" s="12">
        <v>245</v>
      </c>
      <c r="AR48" s="12">
        <v>0</v>
      </c>
      <c r="AS48" s="18">
        <v>0.54608523290386524</v>
      </c>
      <c r="AT48" s="18">
        <v>2.4281466798810703E-2</v>
      </c>
      <c r="AU48" s="12">
        <v>12290</v>
      </c>
      <c r="AV48" s="12">
        <v>6660</v>
      </c>
      <c r="AW48" s="12">
        <v>5340</v>
      </c>
      <c r="AX48" s="12">
        <v>290</v>
      </c>
      <c r="AY48" s="12">
        <v>0</v>
      </c>
      <c r="AZ48" s="18">
        <v>0.54190398698128561</v>
      </c>
      <c r="BA48" s="18">
        <v>2.3596419853539462E-2</v>
      </c>
      <c r="BB48" s="12">
        <v>14680</v>
      </c>
      <c r="BC48" s="12">
        <v>8135</v>
      </c>
      <c r="BD48" s="12">
        <v>6190</v>
      </c>
      <c r="BE48" s="12">
        <v>355</v>
      </c>
      <c r="BF48" s="12">
        <v>0</v>
      </c>
      <c r="BG48" s="18">
        <v>0.55415531335149859</v>
      </c>
      <c r="BH48" s="18">
        <v>2.4182561307901907E-2</v>
      </c>
      <c r="BI48" s="12">
        <v>13225</v>
      </c>
      <c r="BJ48" s="12">
        <v>7215</v>
      </c>
      <c r="BK48" s="12">
        <v>5665</v>
      </c>
      <c r="BL48" s="12">
        <v>345</v>
      </c>
      <c r="BM48" s="12">
        <v>0</v>
      </c>
      <c r="BN48" s="18">
        <v>0.54555765595463135</v>
      </c>
      <c r="BO48" s="18">
        <v>2.6086956521739129E-2</v>
      </c>
      <c r="BP48" s="12">
        <v>13300</v>
      </c>
      <c r="BQ48" s="12">
        <v>7440</v>
      </c>
      <c r="BR48" s="12">
        <v>5545</v>
      </c>
      <c r="BS48" s="12">
        <v>320</v>
      </c>
      <c r="BT48" s="12">
        <v>0</v>
      </c>
      <c r="BU48" s="18">
        <v>0.55939849624060145</v>
      </c>
      <c r="BV48" s="18">
        <v>2.4060150375939851E-2</v>
      </c>
    </row>
    <row r="49" spans="2:74" x14ac:dyDescent="0.25">
      <c r="B49" s="11" t="s">
        <v>108</v>
      </c>
      <c r="C49" s="11" t="s">
        <v>109</v>
      </c>
      <c r="D49" s="13" t="s">
        <v>62</v>
      </c>
      <c r="E49" s="12">
        <v>5600</v>
      </c>
      <c r="F49" s="12">
        <v>2980</v>
      </c>
      <c r="G49" s="12">
        <v>2570</v>
      </c>
      <c r="H49" s="12">
        <v>50</v>
      </c>
      <c r="I49" s="12">
        <v>0</v>
      </c>
      <c r="J49" s="18">
        <v>0.53214285714285714</v>
      </c>
      <c r="K49" s="18">
        <v>8.9285714285714281E-3</v>
      </c>
      <c r="L49" s="12">
        <v>6205</v>
      </c>
      <c r="M49" s="12">
        <v>3340</v>
      </c>
      <c r="N49" s="12">
        <v>2795</v>
      </c>
      <c r="O49" s="12">
        <v>70</v>
      </c>
      <c r="P49" s="12">
        <v>0</v>
      </c>
      <c r="Q49" s="18">
        <v>0.5382755842062853</v>
      </c>
      <c r="R49" s="18">
        <v>1.1281224818694601E-2</v>
      </c>
      <c r="S49" s="12">
        <v>8615</v>
      </c>
      <c r="T49" s="12">
        <v>4705</v>
      </c>
      <c r="U49" s="12">
        <v>3820</v>
      </c>
      <c r="V49" s="12">
        <v>90</v>
      </c>
      <c r="W49" s="12">
        <v>0</v>
      </c>
      <c r="X49" s="18">
        <v>0.5461404526987812</v>
      </c>
      <c r="Y49" s="18">
        <v>1.0446894950667441E-2</v>
      </c>
      <c r="Z49" s="12">
        <v>8395</v>
      </c>
      <c r="AA49" s="12">
        <v>4610</v>
      </c>
      <c r="AB49" s="12">
        <v>3700</v>
      </c>
      <c r="AC49" s="12">
        <v>90</v>
      </c>
      <c r="AD49" s="12">
        <v>0</v>
      </c>
      <c r="AE49" s="18">
        <v>0.5491363907087552</v>
      </c>
      <c r="AF49" s="18">
        <v>1.0720667063728409E-2</v>
      </c>
      <c r="AG49" s="12">
        <v>5570</v>
      </c>
      <c r="AH49" s="12">
        <v>3020</v>
      </c>
      <c r="AI49" s="12">
        <v>2505</v>
      </c>
      <c r="AJ49" s="12">
        <v>45</v>
      </c>
      <c r="AK49" s="12">
        <v>0</v>
      </c>
      <c r="AL49" s="18">
        <v>0.54219030520646316</v>
      </c>
      <c r="AM49" s="18">
        <v>8.0789946140035901E-3</v>
      </c>
      <c r="AN49" s="12">
        <v>8285</v>
      </c>
      <c r="AO49" s="12">
        <v>4460</v>
      </c>
      <c r="AP49" s="12">
        <v>3720</v>
      </c>
      <c r="AQ49" s="12">
        <v>100</v>
      </c>
      <c r="AR49" s="12">
        <v>0</v>
      </c>
      <c r="AS49" s="18">
        <v>0.53832226916113457</v>
      </c>
      <c r="AT49" s="18">
        <v>1.2070006035003017E-2</v>
      </c>
      <c r="AU49" s="12">
        <v>7035</v>
      </c>
      <c r="AV49" s="12">
        <v>3800</v>
      </c>
      <c r="AW49" s="12">
        <v>3155</v>
      </c>
      <c r="AX49" s="12">
        <v>80</v>
      </c>
      <c r="AY49" s="12">
        <v>0</v>
      </c>
      <c r="AZ49" s="18">
        <v>0.54015636105188347</v>
      </c>
      <c r="BA49" s="18">
        <v>1.1371712864250177E-2</v>
      </c>
      <c r="BB49" s="12">
        <v>7155</v>
      </c>
      <c r="BC49" s="12">
        <v>3710</v>
      </c>
      <c r="BD49" s="12">
        <v>3350</v>
      </c>
      <c r="BE49" s="12">
        <v>95</v>
      </c>
      <c r="BF49" s="12">
        <v>0</v>
      </c>
      <c r="BG49" s="18">
        <v>0.51851851851851849</v>
      </c>
      <c r="BH49" s="18">
        <v>1.3277428371767994E-2</v>
      </c>
      <c r="BI49" s="12">
        <v>7160</v>
      </c>
      <c r="BJ49" s="12">
        <v>3720</v>
      </c>
      <c r="BK49" s="12">
        <v>3360</v>
      </c>
      <c r="BL49" s="12">
        <v>80</v>
      </c>
      <c r="BM49" s="12">
        <v>0</v>
      </c>
      <c r="BN49" s="18">
        <v>0.51955307262569828</v>
      </c>
      <c r="BO49" s="18">
        <v>1.11731843575419E-2</v>
      </c>
      <c r="BP49" s="12">
        <v>3755</v>
      </c>
      <c r="BQ49" s="12">
        <v>2005</v>
      </c>
      <c r="BR49" s="12">
        <v>1705</v>
      </c>
      <c r="BS49" s="12">
        <v>40</v>
      </c>
      <c r="BT49" s="12">
        <v>0</v>
      </c>
      <c r="BU49" s="18">
        <v>0.53395472703062585</v>
      </c>
      <c r="BV49" s="18">
        <v>1.0652463382157125E-2</v>
      </c>
    </row>
    <row r="50" spans="2:74" x14ac:dyDescent="0.25">
      <c r="B50" s="11" t="s">
        <v>110</v>
      </c>
      <c r="C50" s="11" t="s">
        <v>111</v>
      </c>
      <c r="D50" s="13" t="s">
        <v>62</v>
      </c>
      <c r="E50" s="12">
        <v>8105</v>
      </c>
      <c r="F50" s="12">
        <v>3655</v>
      </c>
      <c r="G50" s="12">
        <v>3800</v>
      </c>
      <c r="H50" s="12">
        <v>655</v>
      </c>
      <c r="I50" s="12">
        <v>0</v>
      </c>
      <c r="J50" s="18">
        <v>0.45095619987661939</v>
      </c>
      <c r="K50" s="18">
        <v>8.0814312152991979E-2</v>
      </c>
      <c r="L50" s="12">
        <v>12355</v>
      </c>
      <c r="M50" s="12">
        <v>5750</v>
      </c>
      <c r="N50" s="12">
        <v>5585</v>
      </c>
      <c r="O50" s="12">
        <v>1020</v>
      </c>
      <c r="P50" s="12">
        <v>0</v>
      </c>
      <c r="Q50" s="18">
        <v>0.46539862403885068</v>
      </c>
      <c r="R50" s="18">
        <v>8.2557668959935243E-2</v>
      </c>
      <c r="S50" s="12">
        <v>17715</v>
      </c>
      <c r="T50" s="12">
        <v>8190</v>
      </c>
      <c r="U50" s="12">
        <v>7910</v>
      </c>
      <c r="V50" s="12">
        <v>1620</v>
      </c>
      <c r="W50" s="12">
        <v>0</v>
      </c>
      <c r="X50" s="18">
        <v>0.46232006773920409</v>
      </c>
      <c r="Y50" s="18">
        <v>9.1447925486875525E-2</v>
      </c>
      <c r="Z50" s="12">
        <v>18080</v>
      </c>
      <c r="AA50" s="12">
        <v>8480</v>
      </c>
      <c r="AB50" s="12">
        <v>8065</v>
      </c>
      <c r="AC50" s="12">
        <v>1535</v>
      </c>
      <c r="AD50" s="12">
        <v>0</v>
      </c>
      <c r="AE50" s="18">
        <v>0.46902654867256638</v>
      </c>
      <c r="AF50" s="18">
        <v>8.4900442477876106E-2</v>
      </c>
      <c r="AG50" s="12">
        <v>20310</v>
      </c>
      <c r="AH50" s="12">
        <v>9780</v>
      </c>
      <c r="AI50" s="12">
        <v>8790</v>
      </c>
      <c r="AJ50" s="12">
        <v>1740</v>
      </c>
      <c r="AK50" s="12">
        <v>0</v>
      </c>
      <c r="AL50" s="18">
        <v>0.48153618906942391</v>
      </c>
      <c r="AM50" s="18">
        <v>8.5672082717872966E-2</v>
      </c>
      <c r="AN50" s="12">
        <v>15095</v>
      </c>
      <c r="AO50" s="12">
        <v>7250</v>
      </c>
      <c r="AP50" s="12">
        <v>6515</v>
      </c>
      <c r="AQ50" s="12">
        <v>1330</v>
      </c>
      <c r="AR50" s="12">
        <v>0</v>
      </c>
      <c r="AS50" s="18">
        <v>0.48029148724743292</v>
      </c>
      <c r="AT50" s="18">
        <v>8.8108645246770451E-2</v>
      </c>
      <c r="AU50" s="12">
        <v>20140</v>
      </c>
      <c r="AV50" s="12">
        <v>9805</v>
      </c>
      <c r="AW50" s="12">
        <v>8670</v>
      </c>
      <c r="AX50" s="12">
        <v>1665</v>
      </c>
      <c r="AY50" s="12">
        <v>0</v>
      </c>
      <c r="AZ50" s="18">
        <v>0.48684210526315791</v>
      </c>
      <c r="BA50" s="18">
        <v>8.267130089374379E-2</v>
      </c>
      <c r="BB50" s="12">
        <v>20150</v>
      </c>
      <c r="BC50" s="12">
        <v>9570</v>
      </c>
      <c r="BD50" s="12">
        <v>8825</v>
      </c>
      <c r="BE50" s="12">
        <v>1755</v>
      </c>
      <c r="BF50" s="12">
        <v>0</v>
      </c>
      <c r="BG50" s="18">
        <v>0.47493796526054588</v>
      </c>
      <c r="BH50" s="18">
        <v>8.7096774193548387E-2</v>
      </c>
      <c r="BI50" s="12">
        <v>21390</v>
      </c>
      <c r="BJ50" s="12">
        <v>10265</v>
      </c>
      <c r="BK50" s="12">
        <v>9365</v>
      </c>
      <c r="BL50" s="12">
        <v>1760</v>
      </c>
      <c r="BM50" s="12">
        <v>0</v>
      </c>
      <c r="BN50" s="18">
        <v>0.47989714820009349</v>
      </c>
      <c r="BO50" s="18">
        <v>8.2281439925198693E-2</v>
      </c>
      <c r="BP50" s="12">
        <v>20435</v>
      </c>
      <c r="BQ50" s="12">
        <v>10150</v>
      </c>
      <c r="BR50" s="12">
        <v>8610</v>
      </c>
      <c r="BS50" s="12">
        <v>1675</v>
      </c>
      <c r="BT50" s="12">
        <v>0</v>
      </c>
      <c r="BU50" s="18">
        <v>0.49669684365059946</v>
      </c>
      <c r="BV50" s="18">
        <v>8.1967213114754092E-2</v>
      </c>
    </row>
    <row r="51" spans="2:74" x14ac:dyDescent="0.25">
      <c r="B51" s="11" t="s">
        <v>112</v>
      </c>
      <c r="C51" s="11" t="s">
        <v>113</v>
      </c>
      <c r="D51" s="13" t="s">
        <v>62</v>
      </c>
      <c r="E51" s="12">
        <v>11245</v>
      </c>
      <c r="F51" s="12">
        <v>5960</v>
      </c>
      <c r="G51" s="12">
        <v>4730</v>
      </c>
      <c r="H51" s="12">
        <v>550</v>
      </c>
      <c r="I51" s="12" t="s">
        <v>47</v>
      </c>
      <c r="J51" s="18">
        <v>0.5300133392618942</v>
      </c>
      <c r="K51" s="18">
        <v>4.8910626945309024E-2</v>
      </c>
      <c r="L51" s="12">
        <v>9870</v>
      </c>
      <c r="M51" s="12">
        <v>5390</v>
      </c>
      <c r="N51" s="12">
        <v>4060</v>
      </c>
      <c r="O51" s="12">
        <v>420</v>
      </c>
      <c r="P51" s="12">
        <v>0</v>
      </c>
      <c r="Q51" s="18">
        <v>0.54609929078014185</v>
      </c>
      <c r="R51" s="18">
        <v>4.2553191489361701E-2</v>
      </c>
      <c r="S51" s="12">
        <v>12305</v>
      </c>
      <c r="T51" s="12">
        <v>6720</v>
      </c>
      <c r="U51" s="12">
        <v>5120</v>
      </c>
      <c r="V51" s="12">
        <v>465</v>
      </c>
      <c r="W51" s="12">
        <v>0</v>
      </c>
      <c r="X51" s="18">
        <v>0.54611946363266961</v>
      </c>
      <c r="Y51" s="18">
        <v>3.778951645672491E-2</v>
      </c>
      <c r="Z51" s="12">
        <v>18660</v>
      </c>
      <c r="AA51" s="12">
        <v>10230</v>
      </c>
      <c r="AB51" s="12">
        <v>7700</v>
      </c>
      <c r="AC51" s="12">
        <v>730</v>
      </c>
      <c r="AD51" s="12" t="s">
        <v>47</v>
      </c>
      <c r="AE51" s="18">
        <v>0.54823151125401925</v>
      </c>
      <c r="AF51" s="18">
        <v>3.9121114683815648E-2</v>
      </c>
      <c r="AG51" s="12">
        <v>20685</v>
      </c>
      <c r="AH51" s="12">
        <v>11320</v>
      </c>
      <c r="AI51" s="12">
        <v>8555</v>
      </c>
      <c r="AJ51" s="12">
        <v>810</v>
      </c>
      <c r="AK51" s="12" t="s">
        <v>47</v>
      </c>
      <c r="AL51" s="18">
        <v>0.54725646603819189</v>
      </c>
      <c r="AM51" s="18">
        <v>3.9158810732414791E-2</v>
      </c>
      <c r="AN51" s="12">
        <v>18295</v>
      </c>
      <c r="AO51" s="12">
        <v>10085</v>
      </c>
      <c r="AP51" s="12">
        <v>7420</v>
      </c>
      <c r="AQ51" s="12">
        <v>790</v>
      </c>
      <c r="AR51" s="12">
        <v>0</v>
      </c>
      <c r="AS51" s="18">
        <v>0.55124350915550702</v>
      </c>
      <c r="AT51" s="18">
        <v>4.3181197048373872E-2</v>
      </c>
      <c r="AU51" s="12">
        <v>10750</v>
      </c>
      <c r="AV51" s="12">
        <v>6035</v>
      </c>
      <c r="AW51" s="12">
        <v>4235</v>
      </c>
      <c r="AX51" s="12">
        <v>480</v>
      </c>
      <c r="AY51" s="12" t="s">
        <v>47</v>
      </c>
      <c r="AZ51" s="18">
        <v>0.56139534883720932</v>
      </c>
      <c r="BA51" s="18">
        <v>4.4651162790697675E-2</v>
      </c>
      <c r="BB51" s="12">
        <v>9265</v>
      </c>
      <c r="BC51" s="12">
        <v>5175</v>
      </c>
      <c r="BD51" s="12">
        <v>3695</v>
      </c>
      <c r="BE51" s="12">
        <v>400</v>
      </c>
      <c r="BF51" s="12">
        <v>0</v>
      </c>
      <c r="BG51" s="18">
        <v>0.558553696708041</v>
      </c>
      <c r="BH51" s="18">
        <v>4.317323259579061E-2</v>
      </c>
      <c r="BI51" s="12">
        <v>8165</v>
      </c>
      <c r="BJ51" s="12">
        <v>4500</v>
      </c>
      <c r="BK51" s="12">
        <v>3305</v>
      </c>
      <c r="BL51" s="12">
        <v>360</v>
      </c>
      <c r="BM51" s="12">
        <v>0</v>
      </c>
      <c r="BN51" s="18">
        <v>0.55113288426209428</v>
      </c>
      <c r="BO51" s="18">
        <v>4.4090630740967543E-2</v>
      </c>
      <c r="BP51" s="12">
        <v>5730</v>
      </c>
      <c r="BQ51" s="12">
        <v>3245</v>
      </c>
      <c r="BR51" s="12">
        <v>2265</v>
      </c>
      <c r="BS51" s="12">
        <v>225</v>
      </c>
      <c r="BT51" s="12">
        <v>0</v>
      </c>
      <c r="BU51" s="18">
        <v>0.56631762652705064</v>
      </c>
      <c r="BV51" s="18">
        <v>3.9267015706806283E-2</v>
      </c>
    </row>
    <row r="52" spans="2:74" x14ac:dyDescent="0.25">
      <c r="B52" s="11" t="s">
        <v>114</v>
      </c>
      <c r="C52" s="11" t="s">
        <v>115</v>
      </c>
      <c r="D52" s="13" t="s">
        <v>62</v>
      </c>
      <c r="E52" s="12">
        <v>11025</v>
      </c>
      <c r="F52" s="12">
        <v>6630</v>
      </c>
      <c r="G52" s="12">
        <v>4195</v>
      </c>
      <c r="H52" s="12">
        <v>200</v>
      </c>
      <c r="I52" s="12">
        <v>0</v>
      </c>
      <c r="J52" s="18">
        <v>0.60136054421768703</v>
      </c>
      <c r="K52" s="18">
        <v>1.8140589569160998E-2</v>
      </c>
      <c r="L52" s="12">
        <v>44820</v>
      </c>
      <c r="M52" s="12">
        <v>27295</v>
      </c>
      <c r="N52" s="12">
        <v>16795</v>
      </c>
      <c r="O52" s="12">
        <v>730</v>
      </c>
      <c r="P52" s="12" t="s">
        <v>47</v>
      </c>
      <c r="Q52" s="18">
        <v>0.608991521642124</v>
      </c>
      <c r="R52" s="18">
        <v>1.6287371709058456E-2</v>
      </c>
      <c r="S52" s="12">
        <v>50030</v>
      </c>
      <c r="T52" s="12">
        <v>30500</v>
      </c>
      <c r="U52" s="12">
        <v>18715</v>
      </c>
      <c r="V52" s="12">
        <v>815</v>
      </c>
      <c r="W52" s="12">
        <v>0</v>
      </c>
      <c r="X52" s="18">
        <v>0.60963421946831897</v>
      </c>
      <c r="Y52" s="18">
        <v>1.6290225864481311E-2</v>
      </c>
      <c r="Z52" s="12">
        <v>38995</v>
      </c>
      <c r="AA52" s="12">
        <v>23965</v>
      </c>
      <c r="AB52" s="12">
        <v>14415</v>
      </c>
      <c r="AC52" s="12">
        <v>610</v>
      </c>
      <c r="AD52" s="12" t="s">
        <v>47</v>
      </c>
      <c r="AE52" s="18">
        <v>0.61456596999615332</v>
      </c>
      <c r="AF52" s="18">
        <v>1.5643031157840749E-2</v>
      </c>
      <c r="AG52" s="12">
        <v>33185</v>
      </c>
      <c r="AH52" s="12">
        <v>20410</v>
      </c>
      <c r="AI52" s="12">
        <v>12275</v>
      </c>
      <c r="AJ52" s="12">
        <v>500</v>
      </c>
      <c r="AK52" s="12" t="s">
        <v>47</v>
      </c>
      <c r="AL52" s="18">
        <v>0.61503691426849483</v>
      </c>
      <c r="AM52" s="18">
        <v>1.5067048365225252E-2</v>
      </c>
      <c r="AN52" s="12">
        <v>34135</v>
      </c>
      <c r="AO52" s="12">
        <v>20920</v>
      </c>
      <c r="AP52" s="12">
        <v>12710</v>
      </c>
      <c r="AQ52" s="12">
        <v>500</v>
      </c>
      <c r="AR52" s="12" t="s">
        <v>47</v>
      </c>
      <c r="AS52" s="18">
        <v>0.61286070016112493</v>
      </c>
      <c r="AT52" s="18">
        <v>1.4647722279185586E-2</v>
      </c>
      <c r="AU52" s="12">
        <v>26215</v>
      </c>
      <c r="AV52" s="12">
        <v>16465</v>
      </c>
      <c r="AW52" s="12">
        <v>9390</v>
      </c>
      <c r="AX52" s="12">
        <v>355</v>
      </c>
      <c r="AY52" s="12" t="s">
        <v>47</v>
      </c>
      <c r="AZ52" s="18">
        <v>0.62807552927713139</v>
      </c>
      <c r="BA52" s="18">
        <v>1.3541865344268548E-2</v>
      </c>
      <c r="BB52" s="12">
        <v>25670</v>
      </c>
      <c r="BC52" s="12">
        <v>15960</v>
      </c>
      <c r="BD52" s="12">
        <v>9345</v>
      </c>
      <c r="BE52" s="12">
        <v>365</v>
      </c>
      <c r="BF52" s="12">
        <v>0</v>
      </c>
      <c r="BG52" s="18">
        <v>0.62173743669653292</v>
      </c>
      <c r="BH52" s="18">
        <v>1.4218932606155045E-2</v>
      </c>
      <c r="BI52" s="12">
        <v>21085</v>
      </c>
      <c r="BJ52" s="12">
        <v>13305</v>
      </c>
      <c r="BK52" s="12">
        <v>7480</v>
      </c>
      <c r="BL52" s="12">
        <v>300</v>
      </c>
      <c r="BM52" s="12" t="s">
        <v>47</v>
      </c>
      <c r="BN52" s="18">
        <v>0.63101731088451507</v>
      </c>
      <c r="BO52" s="18">
        <v>1.4228124258951862E-2</v>
      </c>
      <c r="BP52" s="12">
        <v>11615</v>
      </c>
      <c r="BQ52" s="12">
        <v>7495</v>
      </c>
      <c r="BR52" s="12">
        <v>3975</v>
      </c>
      <c r="BS52" s="12">
        <v>145</v>
      </c>
      <c r="BT52" s="12">
        <v>0</v>
      </c>
      <c r="BU52" s="18">
        <v>0.64528626775721054</v>
      </c>
      <c r="BV52" s="18">
        <v>1.248385708136031E-2</v>
      </c>
    </row>
    <row r="53" spans="2:74" x14ac:dyDescent="0.25">
      <c r="B53" s="11" t="s">
        <v>116</v>
      </c>
      <c r="C53" s="11" t="s">
        <v>117</v>
      </c>
      <c r="D53" s="13" t="s">
        <v>62</v>
      </c>
      <c r="E53" s="12">
        <v>58990</v>
      </c>
      <c r="F53" s="12">
        <v>40105</v>
      </c>
      <c r="G53" s="12">
        <v>18195</v>
      </c>
      <c r="H53" s="12">
        <v>695</v>
      </c>
      <c r="I53" s="12">
        <v>0</v>
      </c>
      <c r="J53" s="18">
        <v>0.67986099338870998</v>
      </c>
      <c r="K53" s="18">
        <v>1.1781657908120021E-2</v>
      </c>
      <c r="L53" s="12">
        <v>45740</v>
      </c>
      <c r="M53" s="12">
        <v>31160</v>
      </c>
      <c r="N53" s="12">
        <v>14045</v>
      </c>
      <c r="O53" s="12">
        <v>535</v>
      </c>
      <c r="P53" s="12">
        <v>0</v>
      </c>
      <c r="Q53" s="18">
        <v>0.6812418014866638</v>
      </c>
      <c r="R53" s="18">
        <v>1.169654569304766E-2</v>
      </c>
      <c r="S53" s="12">
        <v>40495</v>
      </c>
      <c r="T53" s="12">
        <v>27380</v>
      </c>
      <c r="U53" s="12">
        <v>12615</v>
      </c>
      <c r="V53" s="12">
        <v>495</v>
      </c>
      <c r="W53" s="12" t="s">
        <v>47</v>
      </c>
      <c r="X53" s="18">
        <v>0.67613285590813677</v>
      </c>
      <c r="Y53" s="18">
        <v>1.2223731324854921E-2</v>
      </c>
      <c r="Z53" s="12">
        <v>35040</v>
      </c>
      <c r="AA53" s="12">
        <v>23585</v>
      </c>
      <c r="AB53" s="12">
        <v>10995</v>
      </c>
      <c r="AC53" s="12">
        <v>460</v>
      </c>
      <c r="AD53" s="12" t="s">
        <v>47</v>
      </c>
      <c r="AE53" s="18">
        <v>0.673087899543379</v>
      </c>
      <c r="AF53" s="18">
        <v>1.3127853881278538E-2</v>
      </c>
      <c r="AG53" s="12">
        <v>29780</v>
      </c>
      <c r="AH53" s="12">
        <v>19995</v>
      </c>
      <c r="AI53" s="12">
        <v>9395</v>
      </c>
      <c r="AJ53" s="12">
        <v>395</v>
      </c>
      <c r="AK53" s="12">
        <v>0</v>
      </c>
      <c r="AL53" s="18">
        <v>0.67142377434519807</v>
      </c>
      <c r="AM53" s="18">
        <v>1.3263935527199462E-2</v>
      </c>
      <c r="AN53" s="12">
        <v>24860</v>
      </c>
      <c r="AO53" s="12">
        <v>16510</v>
      </c>
      <c r="AP53" s="12">
        <v>7985</v>
      </c>
      <c r="AQ53" s="12">
        <v>365</v>
      </c>
      <c r="AR53" s="12">
        <v>0</v>
      </c>
      <c r="AS53" s="18">
        <v>0.66411906677393406</v>
      </c>
      <c r="AT53" s="18">
        <v>1.4682220434432824E-2</v>
      </c>
      <c r="AU53" s="12">
        <v>27680</v>
      </c>
      <c r="AV53" s="12">
        <v>18675</v>
      </c>
      <c r="AW53" s="12">
        <v>8650</v>
      </c>
      <c r="AX53" s="12">
        <v>350</v>
      </c>
      <c r="AY53" s="12">
        <v>0</v>
      </c>
      <c r="AZ53" s="18">
        <v>0.67467485549132944</v>
      </c>
      <c r="BA53" s="18">
        <v>1.2644508670520232E-2</v>
      </c>
      <c r="BB53" s="12">
        <v>25215</v>
      </c>
      <c r="BC53" s="12">
        <v>16945</v>
      </c>
      <c r="BD53" s="12">
        <v>7950</v>
      </c>
      <c r="BE53" s="12">
        <v>325</v>
      </c>
      <c r="BF53" s="12">
        <v>0</v>
      </c>
      <c r="BG53" s="18">
        <v>0.67202062264525086</v>
      </c>
      <c r="BH53" s="18">
        <v>1.288915328177672E-2</v>
      </c>
      <c r="BI53" s="12">
        <v>26995</v>
      </c>
      <c r="BJ53" s="12">
        <v>18305</v>
      </c>
      <c r="BK53" s="12">
        <v>8370</v>
      </c>
      <c r="BL53" s="12">
        <v>315</v>
      </c>
      <c r="BM53" s="12">
        <v>0</v>
      </c>
      <c r="BN53" s="18">
        <v>0.67808853491387289</v>
      </c>
      <c r="BO53" s="18">
        <v>1.1668827560659381E-2</v>
      </c>
      <c r="BP53" s="12">
        <v>18965</v>
      </c>
      <c r="BQ53" s="12">
        <v>13120</v>
      </c>
      <c r="BR53" s="12">
        <v>5645</v>
      </c>
      <c r="BS53" s="12">
        <v>200</v>
      </c>
      <c r="BT53" s="12">
        <v>0</v>
      </c>
      <c r="BU53" s="18">
        <v>0.69180068547324014</v>
      </c>
      <c r="BV53" s="18">
        <v>1.0545742156604272E-2</v>
      </c>
    </row>
    <row r="54" spans="2:74" x14ac:dyDescent="0.25">
      <c r="B54" s="11" t="s">
        <v>118</v>
      </c>
      <c r="C54" s="11" t="s">
        <v>119</v>
      </c>
      <c r="D54" s="13" t="s">
        <v>62</v>
      </c>
      <c r="E54" s="12">
        <v>6175</v>
      </c>
      <c r="F54" s="12">
        <v>3745</v>
      </c>
      <c r="G54" s="12">
        <v>2290</v>
      </c>
      <c r="H54" s="12">
        <v>135</v>
      </c>
      <c r="I54" s="12">
        <v>0</v>
      </c>
      <c r="J54" s="18">
        <v>0.60647773279352224</v>
      </c>
      <c r="K54" s="18">
        <v>2.1862348178137651E-2</v>
      </c>
      <c r="L54" s="12">
        <v>49120</v>
      </c>
      <c r="M54" s="12">
        <v>28895</v>
      </c>
      <c r="N54" s="12">
        <v>19120</v>
      </c>
      <c r="O54" s="12">
        <v>1105</v>
      </c>
      <c r="P54" s="12">
        <v>0</v>
      </c>
      <c r="Q54" s="18">
        <v>0.58825325732899025</v>
      </c>
      <c r="R54" s="18">
        <v>2.2495928338762215E-2</v>
      </c>
      <c r="S54" s="12">
        <v>55980</v>
      </c>
      <c r="T54" s="12">
        <v>33060</v>
      </c>
      <c r="U54" s="12">
        <v>21685</v>
      </c>
      <c r="V54" s="12">
        <v>1235</v>
      </c>
      <c r="W54" s="12">
        <v>0</v>
      </c>
      <c r="X54" s="18">
        <v>0.59056806002143625</v>
      </c>
      <c r="Y54" s="18">
        <v>2.2061450518042158E-2</v>
      </c>
      <c r="Z54" s="12">
        <v>33665</v>
      </c>
      <c r="AA54" s="12">
        <v>19580</v>
      </c>
      <c r="AB54" s="12">
        <v>13290</v>
      </c>
      <c r="AC54" s="12">
        <v>795</v>
      </c>
      <c r="AD54" s="12">
        <v>0</v>
      </c>
      <c r="AE54" s="18">
        <v>0.58161295113619482</v>
      </c>
      <c r="AF54" s="18">
        <v>2.3615030447051835E-2</v>
      </c>
      <c r="AG54" s="12">
        <v>22830</v>
      </c>
      <c r="AH54" s="12">
        <v>13565</v>
      </c>
      <c r="AI54" s="12">
        <v>8850</v>
      </c>
      <c r="AJ54" s="12">
        <v>415</v>
      </c>
      <c r="AK54" s="12">
        <v>0</v>
      </c>
      <c r="AL54" s="18">
        <v>0.59417433201927283</v>
      </c>
      <c r="AM54" s="18">
        <v>1.8177836180464303E-2</v>
      </c>
      <c r="AN54" s="12">
        <v>18805</v>
      </c>
      <c r="AO54" s="12">
        <v>11230</v>
      </c>
      <c r="AP54" s="12">
        <v>7235</v>
      </c>
      <c r="AQ54" s="12">
        <v>340</v>
      </c>
      <c r="AR54" s="12">
        <v>0</v>
      </c>
      <c r="AS54" s="18">
        <v>0.5971816006381282</v>
      </c>
      <c r="AT54" s="18">
        <v>1.8080297793140122E-2</v>
      </c>
      <c r="AU54" s="12">
        <v>12255</v>
      </c>
      <c r="AV54" s="12">
        <v>7355</v>
      </c>
      <c r="AW54" s="12">
        <v>4660</v>
      </c>
      <c r="AX54" s="12">
        <v>240</v>
      </c>
      <c r="AY54" s="12">
        <v>0</v>
      </c>
      <c r="AZ54" s="18">
        <v>0.60016319869441048</v>
      </c>
      <c r="BA54" s="18">
        <v>1.9583843329253364E-2</v>
      </c>
      <c r="BB54" s="12">
        <v>10475</v>
      </c>
      <c r="BC54" s="12">
        <v>6305</v>
      </c>
      <c r="BD54" s="12">
        <v>3980</v>
      </c>
      <c r="BE54" s="12">
        <v>185</v>
      </c>
      <c r="BF54" s="12">
        <v>0</v>
      </c>
      <c r="BG54" s="18">
        <v>0.60190930787589503</v>
      </c>
      <c r="BH54" s="18">
        <v>1.7661097852028639E-2</v>
      </c>
      <c r="BI54" s="12">
        <v>9200</v>
      </c>
      <c r="BJ54" s="12">
        <v>5615</v>
      </c>
      <c r="BK54" s="12">
        <v>3455</v>
      </c>
      <c r="BL54" s="12">
        <v>130</v>
      </c>
      <c r="BM54" s="12">
        <v>0</v>
      </c>
      <c r="BN54" s="18">
        <v>0.61032608695652169</v>
      </c>
      <c r="BO54" s="18">
        <v>1.4130434782608696E-2</v>
      </c>
      <c r="BP54" s="12">
        <v>5195</v>
      </c>
      <c r="BQ54" s="12">
        <v>3185</v>
      </c>
      <c r="BR54" s="12">
        <v>1930</v>
      </c>
      <c r="BS54" s="12">
        <v>80</v>
      </c>
      <c r="BT54" s="12">
        <v>0</v>
      </c>
      <c r="BU54" s="18">
        <v>0.6130895091434071</v>
      </c>
      <c r="BV54" s="18">
        <v>1.5399422521655439E-2</v>
      </c>
    </row>
    <row r="55" spans="2:74" x14ac:dyDescent="0.25">
      <c r="B55" s="11" t="s">
        <v>120</v>
      </c>
      <c r="C55" s="11" t="s">
        <v>121</v>
      </c>
      <c r="D55" s="13" t="s">
        <v>62</v>
      </c>
      <c r="E55" s="12">
        <v>7925</v>
      </c>
      <c r="F55" s="12">
        <v>4915</v>
      </c>
      <c r="G55" s="12">
        <v>2935</v>
      </c>
      <c r="H55" s="12">
        <v>80</v>
      </c>
      <c r="I55" s="12">
        <v>0</v>
      </c>
      <c r="J55" s="18">
        <v>0.62018927444794958</v>
      </c>
      <c r="K55" s="18">
        <v>1.0094637223974764E-2</v>
      </c>
      <c r="L55" s="12">
        <v>32195</v>
      </c>
      <c r="M55" s="12">
        <v>19460</v>
      </c>
      <c r="N55" s="12">
        <v>12280</v>
      </c>
      <c r="O55" s="12">
        <v>460</v>
      </c>
      <c r="P55" s="12">
        <v>0</v>
      </c>
      <c r="Q55" s="18">
        <v>0.6044416834912254</v>
      </c>
      <c r="R55" s="18">
        <v>1.4287932908836776E-2</v>
      </c>
      <c r="S55" s="12">
        <v>40660</v>
      </c>
      <c r="T55" s="12">
        <v>24590</v>
      </c>
      <c r="U55" s="12">
        <v>15580</v>
      </c>
      <c r="V55" s="12">
        <v>490</v>
      </c>
      <c r="W55" s="12">
        <v>0</v>
      </c>
      <c r="X55" s="18">
        <v>0.60477127397934083</v>
      </c>
      <c r="Y55" s="18">
        <v>1.2051155927201181E-2</v>
      </c>
      <c r="Z55" s="12">
        <v>45820</v>
      </c>
      <c r="AA55" s="12">
        <v>27320</v>
      </c>
      <c r="AB55" s="12">
        <v>17865</v>
      </c>
      <c r="AC55" s="12">
        <v>630</v>
      </c>
      <c r="AD55" s="12">
        <v>0</v>
      </c>
      <c r="AE55" s="18">
        <v>0.59624618070711477</v>
      </c>
      <c r="AF55" s="18">
        <v>1.3749454386730685E-2</v>
      </c>
      <c r="AG55" s="12">
        <v>40215</v>
      </c>
      <c r="AH55" s="12">
        <v>24125</v>
      </c>
      <c r="AI55" s="12">
        <v>15555</v>
      </c>
      <c r="AJ55" s="12">
        <v>540</v>
      </c>
      <c r="AK55" s="12">
        <v>0</v>
      </c>
      <c r="AL55" s="18">
        <v>0.59990053462638315</v>
      </c>
      <c r="AM55" s="18">
        <v>1.3427825438269302E-2</v>
      </c>
      <c r="AN55" s="12">
        <v>34770</v>
      </c>
      <c r="AO55" s="12">
        <v>20725</v>
      </c>
      <c r="AP55" s="12">
        <v>13575</v>
      </c>
      <c r="AQ55" s="12">
        <v>475</v>
      </c>
      <c r="AR55" s="12">
        <v>0</v>
      </c>
      <c r="AS55" s="18">
        <v>0.59605982168536098</v>
      </c>
      <c r="AT55" s="18">
        <v>1.3661202185792349E-2</v>
      </c>
      <c r="AU55" s="12">
        <v>25590</v>
      </c>
      <c r="AV55" s="12">
        <v>15515</v>
      </c>
      <c r="AW55" s="12">
        <v>9730</v>
      </c>
      <c r="AX55" s="12">
        <v>350</v>
      </c>
      <c r="AY55" s="12">
        <v>0</v>
      </c>
      <c r="AZ55" s="18">
        <v>0.60629152012504883</v>
      </c>
      <c r="BA55" s="18">
        <v>1.3677217663149667E-2</v>
      </c>
      <c r="BB55" s="12">
        <v>22980</v>
      </c>
      <c r="BC55" s="12">
        <v>14045</v>
      </c>
      <c r="BD55" s="12">
        <v>8640</v>
      </c>
      <c r="BE55" s="12">
        <v>295</v>
      </c>
      <c r="BF55" s="12">
        <v>0</v>
      </c>
      <c r="BG55" s="18">
        <v>0.61118363794604003</v>
      </c>
      <c r="BH55" s="18">
        <v>1.2837249782419496E-2</v>
      </c>
      <c r="BI55" s="12">
        <v>17810</v>
      </c>
      <c r="BJ55" s="12">
        <v>10835</v>
      </c>
      <c r="BK55" s="12">
        <v>6740</v>
      </c>
      <c r="BL55" s="12">
        <v>235</v>
      </c>
      <c r="BM55" s="12">
        <v>0</v>
      </c>
      <c r="BN55" s="18">
        <v>0.60836608646827628</v>
      </c>
      <c r="BO55" s="18">
        <v>1.3194834362717574E-2</v>
      </c>
      <c r="BP55" s="12">
        <v>10040</v>
      </c>
      <c r="BQ55" s="12">
        <v>6125</v>
      </c>
      <c r="BR55" s="12">
        <v>3760</v>
      </c>
      <c r="BS55" s="12">
        <v>150</v>
      </c>
      <c r="BT55" s="12">
        <v>0</v>
      </c>
      <c r="BU55" s="18">
        <v>0.61005976095617531</v>
      </c>
      <c r="BV55" s="18">
        <v>1.4940239043824702E-2</v>
      </c>
    </row>
    <row r="56" spans="2:74" x14ac:dyDescent="0.25">
      <c r="B56" s="11" t="s">
        <v>122</v>
      </c>
      <c r="C56" s="11" t="s">
        <v>123</v>
      </c>
      <c r="D56" s="13" t="s">
        <v>62</v>
      </c>
      <c r="E56" s="12">
        <v>4195</v>
      </c>
      <c r="F56" s="12">
        <v>2455</v>
      </c>
      <c r="G56" s="12">
        <v>1685</v>
      </c>
      <c r="H56" s="12">
        <v>50</v>
      </c>
      <c r="I56" s="12">
        <v>0</v>
      </c>
      <c r="J56" s="18">
        <v>0.58522050059594755</v>
      </c>
      <c r="K56" s="18">
        <v>1.1918951132300357E-2</v>
      </c>
      <c r="L56" s="12">
        <v>6375</v>
      </c>
      <c r="M56" s="12">
        <v>3790</v>
      </c>
      <c r="N56" s="12">
        <v>2520</v>
      </c>
      <c r="O56" s="12">
        <v>70</v>
      </c>
      <c r="P56" s="12" t="s">
        <v>47</v>
      </c>
      <c r="Q56" s="18">
        <v>0.5945098039215686</v>
      </c>
      <c r="R56" s="18">
        <v>1.0980392156862745E-2</v>
      </c>
      <c r="S56" s="12">
        <v>8255</v>
      </c>
      <c r="T56" s="12">
        <v>4900</v>
      </c>
      <c r="U56" s="12">
        <v>3230</v>
      </c>
      <c r="V56" s="12">
        <v>125</v>
      </c>
      <c r="W56" s="12">
        <v>0</v>
      </c>
      <c r="X56" s="18">
        <v>0.59357964869775892</v>
      </c>
      <c r="Y56" s="18">
        <v>1.5142337976983646E-2</v>
      </c>
      <c r="Z56" s="12">
        <v>4595</v>
      </c>
      <c r="AA56" s="12">
        <v>2780</v>
      </c>
      <c r="AB56" s="12">
        <v>1755</v>
      </c>
      <c r="AC56" s="12">
        <v>55</v>
      </c>
      <c r="AD56" s="12">
        <v>0</v>
      </c>
      <c r="AE56" s="18">
        <v>0.60500544069640916</v>
      </c>
      <c r="AF56" s="18">
        <v>1.1969532100108813E-2</v>
      </c>
      <c r="AG56" s="12">
        <v>5300</v>
      </c>
      <c r="AH56" s="12">
        <v>3110</v>
      </c>
      <c r="AI56" s="12">
        <v>2115</v>
      </c>
      <c r="AJ56" s="12">
        <v>75</v>
      </c>
      <c r="AK56" s="12">
        <v>0</v>
      </c>
      <c r="AL56" s="18">
        <v>0.58679245283018866</v>
      </c>
      <c r="AM56" s="18">
        <v>1.4150943396226415E-2</v>
      </c>
      <c r="AN56" s="12">
        <v>6275</v>
      </c>
      <c r="AO56" s="12">
        <v>3835</v>
      </c>
      <c r="AP56" s="12">
        <v>2350</v>
      </c>
      <c r="AQ56" s="12">
        <v>90</v>
      </c>
      <c r="AR56" s="12">
        <v>0</v>
      </c>
      <c r="AS56" s="18">
        <v>0.61115537848605572</v>
      </c>
      <c r="AT56" s="18">
        <v>1.4342629482071713E-2</v>
      </c>
      <c r="AU56" s="12">
        <v>7320</v>
      </c>
      <c r="AV56" s="12">
        <v>4390</v>
      </c>
      <c r="AW56" s="12">
        <v>2815</v>
      </c>
      <c r="AX56" s="12">
        <v>115</v>
      </c>
      <c r="AY56" s="12">
        <v>0</v>
      </c>
      <c r="AZ56" s="18">
        <v>0.59972677595628421</v>
      </c>
      <c r="BA56" s="18">
        <v>1.5710382513661202E-2</v>
      </c>
      <c r="BB56" s="12">
        <v>10105</v>
      </c>
      <c r="BC56" s="12">
        <v>6115</v>
      </c>
      <c r="BD56" s="12">
        <v>3845</v>
      </c>
      <c r="BE56" s="12">
        <v>145</v>
      </c>
      <c r="BF56" s="12">
        <v>0</v>
      </c>
      <c r="BG56" s="18">
        <v>0.6051459673428996</v>
      </c>
      <c r="BH56" s="18">
        <v>1.4349332013854528E-2</v>
      </c>
      <c r="BI56" s="12">
        <v>7825</v>
      </c>
      <c r="BJ56" s="12">
        <v>4760</v>
      </c>
      <c r="BK56" s="12">
        <v>2965</v>
      </c>
      <c r="BL56" s="12">
        <v>105</v>
      </c>
      <c r="BM56" s="12">
        <v>0</v>
      </c>
      <c r="BN56" s="18">
        <v>0.60830670926517572</v>
      </c>
      <c r="BO56" s="18">
        <v>1.34185303514377E-2</v>
      </c>
      <c r="BP56" s="12">
        <v>6640</v>
      </c>
      <c r="BQ56" s="12">
        <v>4005</v>
      </c>
      <c r="BR56" s="12">
        <v>2525</v>
      </c>
      <c r="BS56" s="12">
        <v>115</v>
      </c>
      <c r="BT56" s="12">
        <v>0</v>
      </c>
      <c r="BU56" s="18">
        <v>0.60316265060240959</v>
      </c>
      <c r="BV56" s="18">
        <v>1.7319277108433735E-2</v>
      </c>
    </row>
    <row r="57" spans="2:74" x14ac:dyDescent="0.25">
      <c r="B57" s="11" t="s">
        <v>124</v>
      </c>
      <c r="C57" s="11" t="s">
        <v>125</v>
      </c>
      <c r="D57" s="13" t="s">
        <v>62</v>
      </c>
      <c r="E57" s="12">
        <v>16565</v>
      </c>
      <c r="F57" s="12">
        <v>9105</v>
      </c>
      <c r="G57" s="12">
        <v>7000</v>
      </c>
      <c r="H57" s="12">
        <v>450</v>
      </c>
      <c r="I57" s="12" t="s">
        <v>47</v>
      </c>
      <c r="J57" s="18">
        <v>0.54965288258376099</v>
      </c>
      <c r="K57" s="18">
        <v>2.7165710836100213E-2</v>
      </c>
      <c r="L57" s="12">
        <v>17290</v>
      </c>
      <c r="M57" s="12">
        <v>9525</v>
      </c>
      <c r="N57" s="12">
        <v>7310</v>
      </c>
      <c r="O57" s="12">
        <v>445</v>
      </c>
      <c r="P57" s="12" t="s">
        <v>47</v>
      </c>
      <c r="Q57" s="18">
        <v>0.55089647194910352</v>
      </c>
      <c r="R57" s="18">
        <v>2.5737420474262581E-2</v>
      </c>
      <c r="S57" s="12">
        <v>12645</v>
      </c>
      <c r="T57" s="12">
        <v>6965</v>
      </c>
      <c r="U57" s="12">
        <v>5365</v>
      </c>
      <c r="V57" s="12">
        <v>310</v>
      </c>
      <c r="W57" s="12" t="s">
        <v>47</v>
      </c>
      <c r="X57" s="18">
        <v>0.55081059707394231</v>
      </c>
      <c r="Y57" s="18">
        <v>2.4515618821668642E-2</v>
      </c>
      <c r="Z57" s="12">
        <v>12330</v>
      </c>
      <c r="AA57" s="12">
        <v>6870</v>
      </c>
      <c r="AB57" s="12">
        <v>5180</v>
      </c>
      <c r="AC57" s="12">
        <v>275</v>
      </c>
      <c r="AD57" s="12" t="s">
        <v>47</v>
      </c>
      <c r="AE57" s="18">
        <v>0.55717761557177614</v>
      </c>
      <c r="AF57" s="18">
        <v>2.2303325223033254E-2</v>
      </c>
      <c r="AG57" s="12">
        <v>11050</v>
      </c>
      <c r="AH57" s="12">
        <v>6220</v>
      </c>
      <c r="AI57" s="12">
        <v>4565</v>
      </c>
      <c r="AJ57" s="12">
        <v>260</v>
      </c>
      <c r="AK57" s="12" t="s">
        <v>47</v>
      </c>
      <c r="AL57" s="18">
        <v>0.56289592760180995</v>
      </c>
      <c r="AM57" s="18">
        <v>2.3529411764705882E-2</v>
      </c>
      <c r="AN57" s="12">
        <v>12495</v>
      </c>
      <c r="AO57" s="12">
        <v>7035</v>
      </c>
      <c r="AP57" s="12">
        <v>5150</v>
      </c>
      <c r="AQ57" s="12">
        <v>305</v>
      </c>
      <c r="AR57" s="12" t="s">
        <v>47</v>
      </c>
      <c r="AS57" s="18">
        <v>0.56302521008403361</v>
      </c>
      <c r="AT57" s="18">
        <v>2.4409763905562223E-2</v>
      </c>
      <c r="AU57" s="12">
        <v>10290</v>
      </c>
      <c r="AV57" s="12">
        <v>5710</v>
      </c>
      <c r="AW57" s="12">
        <v>4305</v>
      </c>
      <c r="AX57" s="12">
        <v>270</v>
      </c>
      <c r="AY57" s="12" t="s">
        <v>47</v>
      </c>
      <c r="AZ57" s="18">
        <v>0.55490767735665691</v>
      </c>
      <c r="BA57" s="18">
        <v>2.6239067055393587E-2</v>
      </c>
      <c r="BB57" s="12">
        <v>10580</v>
      </c>
      <c r="BC57" s="12">
        <v>5845</v>
      </c>
      <c r="BD57" s="12">
        <v>4485</v>
      </c>
      <c r="BE57" s="12">
        <v>250</v>
      </c>
      <c r="BF57" s="12" t="s">
        <v>47</v>
      </c>
      <c r="BG57" s="18">
        <v>0.55245746691871456</v>
      </c>
      <c r="BH57" s="18">
        <v>2.3629489603024575E-2</v>
      </c>
      <c r="BI57" s="12">
        <v>12235</v>
      </c>
      <c r="BJ57" s="12">
        <v>6760</v>
      </c>
      <c r="BK57" s="12">
        <v>5155</v>
      </c>
      <c r="BL57" s="12">
        <v>320</v>
      </c>
      <c r="BM57" s="12" t="s">
        <v>47</v>
      </c>
      <c r="BN57" s="18">
        <v>0.55251328156926849</v>
      </c>
      <c r="BO57" s="18">
        <v>2.6154474867184307E-2</v>
      </c>
      <c r="BP57" s="12">
        <v>13790</v>
      </c>
      <c r="BQ57" s="12">
        <v>7600</v>
      </c>
      <c r="BR57" s="12">
        <v>5775</v>
      </c>
      <c r="BS57" s="12">
        <v>405</v>
      </c>
      <c r="BT57" s="12" t="s">
        <v>47</v>
      </c>
      <c r="BU57" s="18">
        <v>0.55112400290065267</v>
      </c>
      <c r="BV57" s="18">
        <v>2.9369108049311095E-2</v>
      </c>
    </row>
    <row r="58" spans="2:74" x14ac:dyDescent="0.25">
      <c r="B58" s="11" t="s">
        <v>126</v>
      </c>
      <c r="C58" s="11" t="s">
        <v>127</v>
      </c>
      <c r="D58" s="13" t="s">
        <v>62</v>
      </c>
      <c r="E58" s="12">
        <v>3035</v>
      </c>
      <c r="F58" s="12">
        <v>1830</v>
      </c>
      <c r="G58" s="12">
        <v>1170</v>
      </c>
      <c r="H58" s="12">
        <v>35</v>
      </c>
      <c r="I58" s="12" t="s">
        <v>47</v>
      </c>
      <c r="J58" s="18">
        <v>0.60296540362438222</v>
      </c>
      <c r="K58" s="18">
        <v>1.1532125205930808E-2</v>
      </c>
      <c r="L58" s="12">
        <v>2950</v>
      </c>
      <c r="M58" s="12">
        <v>1750</v>
      </c>
      <c r="N58" s="12">
        <v>1150</v>
      </c>
      <c r="O58" s="12">
        <v>40</v>
      </c>
      <c r="P58" s="12">
        <v>10</v>
      </c>
      <c r="Q58" s="18">
        <v>0.59322033898305082</v>
      </c>
      <c r="R58" s="18">
        <v>1.3559322033898305E-2</v>
      </c>
      <c r="S58" s="12">
        <v>3045</v>
      </c>
      <c r="T58" s="12">
        <v>1825</v>
      </c>
      <c r="U58" s="12">
        <v>1175</v>
      </c>
      <c r="V58" s="12">
        <v>40</v>
      </c>
      <c r="W58" s="12" t="s">
        <v>47</v>
      </c>
      <c r="X58" s="18">
        <v>0.59934318555008215</v>
      </c>
      <c r="Y58" s="18">
        <v>1.3136288998357963E-2</v>
      </c>
      <c r="Z58" s="12">
        <v>7640</v>
      </c>
      <c r="AA58" s="12">
        <v>4645</v>
      </c>
      <c r="AB58" s="12">
        <v>2870</v>
      </c>
      <c r="AC58" s="12">
        <v>105</v>
      </c>
      <c r="AD58" s="12">
        <v>20</v>
      </c>
      <c r="AE58" s="18">
        <v>0.60798429319371727</v>
      </c>
      <c r="AF58" s="18">
        <v>1.37434554973822E-2</v>
      </c>
      <c r="AG58" s="12">
        <v>6930</v>
      </c>
      <c r="AH58" s="12">
        <v>4190</v>
      </c>
      <c r="AI58" s="12">
        <v>2605</v>
      </c>
      <c r="AJ58" s="12">
        <v>115</v>
      </c>
      <c r="AK58" s="12">
        <v>15</v>
      </c>
      <c r="AL58" s="18">
        <v>0.60461760461760461</v>
      </c>
      <c r="AM58" s="18">
        <v>1.6594516594516596E-2</v>
      </c>
      <c r="AN58" s="12">
        <v>6705</v>
      </c>
      <c r="AO58" s="12">
        <v>4100</v>
      </c>
      <c r="AP58" s="12">
        <v>2500</v>
      </c>
      <c r="AQ58" s="12">
        <v>90</v>
      </c>
      <c r="AR58" s="12">
        <v>20</v>
      </c>
      <c r="AS58" s="18">
        <v>0.61148396718866516</v>
      </c>
      <c r="AT58" s="18">
        <v>1.3422818791946308E-2</v>
      </c>
      <c r="AU58" s="12">
        <v>6620</v>
      </c>
      <c r="AV58" s="12">
        <v>4040</v>
      </c>
      <c r="AW58" s="12">
        <v>2470</v>
      </c>
      <c r="AX58" s="12">
        <v>95</v>
      </c>
      <c r="AY58" s="12">
        <v>10</v>
      </c>
      <c r="AZ58" s="18">
        <v>0.61027190332326287</v>
      </c>
      <c r="BA58" s="18">
        <v>1.4350453172205438E-2</v>
      </c>
      <c r="BB58" s="12">
        <v>5445</v>
      </c>
      <c r="BC58" s="12">
        <v>3315</v>
      </c>
      <c r="BD58" s="12">
        <v>2050</v>
      </c>
      <c r="BE58" s="12">
        <v>70</v>
      </c>
      <c r="BF58" s="12">
        <v>15</v>
      </c>
      <c r="BG58" s="18">
        <v>0.60881542699724522</v>
      </c>
      <c r="BH58" s="18">
        <v>1.2855831037649219E-2</v>
      </c>
      <c r="BI58" s="12">
        <v>3650</v>
      </c>
      <c r="BJ58" s="12">
        <v>2180</v>
      </c>
      <c r="BK58" s="12">
        <v>1390</v>
      </c>
      <c r="BL58" s="12">
        <v>70</v>
      </c>
      <c r="BM58" s="12">
        <v>10</v>
      </c>
      <c r="BN58" s="18">
        <v>0.59726027397260273</v>
      </c>
      <c r="BO58" s="18">
        <v>1.9178082191780823E-2</v>
      </c>
      <c r="BP58" s="12">
        <v>3380</v>
      </c>
      <c r="BQ58" s="12">
        <v>2005</v>
      </c>
      <c r="BR58" s="12">
        <v>1315</v>
      </c>
      <c r="BS58" s="12">
        <v>45</v>
      </c>
      <c r="BT58" s="12">
        <v>10</v>
      </c>
      <c r="BU58" s="18">
        <v>0.59319526627218933</v>
      </c>
      <c r="BV58" s="18">
        <v>1.3313609467455622E-2</v>
      </c>
    </row>
    <row r="59" spans="2:74" x14ac:dyDescent="0.25">
      <c r="B59" s="11" t="s">
        <v>128</v>
      </c>
      <c r="C59" s="11" t="s">
        <v>129</v>
      </c>
      <c r="D59" s="13" t="s">
        <v>62</v>
      </c>
      <c r="E59" s="12">
        <v>1475</v>
      </c>
      <c r="F59" s="12">
        <v>860</v>
      </c>
      <c r="G59" s="12">
        <v>575</v>
      </c>
      <c r="H59" s="12">
        <v>40</v>
      </c>
      <c r="I59" s="12">
        <v>0</v>
      </c>
      <c r="J59" s="18">
        <v>0.58305084745762714</v>
      </c>
      <c r="K59" s="18">
        <v>2.7118644067796609E-2</v>
      </c>
      <c r="L59" s="12">
        <v>3315</v>
      </c>
      <c r="M59" s="12">
        <v>1875</v>
      </c>
      <c r="N59" s="12">
        <v>1365</v>
      </c>
      <c r="O59" s="12">
        <v>75</v>
      </c>
      <c r="P59" s="12">
        <v>0</v>
      </c>
      <c r="Q59" s="18">
        <v>0.56561085972850678</v>
      </c>
      <c r="R59" s="18">
        <v>2.2624434389140271E-2</v>
      </c>
      <c r="S59" s="12">
        <v>3805</v>
      </c>
      <c r="T59" s="12">
        <v>2285</v>
      </c>
      <c r="U59" s="12">
        <v>1435</v>
      </c>
      <c r="V59" s="12">
        <v>80</v>
      </c>
      <c r="W59" s="12">
        <v>0</v>
      </c>
      <c r="X59" s="18">
        <v>0.60052562417871225</v>
      </c>
      <c r="Y59" s="18">
        <v>2.1024967148488831E-2</v>
      </c>
      <c r="Z59" s="12">
        <v>7160</v>
      </c>
      <c r="AA59" s="12">
        <v>4375</v>
      </c>
      <c r="AB59" s="12">
        <v>2605</v>
      </c>
      <c r="AC59" s="12">
        <v>180</v>
      </c>
      <c r="AD59" s="12">
        <v>0</v>
      </c>
      <c r="AE59" s="18">
        <v>0.61103351955307261</v>
      </c>
      <c r="AF59" s="18">
        <v>2.5139664804469275E-2</v>
      </c>
      <c r="AG59" s="12">
        <v>9550</v>
      </c>
      <c r="AH59" s="12">
        <v>5940</v>
      </c>
      <c r="AI59" s="12">
        <v>3410</v>
      </c>
      <c r="AJ59" s="12">
        <v>200</v>
      </c>
      <c r="AK59" s="12">
        <v>0</v>
      </c>
      <c r="AL59" s="18">
        <v>0.62198952879581149</v>
      </c>
      <c r="AM59" s="18">
        <v>2.0942408376963352E-2</v>
      </c>
      <c r="AN59" s="12">
        <v>8985</v>
      </c>
      <c r="AO59" s="12">
        <v>5540</v>
      </c>
      <c r="AP59" s="12">
        <v>3210</v>
      </c>
      <c r="AQ59" s="12">
        <v>235</v>
      </c>
      <c r="AR59" s="12">
        <v>0</v>
      </c>
      <c r="AS59" s="18">
        <v>0.61658319421257657</v>
      </c>
      <c r="AT59" s="18">
        <v>2.615470228158041E-2</v>
      </c>
      <c r="AU59" s="12">
        <v>6615</v>
      </c>
      <c r="AV59" s="12">
        <v>4220</v>
      </c>
      <c r="AW59" s="12">
        <v>2265</v>
      </c>
      <c r="AX59" s="12">
        <v>125</v>
      </c>
      <c r="AY59" s="12">
        <v>0</v>
      </c>
      <c r="AZ59" s="18">
        <v>0.63794406651549507</v>
      </c>
      <c r="BA59" s="18">
        <v>1.889644746787604E-2</v>
      </c>
      <c r="BB59" s="12">
        <v>5545</v>
      </c>
      <c r="BC59" s="12">
        <v>3375</v>
      </c>
      <c r="BD59" s="12">
        <v>2035</v>
      </c>
      <c r="BE59" s="12">
        <v>135</v>
      </c>
      <c r="BF59" s="12">
        <v>0</v>
      </c>
      <c r="BG59" s="18">
        <v>0.60865644724977452</v>
      </c>
      <c r="BH59" s="18">
        <v>2.4346257889990983E-2</v>
      </c>
      <c r="BI59" s="12">
        <v>2940</v>
      </c>
      <c r="BJ59" s="12">
        <v>1765</v>
      </c>
      <c r="BK59" s="12">
        <v>1095</v>
      </c>
      <c r="BL59" s="12">
        <v>75</v>
      </c>
      <c r="BM59" s="12">
        <v>0</v>
      </c>
      <c r="BN59" s="18">
        <v>0.60034013605442171</v>
      </c>
      <c r="BO59" s="18">
        <v>2.5510204081632654E-2</v>
      </c>
      <c r="BP59" s="12">
        <v>2655</v>
      </c>
      <c r="BQ59" s="12">
        <v>1695</v>
      </c>
      <c r="BR59" s="12">
        <v>905</v>
      </c>
      <c r="BS59" s="12">
        <v>60</v>
      </c>
      <c r="BT59" s="12">
        <v>0</v>
      </c>
      <c r="BU59" s="18">
        <v>0.6384180790960452</v>
      </c>
      <c r="BV59" s="18">
        <v>2.2598870056497175E-2</v>
      </c>
    </row>
    <row r="60" spans="2:74" x14ac:dyDescent="0.25">
      <c r="B60" s="11" t="s">
        <v>130</v>
      </c>
      <c r="C60" s="11" t="s">
        <v>131</v>
      </c>
      <c r="D60" s="13" t="s">
        <v>62</v>
      </c>
      <c r="E60" s="12">
        <v>4470</v>
      </c>
      <c r="F60" s="12">
        <v>2770</v>
      </c>
      <c r="G60" s="12">
        <v>1620</v>
      </c>
      <c r="H60" s="12">
        <v>80</v>
      </c>
      <c r="I60" s="12">
        <v>0</v>
      </c>
      <c r="J60" s="18">
        <v>0.61968680089485462</v>
      </c>
      <c r="K60" s="18">
        <v>1.7897091722595078E-2</v>
      </c>
      <c r="L60" s="12">
        <v>39740</v>
      </c>
      <c r="M60" s="12">
        <v>24785</v>
      </c>
      <c r="N60" s="12">
        <v>14165</v>
      </c>
      <c r="O60" s="12">
        <v>790</v>
      </c>
      <c r="P60" s="12">
        <v>0</v>
      </c>
      <c r="Q60" s="18">
        <v>0.62367891293407152</v>
      </c>
      <c r="R60" s="18">
        <v>1.9879214896829391E-2</v>
      </c>
      <c r="S60" s="12">
        <v>45880</v>
      </c>
      <c r="T60" s="12">
        <v>28820</v>
      </c>
      <c r="U60" s="12">
        <v>16245</v>
      </c>
      <c r="V60" s="12">
        <v>820</v>
      </c>
      <c r="W60" s="12">
        <v>0</v>
      </c>
      <c r="X60" s="18">
        <v>0.62816041848299908</v>
      </c>
      <c r="Y60" s="18">
        <v>1.7872711421098517E-2</v>
      </c>
      <c r="Z60" s="12">
        <v>35705</v>
      </c>
      <c r="AA60" s="12">
        <v>22535</v>
      </c>
      <c r="AB60" s="12">
        <v>12545</v>
      </c>
      <c r="AC60" s="12">
        <v>620</v>
      </c>
      <c r="AD60" s="12">
        <v>0</v>
      </c>
      <c r="AE60" s="18">
        <v>0.63114409746534095</v>
      </c>
      <c r="AF60" s="18">
        <v>1.7364514773841197E-2</v>
      </c>
      <c r="AG60" s="12">
        <v>28920</v>
      </c>
      <c r="AH60" s="12">
        <v>18170</v>
      </c>
      <c r="AI60" s="12">
        <v>10235</v>
      </c>
      <c r="AJ60" s="12">
        <v>510</v>
      </c>
      <c r="AK60" s="12">
        <v>0</v>
      </c>
      <c r="AL60" s="18">
        <v>0.62828492392807744</v>
      </c>
      <c r="AM60" s="18">
        <v>1.7634854771784232E-2</v>
      </c>
      <c r="AN60" s="12">
        <v>23385</v>
      </c>
      <c r="AO60" s="12">
        <v>14895</v>
      </c>
      <c r="AP60" s="12">
        <v>8070</v>
      </c>
      <c r="AQ60" s="12">
        <v>425</v>
      </c>
      <c r="AR60" s="12">
        <v>0</v>
      </c>
      <c r="AS60" s="18">
        <v>0.63694676074406675</v>
      </c>
      <c r="AT60" s="18">
        <v>1.817404319007911E-2</v>
      </c>
      <c r="AU60" s="12">
        <v>19415</v>
      </c>
      <c r="AV60" s="12">
        <v>12255</v>
      </c>
      <c r="AW60" s="12">
        <v>6850</v>
      </c>
      <c r="AX60" s="12">
        <v>310</v>
      </c>
      <c r="AY60" s="12">
        <v>0</v>
      </c>
      <c r="AZ60" s="18">
        <v>0.63121297965490597</v>
      </c>
      <c r="BA60" s="18">
        <v>1.5967035797064124E-2</v>
      </c>
      <c r="BB60" s="12">
        <v>18050</v>
      </c>
      <c r="BC60" s="12">
        <v>11510</v>
      </c>
      <c r="BD60" s="12">
        <v>6235</v>
      </c>
      <c r="BE60" s="12">
        <v>300</v>
      </c>
      <c r="BF60" s="12">
        <v>0</v>
      </c>
      <c r="BG60" s="18">
        <v>0.63767313019390581</v>
      </c>
      <c r="BH60" s="18">
        <v>1.662049861495845E-2</v>
      </c>
      <c r="BI60" s="12">
        <v>18560</v>
      </c>
      <c r="BJ60" s="12">
        <v>11770</v>
      </c>
      <c r="BK60" s="12">
        <v>6530</v>
      </c>
      <c r="BL60" s="12">
        <v>265</v>
      </c>
      <c r="BM60" s="12">
        <v>0</v>
      </c>
      <c r="BN60" s="18">
        <v>0.63415948275862066</v>
      </c>
      <c r="BO60" s="18">
        <v>1.4278017241379311E-2</v>
      </c>
      <c r="BP60" s="12">
        <v>13020</v>
      </c>
      <c r="BQ60" s="12">
        <v>8275</v>
      </c>
      <c r="BR60" s="12">
        <v>4535</v>
      </c>
      <c r="BS60" s="12">
        <v>205</v>
      </c>
      <c r="BT60" s="12">
        <v>0</v>
      </c>
      <c r="BU60" s="18">
        <v>0.63556067588325649</v>
      </c>
      <c r="BV60" s="18">
        <v>1.574500768049155E-2</v>
      </c>
    </row>
    <row r="61" spans="2:74" x14ac:dyDescent="0.25">
      <c r="B61" s="11" t="s">
        <v>132</v>
      </c>
      <c r="C61" s="11" t="s">
        <v>133</v>
      </c>
      <c r="D61" s="13" t="s">
        <v>62</v>
      </c>
      <c r="E61" s="12">
        <v>1590</v>
      </c>
      <c r="F61" s="12">
        <v>940</v>
      </c>
      <c r="G61" s="12">
        <v>600</v>
      </c>
      <c r="H61" s="12">
        <v>40</v>
      </c>
      <c r="I61" s="12">
        <v>10</v>
      </c>
      <c r="J61" s="18">
        <v>0.5911949685534591</v>
      </c>
      <c r="K61" s="18">
        <v>2.5157232704402517E-2</v>
      </c>
      <c r="L61" s="12">
        <v>12120</v>
      </c>
      <c r="M61" s="12">
        <v>7045</v>
      </c>
      <c r="N61" s="12">
        <v>4800</v>
      </c>
      <c r="O61" s="12">
        <v>215</v>
      </c>
      <c r="P61" s="12">
        <v>60</v>
      </c>
      <c r="Q61" s="18">
        <v>0.58127062706270627</v>
      </c>
      <c r="R61" s="18">
        <v>1.7739273927392739E-2</v>
      </c>
      <c r="S61" s="12">
        <v>18935</v>
      </c>
      <c r="T61" s="12">
        <v>10995</v>
      </c>
      <c r="U61" s="12">
        <v>7445</v>
      </c>
      <c r="V61" s="12">
        <v>365</v>
      </c>
      <c r="W61" s="12">
        <v>130</v>
      </c>
      <c r="X61" s="18">
        <v>0.58067071560602057</v>
      </c>
      <c r="Y61" s="18">
        <v>1.9276472141536837E-2</v>
      </c>
      <c r="Z61" s="12">
        <v>20185</v>
      </c>
      <c r="AA61" s="12">
        <v>11835</v>
      </c>
      <c r="AB61" s="12">
        <v>7820</v>
      </c>
      <c r="AC61" s="12">
        <v>350</v>
      </c>
      <c r="AD61" s="12">
        <v>180</v>
      </c>
      <c r="AE61" s="18">
        <v>0.58632648005945009</v>
      </c>
      <c r="AF61" s="18">
        <v>1.733960862026257E-2</v>
      </c>
      <c r="AG61" s="12">
        <v>18560</v>
      </c>
      <c r="AH61" s="12">
        <v>10930</v>
      </c>
      <c r="AI61" s="12">
        <v>7215</v>
      </c>
      <c r="AJ61" s="12">
        <v>295</v>
      </c>
      <c r="AK61" s="12">
        <v>120</v>
      </c>
      <c r="AL61" s="18">
        <v>0.58890086206896552</v>
      </c>
      <c r="AM61" s="18">
        <v>1.5894396551724137E-2</v>
      </c>
      <c r="AN61" s="12">
        <v>22895</v>
      </c>
      <c r="AO61" s="12">
        <v>13435</v>
      </c>
      <c r="AP61" s="12">
        <v>8965</v>
      </c>
      <c r="AQ61" s="12">
        <v>335</v>
      </c>
      <c r="AR61" s="12">
        <v>155</v>
      </c>
      <c r="AS61" s="18">
        <v>0.58680934701899978</v>
      </c>
      <c r="AT61" s="18">
        <v>1.4632015723957196E-2</v>
      </c>
      <c r="AU61" s="12">
        <v>27495</v>
      </c>
      <c r="AV61" s="12">
        <v>16035</v>
      </c>
      <c r="AW61" s="12">
        <v>10785</v>
      </c>
      <c r="AX61" s="12">
        <v>400</v>
      </c>
      <c r="AY61" s="12">
        <v>275</v>
      </c>
      <c r="AZ61" s="18">
        <v>0.58319694489907259</v>
      </c>
      <c r="BA61" s="18">
        <v>1.4548099654482633E-2</v>
      </c>
      <c r="BB61" s="12">
        <v>24790</v>
      </c>
      <c r="BC61" s="12">
        <v>14745</v>
      </c>
      <c r="BD61" s="12">
        <v>9435</v>
      </c>
      <c r="BE61" s="12">
        <v>335</v>
      </c>
      <c r="BF61" s="12">
        <v>275</v>
      </c>
      <c r="BG61" s="18">
        <v>0.59479628882613955</v>
      </c>
      <c r="BH61" s="18">
        <v>1.3513513513513514E-2</v>
      </c>
      <c r="BI61" s="12">
        <v>33100</v>
      </c>
      <c r="BJ61" s="12">
        <v>19585</v>
      </c>
      <c r="BK61" s="12">
        <v>12730</v>
      </c>
      <c r="BL61" s="12">
        <v>445</v>
      </c>
      <c r="BM61" s="12">
        <v>335</v>
      </c>
      <c r="BN61" s="18">
        <v>0.59169184290030208</v>
      </c>
      <c r="BO61" s="18">
        <v>1.3444108761329305E-2</v>
      </c>
      <c r="BP61" s="12">
        <v>34750</v>
      </c>
      <c r="BQ61" s="12">
        <v>20465</v>
      </c>
      <c r="BR61" s="12">
        <v>13260</v>
      </c>
      <c r="BS61" s="12">
        <v>470</v>
      </c>
      <c r="BT61" s="12">
        <v>550</v>
      </c>
      <c r="BU61" s="18">
        <v>0.58892086330935256</v>
      </c>
      <c r="BV61" s="18">
        <v>1.3525179856115108E-2</v>
      </c>
    </row>
    <row r="62" spans="2:74" x14ac:dyDescent="0.25">
      <c r="B62" s="11" t="s">
        <v>134</v>
      </c>
      <c r="C62" s="11" t="s">
        <v>135</v>
      </c>
      <c r="D62" s="13" t="s">
        <v>62</v>
      </c>
      <c r="E62" s="12">
        <v>24705</v>
      </c>
      <c r="F62" s="12">
        <v>15315</v>
      </c>
      <c r="G62" s="12">
        <v>8995</v>
      </c>
      <c r="H62" s="12">
        <v>395</v>
      </c>
      <c r="I62" s="12">
        <v>0</v>
      </c>
      <c r="J62" s="18">
        <v>0.61991499696417729</v>
      </c>
      <c r="K62" s="18">
        <v>1.5988666261890307E-2</v>
      </c>
      <c r="L62" s="12">
        <v>16785</v>
      </c>
      <c r="M62" s="12">
        <v>10380</v>
      </c>
      <c r="N62" s="12">
        <v>6125</v>
      </c>
      <c r="O62" s="12">
        <v>280</v>
      </c>
      <c r="P62" s="12" t="s">
        <v>47</v>
      </c>
      <c r="Q62" s="18">
        <v>0.61840929401251121</v>
      </c>
      <c r="R62" s="18">
        <v>1.6681560917485849E-2</v>
      </c>
      <c r="S62" s="12">
        <v>14280</v>
      </c>
      <c r="T62" s="12">
        <v>8760</v>
      </c>
      <c r="U62" s="12">
        <v>5290</v>
      </c>
      <c r="V62" s="12">
        <v>225</v>
      </c>
      <c r="W62" s="12" t="s">
        <v>47</v>
      </c>
      <c r="X62" s="18">
        <v>0.61344537815126055</v>
      </c>
      <c r="Y62" s="18">
        <v>1.5756302521008403E-2</v>
      </c>
      <c r="Z62" s="12">
        <v>10565</v>
      </c>
      <c r="AA62" s="12">
        <v>6540</v>
      </c>
      <c r="AB62" s="12">
        <v>3840</v>
      </c>
      <c r="AC62" s="12">
        <v>185</v>
      </c>
      <c r="AD62" s="12">
        <v>0</v>
      </c>
      <c r="AE62" s="18">
        <v>0.61902508282063418</v>
      </c>
      <c r="AF62" s="18">
        <v>1.7510648367250355E-2</v>
      </c>
      <c r="AG62" s="12">
        <v>8590</v>
      </c>
      <c r="AH62" s="12">
        <v>5275</v>
      </c>
      <c r="AI62" s="12">
        <v>3165</v>
      </c>
      <c r="AJ62" s="12">
        <v>145</v>
      </c>
      <c r="AK62" s="12">
        <v>0</v>
      </c>
      <c r="AL62" s="18">
        <v>0.61408614668218864</v>
      </c>
      <c r="AM62" s="18">
        <v>1.6880093131548313E-2</v>
      </c>
      <c r="AN62" s="12">
        <v>10480</v>
      </c>
      <c r="AO62" s="12">
        <v>6625</v>
      </c>
      <c r="AP62" s="12">
        <v>3690</v>
      </c>
      <c r="AQ62" s="12">
        <v>165</v>
      </c>
      <c r="AR62" s="12">
        <v>0</v>
      </c>
      <c r="AS62" s="18">
        <v>0.63215648854961837</v>
      </c>
      <c r="AT62" s="18">
        <v>1.5744274809160304E-2</v>
      </c>
      <c r="AU62" s="12">
        <v>9955</v>
      </c>
      <c r="AV62" s="12">
        <v>6210</v>
      </c>
      <c r="AW62" s="12">
        <v>3560</v>
      </c>
      <c r="AX62" s="12">
        <v>180</v>
      </c>
      <c r="AY62" s="12" t="s">
        <v>47</v>
      </c>
      <c r="AZ62" s="18">
        <v>0.62380713209442495</v>
      </c>
      <c r="BA62" s="18">
        <v>1.808136614766449E-2</v>
      </c>
      <c r="BB62" s="12">
        <v>8490</v>
      </c>
      <c r="BC62" s="12">
        <v>5325</v>
      </c>
      <c r="BD62" s="12">
        <v>3045</v>
      </c>
      <c r="BE62" s="12">
        <v>115</v>
      </c>
      <c r="BF62" s="12">
        <v>0</v>
      </c>
      <c r="BG62" s="18">
        <v>0.62720848056537104</v>
      </c>
      <c r="BH62" s="18">
        <v>1.3545347467608953E-2</v>
      </c>
      <c r="BI62" s="12">
        <v>6395</v>
      </c>
      <c r="BJ62" s="12">
        <v>4065</v>
      </c>
      <c r="BK62" s="12">
        <v>2235</v>
      </c>
      <c r="BL62" s="12">
        <v>95</v>
      </c>
      <c r="BM62" s="12" t="s">
        <v>47</v>
      </c>
      <c r="BN62" s="18">
        <v>0.63565285379202507</v>
      </c>
      <c r="BO62" s="18">
        <v>1.4855355746677092E-2</v>
      </c>
      <c r="BP62" s="12">
        <v>1505</v>
      </c>
      <c r="BQ62" s="12">
        <v>1000</v>
      </c>
      <c r="BR62" s="12">
        <v>485</v>
      </c>
      <c r="BS62" s="12">
        <v>25</v>
      </c>
      <c r="BT62" s="12">
        <v>0</v>
      </c>
      <c r="BU62" s="18">
        <v>0.66445182724252494</v>
      </c>
      <c r="BV62" s="18">
        <v>1.6611295681063124E-2</v>
      </c>
    </row>
    <row r="63" spans="2:74" x14ac:dyDescent="0.25">
      <c r="B63" s="11" t="s">
        <v>136</v>
      </c>
      <c r="C63" s="11" t="s">
        <v>137</v>
      </c>
      <c r="D63" s="13" t="s">
        <v>62</v>
      </c>
      <c r="E63" s="12">
        <v>8910</v>
      </c>
      <c r="F63" s="12">
        <v>5330</v>
      </c>
      <c r="G63" s="12">
        <v>3390</v>
      </c>
      <c r="H63" s="12">
        <v>190</v>
      </c>
      <c r="I63" s="12">
        <v>0</v>
      </c>
      <c r="J63" s="18">
        <v>0.59820426487093159</v>
      </c>
      <c r="K63" s="18">
        <v>2.1324354657687991E-2</v>
      </c>
      <c r="L63" s="12">
        <v>7440</v>
      </c>
      <c r="M63" s="12">
        <v>4460</v>
      </c>
      <c r="N63" s="12">
        <v>2830</v>
      </c>
      <c r="O63" s="12">
        <v>145</v>
      </c>
      <c r="P63" s="12">
        <v>0</v>
      </c>
      <c r="Q63" s="18">
        <v>0.59946236559139787</v>
      </c>
      <c r="R63" s="18">
        <v>1.9489247311827957E-2</v>
      </c>
      <c r="S63" s="12">
        <v>6460</v>
      </c>
      <c r="T63" s="12">
        <v>3880</v>
      </c>
      <c r="U63" s="12">
        <v>2445</v>
      </c>
      <c r="V63" s="12">
        <v>135</v>
      </c>
      <c r="W63" s="12">
        <v>0</v>
      </c>
      <c r="X63" s="18">
        <v>0.60061919504643968</v>
      </c>
      <c r="Y63" s="18">
        <v>2.089783281733746E-2</v>
      </c>
      <c r="Z63" s="12">
        <v>5860</v>
      </c>
      <c r="AA63" s="12">
        <v>3535</v>
      </c>
      <c r="AB63" s="12">
        <v>2210</v>
      </c>
      <c r="AC63" s="12">
        <v>115</v>
      </c>
      <c r="AD63" s="12">
        <v>0</v>
      </c>
      <c r="AE63" s="18">
        <v>0.60324232081911267</v>
      </c>
      <c r="AF63" s="18">
        <v>1.9624573378839591E-2</v>
      </c>
      <c r="AG63" s="12">
        <v>4785</v>
      </c>
      <c r="AH63" s="12">
        <v>2910</v>
      </c>
      <c r="AI63" s="12">
        <v>1775</v>
      </c>
      <c r="AJ63" s="12">
        <v>100</v>
      </c>
      <c r="AK63" s="12">
        <v>0</v>
      </c>
      <c r="AL63" s="18">
        <v>0.60815047021943569</v>
      </c>
      <c r="AM63" s="18">
        <v>2.0898641588296761E-2</v>
      </c>
      <c r="AN63" s="12">
        <v>6905</v>
      </c>
      <c r="AO63" s="12">
        <v>4240</v>
      </c>
      <c r="AP63" s="12">
        <v>2540</v>
      </c>
      <c r="AQ63" s="12">
        <v>130</v>
      </c>
      <c r="AR63" s="12">
        <v>0</v>
      </c>
      <c r="AS63" s="18">
        <v>0.61404779145546706</v>
      </c>
      <c r="AT63" s="18">
        <v>1.8826937002172341E-2</v>
      </c>
      <c r="AU63" s="12">
        <v>6810</v>
      </c>
      <c r="AV63" s="12">
        <v>4115</v>
      </c>
      <c r="AW63" s="12">
        <v>2565</v>
      </c>
      <c r="AX63" s="12">
        <v>125</v>
      </c>
      <c r="AY63" s="12">
        <v>0</v>
      </c>
      <c r="AZ63" s="18">
        <v>0.60425844346549196</v>
      </c>
      <c r="BA63" s="18">
        <v>1.8355359765051395E-2</v>
      </c>
      <c r="BB63" s="12">
        <v>5830</v>
      </c>
      <c r="BC63" s="12">
        <v>3590</v>
      </c>
      <c r="BD63" s="12">
        <v>2120</v>
      </c>
      <c r="BE63" s="12">
        <v>115</v>
      </c>
      <c r="BF63" s="12">
        <v>0</v>
      </c>
      <c r="BG63" s="18">
        <v>0.61578044596912518</v>
      </c>
      <c r="BH63" s="18">
        <v>1.9725557461406518E-2</v>
      </c>
      <c r="BI63" s="12">
        <v>7315</v>
      </c>
      <c r="BJ63" s="12">
        <v>4485</v>
      </c>
      <c r="BK63" s="12">
        <v>2715</v>
      </c>
      <c r="BL63" s="12">
        <v>120</v>
      </c>
      <c r="BM63" s="12">
        <v>0</v>
      </c>
      <c r="BN63" s="18">
        <v>0.61312371838687629</v>
      </c>
      <c r="BO63" s="18">
        <v>1.6404647983595352E-2</v>
      </c>
      <c r="BP63" s="12">
        <v>3690</v>
      </c>
      <c r="BQ63" s="12">
        <v>2205</v>
      </c>
      <c r="BR63" s="12">
        <v>1415</v>
      </c>
      <c r="BS63" s="12">
        <v>70</v>
      </c>
      <c r="BT63" s="12">
        <v>0</v>
      </c>
      <c r="BU63" s="18">
        <v>0.59756097560975607</v>
      </c>
      <c r="BV63" s="18">
        <v>1.8970189701897018E-2</v>
      </c>
    </row>
    <row r="64" spans="2:74" x14ac:dyDescent="0.25">
      <c r="B64" s="11" t="s">
        <v>138</v>
      </c>
      <c r="C64" s="11" t="s">
        <v>139</v>
      </c>
      <c r="D64" s="13" t="s">
        <v>62</v>
      </c>
      <c r="E64" s="12">
        <v>6435</v>
      </c>
      <c r="F64" s="12">
        <v>3370</v>
      </c>
      <c r="G64" s="12">
        <v>2890</v>
      </c>
      <c r="H64" s="12">
        <v>175</v>
      </c>
      <c r="I64" s="12">
        <v>0</v>
      </c>
      <c r="J64" s="18">
        <v>0.52369852369852365</v>
      </c>
      <c r="K64" s="18">
        <v>2.7195027195027196E-2</v>
      </c>
      <c r="L64" s="12">
        <v>8375</v>
      </c>
      <c r="M64" s="12">
        <v>4405</v>
      </c>
      <c r="N64" s="12">
        <v>3775</v>
      </c>
      <c r="O64" s="12">
        <v>195</v>
      </c>
      <c r="P64" s="12">
        <v>0</v>
      </c>
      <c r="Q64" s="18">
        <v>0.52597014925373131</v>
      </c>
      <c r="R64" s="18">
        <v>2.3283582089552238E-2</v>
      </c>
      <c r="S64" s="12">
        <v>9360</v>
      </c>
      <c r="T64" s="12">
        <v>5095</v>
      </c>
      <c r="U64" s="12">
        <v>4010</v>
      </c>
      <c r="V64" s="12">
        <v>250</v>
      </c>
      <c r="W64" s="12">
        <v>0</v>
      </c>
      <c r="X64" s="18">
        <v>0.54433760683760679</v>
      </c>
      <c r="Y64" s="18">
        <v>2.6709401709401708E-2</v>
      </c>
      <c r="Z64" s="12">
        <v>11145</v>
      </c>
      <c r="AA64" s="12">
        <v>6085</v>
      </c>
      <c r="AB64" s="12">
        <v>4750</v>
      </c>
      <c r="AC64" s="12">
        <v>310</v>
      </c>
      <c r="AD64" s="12">
        <v>0</v>
      </c>
      <c r="AE64" s="18">
        <v>0.54598474652310458</v>
      </c>
      <c r="AF64" s="18">
        <v>2.7815163750560791E-2</v>
      </c>
      <c r="AG64" s="12">
        <v>14015</v>
      </c>
      <c r="AH64" s="12">
        <v>7740</v>
      </c>
      <c r="AI64" s="12">
        <v>5930</v>
      </c>
      <c r="AJ64" s="12">
        <v>345</v>
      </c>
      <c r="AK64" s="12">
        <v>0</v>
      </c>
      <c r="AL64" s="18">
        <v>0.55226542989653937</v>
      </c>
      <c r="AM64" s="18">
        <v>2.4616482340349626E-2</v>
      </c>
      <c r="AN64" s="12">
        <v>20645</v>
      </c>
      <c r="AO64" s="12">
        <v>11665</v>
      </c>
      <c r="AP64" s="12">
        <v>8505</v>
      </c>
      <c r="AQ64" s="12">
        <v>480</v>
      </c>
      <c r="AR64" s="12">
        <v>0</v>
      </c>
      <c r="AS64" s="18">
        <v>0.56502785178009207</v>
      </c>
      <c r="AT64" s="18">
        <v>2.3250181642044079E-2</v>
      </c>
      <c r="AU64" s="12">
        <v>14160</v>
      </c>
      <c r="AV64" s="12">
        <v>8080</v>
      </c>
      <c r="AW64" s="12">
        <v>5755</v>
      </c>
      <c r="AX64" s="12">
        <v>325</v>
      </c>
      <c r="AY64" s="12">
        <v>0</v>
      </c>
      <c r="AZ64" s="18">
        <v>0.57062146892655363</v>
      </c>
      <c r="BA64" s="18">
        <v>2.2951977401129944E-2</v>
      </c>
      <c r="BB64" s="12">
        <v>12860</v>
      </c>
      <c r="BC64" s="12">
        <v>7335</v>
      </c>
      <c r="BD64" s="12">
        <v>5230</v>
      </c>
      <c r="BE64" s="12">
        <v>295</v>
      </c>
      <c r="BF64" s="12">
        <v>0</v>
      </c>
      <c r="BG64" s="18">
        <v>0.57037325038880249</v>
      </c>
      <c r="BH64" s="18">
        <v>2.2939346811819597E-2</v>
      </c>
      <c r="BI64" s="12">
        <v>12460</v>
      </c>
      <c r="BJ64" s="12">
        <v>6990</v>
      </c>
      <c r="BK64" s="12">
        <v>5225</v>
      </c>
      <c r="BL64" s="12">
        <v>250</v>
      </c>
      <c r="BM64" s="12">
        <v>0</v>
      </c>
      <c r="BN64" s="18">
        <v>0.5609951845906902</v>
      </c>
      <c r="BO64" s="18">
        <v>2.0064205457463884E-2</v>
      </c>
      <c r="BP64" s="12">
        <v>7835</v>
      </c>
      <c r="BQ64" s="12">
        <v>4505</v>
      </c>
      <c r="BR64" s="12">
        <v>3190</v>
      </c>
      <c r="BS64" s="12">
        <v>140</v>
      </c>
      <c r="BT64" s="12">
        <v>0</v>
      </c>
      <c r="BU64" s="18">
        <v>0.57498404594767072</v>
      </c>
      <c r="BV64" s="18">
        <v>1.7868538608806637E-2</v>
      </c>
    </row>
    <row r="65" spans="2:74" x14ac:dyDescent="0.25">
      <c r="B65" s="11" t="s">
        <v>140</v>
      </c>
      <c r="C65" s="11" t="s">
        <v>141</v>
      </c>
      <c r="D65" s="13" t="s">
        <v>62</v>
      </c>
      <c r="E65" s="12">
        <v>305</v>
      </c>
      <c r="F65" s="12">
        <v>145</v>
      </c>
      <c r="G65" s="12">
        <v>150</v>
      </c>
      <c r="H65" s="12">
        <v>10</v>
      </c>
      <c r="I65" s="12">
        <v>0</v>
      </c>
      <c r="J65" s="18">
        <v>0.47540983606557374</v>
      </c>
      <c r="K65" s="18">
        <v>3.2786885245901641E-2</v>
      </c>
      <c r="L65" s="12">
        <v>1595</v>
      </c>
      <c r="M65" s="12">
        <v>860</v>
      </c>
      <c r="N65" s="12">
        <v>700</v>
      </c>
      <c r="O65" s="12">
        <v>30</v>
      </c>
      <c r="P65" s="12">
        <v>0</v>
      </c>
      <c r="Q65" s="18">
        <v>0.53918495297805646</v>
      </c>
      <c r="R65" s="18">
        <v>1.8808777429467086E-2</v>
      </c>
      <c r="S65" s="12">
        <v>4995</v>
      </c>
      <c r="T65" s="12">
        <v>2790</v>
      </c>
      <c r="U65" s="12">
        <v>2120</v>
      </c>
      <c r="V65" s="12">
        <v>85</v>
      </c>
      <c r="W65" s="12">
        <v>0</v>
      </c>
      <c r="X65" s="18">
        <v>0.55855855855855852</v>
      </c>
      <c r="Y65" s="18">
        <v>1.7017017017017019E-2</v>
      </c>
      <c r="Z65" s="12">
        <v>13000</v>
      </c>
      <c r="AA65" s="12">
        <v>7515</v>
      </c>
      <c r="AB65" s="12">
        <v>5280</v>
      </c>
      <c r="AC65" s="12">
        <v>205</v>
      </c>
      <c r="AD65" s="12">
        <v>0</v>
      </c>
      <c r="AE65" s="18">
        <v>0.57807692307692304</v>
      </c>
      <c r="AF65" s="18">
        <v>1.5769230769230768E-2</v>
      </c>
      <c r="AG65" s="12">
        <v>12765</v>
      </c>
      <c r="AH65" s="12">
        <v>7470</v>
      </c>
      <c r="AI65" s="12">
        <v>5085</v>
      </c>
      <c r="AJ65" s="12">
        <v>210</v>
      </c>
      <c r="AK65" s="12">
        <v>0</v>
      </c>
      <c r="AL65" s="18">
        <v>0.58519388954171558</v>
      </c>
      <c r="AM65" s="18">
        <v>1.6451233842538191E-2</v>
      </c>
      <c r="AN65" s="12">
        <v>13705</v>
      </c>
      <c r="AO65" s="12">
        <v>8090</v>
      </c>
      <c r="AP65" s="12">
        <v>5430</v>
      </c>
      <c r="AQ65" s="12">
        <v>180</v>
      </c>
      <c r="AR65" s="12">
        <v>0</v>
      </c>
      <c r="AS65" s="18">
        <v>0.59029551258664725</v>
      </c>
      <c r="AT65" s="18">
        <v>1.3133892739875957E-2</v>
      </c>
      <c r="AU65" s="12">
        <v>14130</v>
      </c>
      <c r="AV65" s="12">
        <v>8415</v>
      </c>
      <c r="AW65" s="12">
        <v>5520</v>
      </c>
      <c r="AX65" s="12">
        <v>195</v>
      </c>
      <c r="AY65" s="12">
        <v>0</v>
      </c>
      <c r="AZ65" s="18">
        <v>0.59554140127388533</v>
      </c>
      <c r="BA65" s="18">
        <v>1.3800424628450107E-2</v>
      </c>
      <c r="BB65" s="12">
        <v>17430</v>
      </c>
      <c r="BC65" s="12">
        <v>10610</v>
      </c>
      <c r="BD65" s="12">
        <v>6535</v>
      </c>
      <c r="BE65" s="12">
        <v>285</v>
      </c>
      <c r="BF65" s="12">
        <v>0</v>
      </c>
      <c r="BG65" s="18">
        <v>0.60872059667240386</v>
      </c>
      <c r="BH65" s="18">
        <v>1.6351118760757316E-2</v>
      </c>
      <c r="BI65" s="12">
        <v>21905</v>
      </c>
      <c r="BJ65" s="12">
        <v>13220</v>
      </c>
      <c r="BK65" s="12">
        <v>8340</v>
      </c>
      <c r="BL65" s="12">
        <v>345</v>
      </c>
      <c r="BM65" s="12">
        <v>0</v>
      </c>
      <c r="BN65" s="18">
        <v>0.60351517918283493</v>
      </c>
      <c r="BO65" s="18">
        <v>1.5749828806208628E-2</v>
      </c>
      <c r="BP65" s="12">
        <v>29010</v>
      </c>
      <c r="BQ65" s="12">
        <v>17580</v>
      </c>
      <c r="BR65" s="12">
        <v>10980</v>
      </c>
      <c r="BS65" s="12">
        <v>450</v>
      </c>
      <c r="BT65" s="12">
        <v>0</v>
      </c>
      <c r="BU65" s="18">
        <v>0.60599793174767325</v>
      </c>
      <c r="BV65" s="18">
        <v>1.5511892450879007E-2</v>
      </c>
    </row>
    <row r="66" spans="2:74" x14ac:dyDescent="0.25">
      <c r="B66" s="11" t="s">
        <v>142</v>
      </c>
      <c r="C66" s="11" t="s">
        <v>143</v>
      </c>
      <c r="D66" s="13" t="s">
        <v>62</v>
      </c>
      <c r="E66" s="12">
        <v>9655</v>
      </c>
      <c r="F66" s="12">
        <v>5125</v>
      </c>
      <c r="G66" s="12">
        <v>4190</v>
      </c>
      <c r="H66" s="12">
        <v>340</v>
      </c>
      <c r="I66" s="12">
        <v>0</v>
      </c>
      <c r="J66" s="18">
        <v>0.53081305023303993</v>
      </c>
      <c r="K66" s="18">
        <v>3.5214914552045569E-2</v>
      </c>
      <c r="L66" s="12">
        <v>12135</v>
      </c>
      <c r="M66" s="12">
        <v>6405</v>
      </c>
      <c r="N66" s="12">
        <v>5350</v>
      </c>
      <c r="O66" s="12">
        <v>380</v>
      </c>
      <c r="P66" s="12">
        <v>0</v>
      </c>
      <c r="Q66" s="18">
        <v>0.52781211372064274</v>
      </c>
      <c r="R66" s="18">
        <v>3.1314379892871856E-2</v>
      </c>
      <c r="S66" s="12">
        <v>16095</v>
      </c>
      <c r="T66" s="12">
        <v>8215</v>
      </c>
      <c r="U66" s="12">
        <v>7260</v>
      </c>
      <c r="V66" s="12">
        <v>620</v>
      </c>
      <c r="W66" s="12">
        <v>0</v>
      </c>
      <c r="X66" s="18">
        <v>0.51040695868282071</v>
      </c>
      <c r="Y66" s="18">
        <v>3.8521279900590247E-2</v>
      </c>
      <c r="Z66" s="12">
        <v>16125</v>
      </c>
      <c r="AA66" s="12">
        <v>8610</v>
      </c>
      <c r="AB66" s="12">
        <v>7030</v>
      </c>
      <c r="AC66" s="12">
        <v>485</v>
      </c>
      <c r="AD66" s="12">
        <v>0</v>
      </c>
      <c r="AE66" s="18">
        <v>0.533953488372093</v>
      </c>
      <c r="AF66" s="18">
        <v>3.0077519379844962E-2</v>
      </c>
      <c r="AG66" s="12">
        <v>22185</v>
      </c>
      <c r="AH66" s="12">
        <v>11890</v>
      </c>
      <c r="AI66" s="12">
        <v>9530</v>
      </c>
      <c r="AJ66" s="12">
        <v>760</v>
      </c>
      <c r="AK66" s="12">
        <v>0</v>
      </c>
      <c r="AL66" s="18">
        <v>0.53594771241830064</v>
      </c>
      <c r="AM66" s="18">
        <v>3.4257381113364883E-2</v>
      </c>
      <c r="AN66" s="12">
        <v>28420</v>
      </c>
      <c r="AO66" s="12">
        <v>15025</v>
      </c>
      <c r="AP66" s="12">
        <v>12420</v>
      </c>
      <c r="AQ66" s="12">
        <v>975</v>
      </c>
      <c r="AR66" s="12">
        <v>0</v>
      </c>
      <c r="AS66" s="18">
        <v>0.52867698803659391</v>
      </c>
      <c r="AT66" s="18">
        <v>3.4306826178747363E-2</v>
      </c>
      <c r="AU66" s="12">
        <v>22670</v>
      </c>
      <c r="AV66" s="12">
        <v>11980</v>
      </c>
      <c r="AW66" s="12">
        <v>9930</v>
      </c>
      <c r="AX66" s="12">
        <v>755</v>
      </c>
      <c r="AY66" s="12">
        <v>0</v>
      </c>
      <c r="AZ66" s="18">
        <v>0.52845169827966476</v>
      </c>
      <c r="BA66" s="18">
        <v>3.3303925893250992E-2</v>
      </c>
      <c r="BB66" s="12">
        <v>24190</v>
      </c>
      <c r="BC66" s="12">
        <v>13055</v>
      </c>
      <c r="BD66" s="12">
        <v>10320</v>
      </c>
      <c r="BE66" s="12">
        <v>815</v>
      </c>
      <c r="BF66" s="12">
        <v>0</v>
      </c>
      <c r="BG66" s="18">
        <v>0.53968582058701942</v>
      </c>
      <c r="BH66" s="18">
        <v>3.3691608102521704E-2</v>
      </c>
      <c r="BI66" s="12">
        <v>19495</v>
      </c>
      <c r="BJ66" s="12">
        <v>10455</v>
      </c>
      <c r="BK66" s="12">
        <v>8400</v>
      </c>
      <c r="BL66" s="12">
        <v>635</v>
      </c>
      <c r="BM66" s="12">
        <v>0</v>
      </c>
      <c r="BN66" s="18">
        <v>0.5362913567581431</v>
      </c>
      <c r="BO66" s="18">
        <v>3.2572454475506538E-2</v>
      </c>
      <c r="BP66" s="12">
        <v>16525</v>
      </c>
      <c r="BQ66" s="12">
        <v>8920</v>
      </c>
      <c r="BR66" s="12">
        <v>7040</v>
      </c>
      <c r="BS66" s="12">
        <v>565</v>
      </c>
      <c r="BT66" s="12">
        <v>0</v>
      </c>
      <c r="BU66" s="18">
        <v>0.53978819969742808</v>
      </c>
      <c r="BV66" s="18">
        <v>3.4190620272314676E-2</v>
      </c>
    </row>
    <row r="67" spans="2:74" x14ac:dyDescent="0.25">
      <c r="B67" s="11" t="s">
        <v>144</v>
      </c>
      <c r="C67" s="11" t="s">
        <v>145</v>
      </c>
      <c r="D67" s="13" t="s">
        <v>62</v>
      </c>
      <c r="E67" s="12">
        <v>47135</v>
      </c>
      <c r="F67" s="12">
        <v>30455</v>
      </c>
      <c r="G67" s="12">
        <v>16210</v>
      </c>
      <c r="H67" s="12">
        <v>465</v>
      </c>
      <c r="I67" s="12" t="s">
        <v>47</v>
      </c>
      <c r="J67" s="18">
        <v>0.64612283865492737</v>
      </c>
      <c r="K67" s="18">
        <v>9.8652805770658748E-3</v>
      </c>
      <c r="L67" s="12">
        <v>30555</v>
      </c>
      <c r="M67" s="12">
        <v>19860</v>
      </c>
      <c r="N67" s="12">
        <v>10465</v>
      </c>
      <c r="O67" s="12">
        <v>235</v>
      </c>
      <c r="P67" s="12">
        <v>0</v>
      </c>
      <c r="Q67" s="18">
        <v>0.64997545409916546</v>
      </c>
      <c r="R67" s="18">
        <v>7.6910489281623307E-3</v>
      </c>
      <c r="S67" s="12">
        <v>23855</v>
      </c>
      <c r="T67" s="12">
        <v>15720</v>
      </c>
      <c r="U67" s="12">
        <v>7950</v>
      </c>
      <c r="V67" s="12">
        <v>175</v>
      </c>
      <c r="W67" s="12" t="s">
        <v>47</v>
      </c>
      <c r="X67" s="18">
        <v>0.658981345629847</v>
      </c>
      <c r="Y67" s="18">
        <v>7.3359882624187802E-3</v>
      </c>
      <c r="Z67" s="12">
        <v>16385</v>
      </c>
      <c r="AA67" s="12">
        <v>10740</v>
      </c>
      <c r="AB67" s="12">
        <v>5540</v>
      </c>
      <c r="AC67" s="12">
        <v>100</v>
      </c>
      <c r="AD67" s="12" t="s">
        <v>47</v>
      </c>
      <c r="AE67" s="18">
        <v>0.6554775709490388</v>
      </c>
      <c r="AF67" s="18">
        <v>6.1031431187061336E-3</v>
      </c>
      <c r="AG67" s="12">
        <v>19625</v>
      </c>
      <c r="AH67" s="12">
        <v>13020</v>
      </c>
      <c r="AI67" s="12">
        <v>6450</v>
      </c>
      <c r="AJ67" s="12">
        <v>155</v>
      </c>
      <c r="AK67" s="12">
        <v>0</v>
      </c>
      <c r="AL67" s="18">
        <v>0.66343949044585993</v>
      </c>
      <c r="AM67" s="18">
        <v>7.8980891719745219E-3</v>
      </c>
      <c r="AN67" s="12">
        <v>17975</v>
      </c>
      <c r="AO67" s="12">
        <v>11965</v>
      </c>
      <c r="AP67" s="12">
        <v>5865</v>
      </c>
      <c r="AQ67" s="12">
        <v>145</v>
      </c>
      <c r="AR67" s="12" t="s">
        <v>47</v>
      </c>
      <c r="AS67" s="18">
        <v>0.66564673157162724</v>
      </c>
      <c r="AT67" s="18">
        <v>8.0667593880389427E-3</v>
      </c>
      <c r="AU67" s="12">
        <v>19725</v>
      </c>
      <c r="AV67" s="12">
        <v>13200</v>
      </c>
      <c r="AW67" s="12">
        <v>6340</v>
      </c>
      <c r="AX67" s="12">
        <v>185</v>
      </c>
      <c r="AY67" s="12" t="s">
        <v>47</v>
      </c>
      <c r="AZ67" s="18">
        <v>0.66920152091254748</v>
      </c>
      <c r="BA67" s="18">
        <v>9.3789607097591893E-3</v>
      </c>
      <c r="BB67" s="12">
        <v>18670</v>
      </c>
      <c r="BC67" s="12">
        <v>12450</v>
      </c>
      <c r="BD67" s="12">
        <v>6060</v>
      </c>
      <c r="BE67" s="12">
        <v>160</v>
      </c>
      <c r="BF67" s="12" t="s">
        <v>47</v>
      </c>
      <c r="BG67" s="18">
        <v>0.66684520621317622</v>
      </c>
      <c r="BH67" s="18">
        <v>8.5698982324584894E-3</v>
      </c>
      <c r="BI67" s="12">
        <v>13390</v>
      </c>
      <c r="BJ67" s="12">
        <v>8990</v>
      </c>
      <c r="BK67" s="12">
        <v>4285</v>
      </c>
      <c r="BL67" s="12">
        <v>115</v>
      </c>
      <c r="BM67" s="12">
        <v>0</v>
      </c>
      <c r="BN67" s="18">
        <v>0.67139656460044805</v>
      </c>
      <c r="BO67" s="18">
        <v>8.5884988797610157E-3</v>
      </c>
      <c r="BP67" s="12">
        <v>10795</v>
      </c>
      <c r="BQ67" s="12">
        <v>7135</v>
      </c>
      <c r="BR67" s="12">
        <v>3570</v>
      </c>
      <c r="BS67" s="12">
        <v>90</v>
      </c>
      <c r="BT67" s="12">
        <v>0</v>
      </c>
      <c r="BU67" s="18">
        <v>0.66095414543770259</v>
      </c>
      <c r="BV67" s="18">
        <v>8.3371931449745251E-3</v>
      </c>
    </row>
    <row r="68" spans="2:74" x14ac:dyDescent="0.25">
      <c r="B68" s="11" t="s">
        <v>146</v>
      </c>
      <c r="C68" s="11" t="s">
        <v>147</v>
      </c>
      <c r="D68" s="13" t="s">
        <v>148</v>
      </c>
      <c r="E68" s="12">
        <v>2045</v>
      </c>
      <c r="F68" s="12">
        <v>1430</v>
      </c>
      <c r="G68" s="12">
        <v>605</v>
      </c>
      <c r="H68" s="12">
        <v>10</v>
      </c>
      <c r="I68" s="12">
        <v>0</v>
      </c>
      <c r="J68" s="18">
        <v>0.69926650366748166</v>
      </c>
      <c r="K68" s="18">
        <v>4.8899755501222494E-3</v>
      </c>
      <c r="L68" s="12">
        <v>1100</v>
      </c>
      <c r="M68" s="12">
        <v>800</v>
      </c>
      <c r="N68" s="12">
        <v>295</v>
      </c>
      <c r="O68" s="12" t="s">
        <v>47</v>
      </c>
      <c r="P68" s="12">
        <v>0</v>
      </c>
      <c r="Q68" s="18">
        <v>0.72727272727272729</v>
      </c>
      <c r="R68" s="18" t="s">
        <v>91</v>
      </c>
      <c r="S68" s="12">
        <v>865</v>
      </c>
      <c r="T68" s="12">
        <v>610</v>
      </c>
      <c r="U68" s="12">
        <v>250</v>
      </c>
      <c r="V68" s="12" t="s">
        <v>47</v>
      </c>
      <c r="W68" s="12">
        <v>0</v>
      </c>
      <c r="X68" s="18">
        <v>0.7052023121387283</v>
      </c>
      <c r="Y68" s="18" t="s">
        <v>91</v>
      </c>
      <c r="Z68" s="12">
        <v>900</v>
      </c>
      <c r="AA68" s="12">
        <v>650</v>
      </c>
      <c r="AB68" s="12">
        <v>240</v>
      </c>
      <c r="AC68" s="12">
        <v>10</v>
      </c>
      <c r="AD68" s="12">
        <v>0</v>
      </c>
      <c r="AE68" s="18">
        <v>0.72222222222222221</v>
      </c>
      <c r="AF68" s="18">
        <v>1.1111111111111112E-2</v>
      </c>
      <c r="AG68" s="12">
        <v>1135</v>
      </c>
      <c r="AH68" s="12">
        <v>790</v>
      </c>
      <c r="AI68" s="12">
        <v>335</v>
      </c>
      <c r="AJ68" s="12">
        <v>10</v>
      </c>
      <c r="AK68" s="12">
        <v>0</v>
      </c>
      <c r="AL68" s="18">
        <v>0.69603524229074887</v>
      </c>
      <c r="AM68" s="18">
        <v>8.8105726872246704E-3</v>
      </c>
      <c r="AN68" s="12">
        <v>1985</v>
      </c>
      <c r="AO68" s="12">
        <v>1375</v>
      </c>
      <c r="AP68" s="12">
        <v>605</v>
      </c>
      <c r="AQ68" s="12">
        <v>10</v>
      </c>
      <c r="AR68" s="12">
        <v>0</v>
      </c>
      <c r="AS68" s="18">
        <v>0.69269521410579349</v>
      </c>
      <c r="AT68" s="18">
        <v>5.0377833753148613E-3</v>
      </c>
      <c r="AU68" s="12">
        <v>1670</v>
      </c>
      <c r="AV68" s="12">
        <v>1145</v>
      </c>
      <c r="AW68" s="12">
        <v>510</v>
      </c>
      <c r="AX68" s="12">
        <v>10</v>
      </c>
      <c r="AY68" s="12">
        <v>0</v>
      </c>
      <c r="AZ68" s="18">
        <v>0.68562874251497008</v>
      </c>
      <c r="BA68" s="18">
        <v>5.9880239520958087E-3</v>
      </c>
      <c r="BB68" s="12">
        <v>1850</v>
      </c>
      <c r="BC68" s="12">
        <v>1285</v>
      </c>
      <c r="BD68" s="12">
        <v>555</v>
      </c>
      <c r="BE68" s="12">
        <v>10</v>
      </c>
      <c r="BF68" s="12">
        <v>0</v>
      </c>
      <c r="BG68" s="18">
        <v>0.69459459459459461</v>
      </c>
      <c r="BH68" s="18">
        <v>5.4054054054054057E-3</v>
      </c>
      <c r="BI68" s="12">
        <v>1220</v>
      </c>
      <c r="BJ68" s="12">
        <v>895</v>
      </c>
      <c r="BK68" s="12">
        <v>320</v>
      </c>
      <c r="BL68" s="12">
        <v>10</v>
      </c>
      <c r="BM68" s="12">
        <v>0</v>
      </c>
      <c r="BN68" s="18">
        <v>0.73360655737704916</v>
      </c>
      <c r="BO68" s="18">
        <v>8.1967213114754103E-3</v>
      </c>
      <c r="BP68" s="12">
        <v>1500</v>
      </c>
      <c r="BQ68" s="12">
        <v>1045</v>
      </c>
      <c r="BR68" s="12">
        <v>445</v>
      </c>
      <c r="BS68" s="12" t="s">
        <v>47</v>
      </c>
      <c r="BT68" s="12">
        <v>0</v>
      </c>
      <c r="BU68" s="18">
        <v>0.69666666666666666</v>
      </c>
      <c r="BV68" s="18" t="s">
        <v>91</v>
      </c>
    </row>
    <row r="69" spans="2:74" x14ac:dyDescent="0.25">
      <c r="B69" s="11" t="s">
        <v>149</v>
      </c>
      <c r="C69" s="11" t="s">
        <v>150</v>
      </c>
      <c r="D69" s="13" t="s">
        <v>148</v>
      </c>
      <c r="E69" s="12">
        <v>6410</v>
      </c>
      <c r="F69" s="12">
        <v>3980</v>
      </c>
      <c r="G69" s="12">
        <v>2325</v>
      </c>
      <c r="H69" s="12">
        <v>105</v>
      </c>
      <c r="I69" s="12">
        <v>0</v>
      </c>
      <c r="J69" s="18">
        <v>0.62090483619344772</v>
      </c>
      <c r="K69" s="18">
        <v>1.6380655226209049E-2</v>
      </c>
      <c r="L69" s="12">
        <v>2095</v>
      </c>
      <c r="M69" s="12">
        <v>1245</v>
      </c>
      <c r="N69" s="12">
        <v>815</v>
      </c>
      <c r="O69" s="12">
        <v>35</v>
      </c>
      <c r="P69" s="12">
        <v>0</v>
      </c>
      <c r="Q69" s="18">
        <v>0.59427207637231505</v>
      </c>
      <c r="R69" s="18">
        <v>1.6706443914081145E-2</v>
      </c>
      <c r="S69" s="12">
        <v>1225</v>
      </c>
      <c r="T69" s="12">
        <v>755</v>
      </c>
      <c r="U69" s="12">
        <v>450</v>
      </c>
      <c r="V69" s="12">
        <v>15</v>
      </c>
      <c r="W69" s="12">
        <v>0</v>
      </c>
      <c r="X69" s="18">
        <v>0.61632653061224485</v>
      </c>
      <c r="Y69" s="18">
        <v>1.2244897959183673E-2</v>
      </c>
      <c r="Z69" s="12">
        <v>1050</v>
      </c>
      <c r="AA69" s="12">
        <v>645</v>
      </c>
      <c r="AB69" s="12">
        <v>395</v>
      </c>
      <c r="AC69" s="12">
        <v>15</v>
      </c>
      <c r="AD69" s="12">
        <v>0</v>
      </c>
      <c r="AE69" s="18">
        <v>0.61428571428571432</v>
      </c>
      <c r="AF69" s="18">
        <v>1.4285714285714285E-2</v>
      </c>
      <c r="AG69" s="12">
        <v>1075</v>
      </c>
      <c r="AH69" s="12">
        <v>670</v>
      </c>
      <c r="AI69" s="12">
        <v>395</v>
      </c>
      <c r="AJ69" s="12">
        <v>10</v>
      </c>
      <c r="AK69" s="12">
        <v>0</v>
      </c>
      <c r="AL69" s="18">
        <v>0.62325581395348839</v>
      </c>
      <c r="AM69" s="18">
        <v>9.3023255813953487E-3</v>
      </c>
      <c r="AN69" s="12">
        <v>855</v>
      </c>
      <c r="AO69" s="12">
        <v>560</v>
      </c>
      <c r="AP69" s="12">
        <v>285</v>
      </c>
      <c r="AQ69" s="12">
        <v>10</v>
      </c>
      <c r="AR69" s="12">
        <v>0</v>
      </c>
      <c r="AS69" s="18">
        <v>0.65497076023391809</v>
      </c>
      <c r="AT69" s="18">
        <v>1.1695906432748537E-2</v>
      </c>
      <c r="AU69" s="12">
        <v>980</v>
      </c>
      <c r="AV69" s="12">
        <v>615</v>
      </c>
      <c r="AW69" s="12">
        <v>355</v>
      </c>
      <c r="AX69" s="12">
        <v>10</v>
      </c>
      <c r="AY69" s="12">
        <v>0</v>
      </c>
      <c r="AZ69" s="18">
        <v>0.62755102040816324</v>
      </c>
      <c r="BA69" s="18">
        <v>1.020408163265306E-2</v>
      </c>
      <c r="BB69" s="12">
        <v>1030</v>
      </c>
      <c r="BC69" s="12">
        <v>640</v>
      </c>
      <c r="BD69" s="12">
        <v>375</v>
      </c>
      <c r="BE69" s="12">
        <v>15</v>
      </c>
      <c r="BF69" s="12">
        <v>0</v>
      </c>
      <c r="BG69" s="18">
        <v>0.62135922330097082</v>
      </c>
      <c r="BH69" s="18">
        <v>1.4563106796116505E-2</v>
      </c>
      <c r="BI69" s="12">
        <v>740</v>
      </c>
      <c r="BJ69" s="12">
        <v>475</v>
      </c>
      <c r="BK69" s="12">
        <v>250</v>
      </c>
      <c r="BL69" s="12">
        <v>10</v>
      </c>
      <c r="BM69" s="12">
        <v>0</v>
      </c>
      <c r="BN69" s="18">
        <v>0.64189189189189189</v>
      </c>
      <c r="BO69" s="18">
        <v>1.3513513513513514E-2</v>
      </c>
      <c r="BP69" s="12">
        <v>530</v>
      </c>
      <c r="BQ69" s="12">
        <v>340</v>
      </c>
      <c r="BR69" s="12">
        <v>185</v>
      </c>
      <c r="BS69" s="12" t="s">
        <v>47</v>
      </c>
      <c r="BT69" s="12">
        <v>0</v>
      </c>
      <c r="BU69" s="18">
        <v>0.64150943396226412</v>
      </c>
      <c r="BV69" s="18" t="s">
        <v>91</v>
      </c>
    </row>
    <row r="70" spans="2:74" x14ac:dyDescent="0.25">
      <c r="B70" s="11" t="s">
        <v>151</v>
      </c>
      <c r="C70" s="11" t="s">
        <v>152</v>
      </c>
      <c r="D70" s="13" t="s">
        <v>148</v>
      </c>
      <c r="E70" s="12">
        <v>50</v>
      </c>
      <c r="F70" s="12">
        <v>20</v>
      </c>
      <c r="G70" s="12">
        <v>30</v>
      </c>
      <c r="H70" s="12" t="s">
        <v>47</v>
      </c>
      <c r="I70" s="12">
        <v>0</v>
      </c>
      <c r="J70" s="18">
        <v>0.4</v>
      </c>
      <c r="K70" s="18" t="s">
        <v>91</v>
      </c>
      <c r="L70" s="12">
        <v>670</v>
      </c>
      <c r="M70" s="12">
        <v>340</v>
      </c>
      <c r="N70" s="12">
        <v>315</v>
      </c>
      <c r="O70" s="12">
        <v>10</v>
      </c>
      <c r="P70" s="12">
        <v>0</v>
      </c>
      <c r="Q70" s="18">
        <v>0.5074626865671642</v>
      </c>
      <c r="R70" s="18">
        <v>1.4925373134328358E-2</v>
      </c>
      <c r="S70" s="12">
        <v>2520</v>
      </c>
      <c r="T70" s="12">
        <v>1335</v>
      </c>
      <c r="U70" s="12">
        <v>1145</v>
      </c>
      <c r="V70" s="12">
        <v>45</v>
      </c>
      <c r="W70" s="12">
        <v>0</v>
      </c>
      <c r="X70" s="18">
        <v>0.52976190476190477</v>
      </c>
      <c r="Y70" s="18">
        <v>1.7857142857142856E-2</v>
      </c>
      <c r="Z70" s="12">
        <v>5855</v>
      </c>
      <c r="AA70" s="12">
        <v>3290</v>
      </c>
      <c r="AB70" s="12">
        <v>2475</v>
      </c>
      <c r="AC70" s="12">
        <v>90</v>
      </c>
      <c r="AD70" s="12">
        <v>0</v>
      </c>
      <c r="AE70" s="18">
        <v>0.56191289496157126</v>
      </c>
      <c r="AF70" s="18">
        <v>1.5371477369769428E-2</v>
      </c>
      <c r="AG70" s="12">
        <v>5440</v>
      </c>
      <c r="AH70" s="12">
        <v>3115</v>
      </c>
      <c r="AI70" s="12">
        <v>2250</v>
      </c>
      <c r="AJ70" s="12">
        <v>80</v>
      </c>
      <c r="AK70" s="12">
        <v>0</v>
      </c>
      <c r="AL70" s="18">
        <v>0.57261029411764708</v>
      </c>
      <c r="AM70" s="18">
        <v>1.4705882352941176E-2</v>
      </c>
      <c r="AN70" s="12">
        <v>5460</v>
      </c>
      <c r="AO70" s="12">
        <v>3045</v>
      </c>
      <c r="AP70" s="12">
        <v>2350</v>
      </c>
      <c r="AQ70" s="12">
        <v>65</v>
      </c>
      <c r="AR70" s="12">
        <v>0</v>
      </c>
      <c r="AS70" s="18">
        <v>0.55769230769230771</v>
      </c>
      <c r="AT70" s="18">
        <v>1.1904761904761904E-2</v>
      </c>
      <c r="AU70" s="12">
        <v>6095</v>
      </c>
      <c r="AV70" s="12">
        <v>3545</v>
      </c>
      <c r="AW70" s="12">
        <v>2475</v>
      </c>
      <c r="AX70" s="12">
        <v>75</v>
      </c>
      <c r="AY70" s="12">
        <v>0</v>
      </c>
      <c r="AZ70" s="18">
        <v>0.58162428219852336</v>
      </c>
      <c r="BA70" s="18">
        <v>1.2305168170631665E-2</v>
      </c>
      <c r="BB70" s="12">
        <v>6775</v>
      </c>
      <c r="BC70" s="12">
        <v>4000</v>
      </c>
      <c r="BD70" s="12">
        <v>2685</v>
      </c>
      <c r="BE70" s="12">
        <v>90</v>
      </c>
      <c r="BF70" s="12">
        <v>0</v>
      </c>
      <c r="BG70" s="18">
        <v>0.59040590405904059</v>
      </c>
      <c r="BH70" s="18">
        <v>1.3284132841328414E-2</v>
      </c>
      <c r="BI70" s="12">
        <v>9120</v>
      </c>
      <c r="BJ70" s="12">
        <v>5380</v>
      </c>
      <c r="BK70" s="12">
        <v>3615</v>
      </c>
      <c r="BL70" s="12">
        <v>125</v>
      </c>
      <c r="BM70" s="12">
        <v>0</v>
      </c>
      <c r="BN70" s="18">
        <v>0.58991228070175439</v>
      </c>
      <c r="BO70" s="18">
        <v>1.3706140350877192E-2</v>
      </c>
      <c r="BP70" s="12">
        <v>9265</v>
      </c>
      <c r="BQ70" s="12">
        <v>5410</v>
      </c>
      <c r="BR70" s="12">
        <v>3745</v>
      </c>
      <c r="BS70" s="12">
        <v>110</v>
      </c>
      <c r="BT70" s="12">
        <v>0</v>
      </c>
      <c r="BU70" s="18">
        <v>0.58391797085806796</v>
      </c>
      <c r="BV70" s="18">
        <v>1.1872638963842417E-2</v>
      </c>
    </row>
    <row r="71" spans="2:74" x14ac:dyDescent="0.25">
      <c r="B71" s="11" t="s">
        <v>153</v>
      </c>
      <c r="C71" s="11" t="s">
        <v>154</v>
      </c>
      <c r="D71" s="13" t="s">
        <v>148</v>
      </c>
      <c r="E71" s="12">
        <v>940</v>
      </c>
      <c r="F71" s="12">
        <v>550</v>
      </c>
      <c r="G71" s="12">
        <v>370</v>
      </c>
      <c r="H71" s="12">
        <v>15</v>
      </c>
      <c r="I71" s="12">
        <v>0</v>
      </c>
      <c r="J71" s="18">
        <v>0.58510638297872342</v>
      </c>
      <c r="K71" s="18">
        <v>1.5957446808510637E-2</v>
      </c>
      <c r="L71" s="12">
        <v>12620</v>
      </c>
      <c r="M71" s="12">
        <v>7975</v>
      </c>
      <c r="N71" s="12">
        <v>4495</v>
      </c>
      <c r="O71" s="12">
        <v>150</v>
      </c>
      <c r="P71" s="12">
        <v>0</v>
      </c>
      <c r="Q71" s="18">
        <v>0.63193343898573695</v>
      </c>
      <c r="R71" s="18">
        <v>1.1885895404120444E-2</v>
      </c>
      <c r="S71" s="12">
        <v>10380</v>
      </c>
      <c r="T71" s="12">
        <v>6545</v>
      </c>
      <c r="U71" s="12">
        <v>3730</v>
      </c>
      <c r="V71" s="12">
        <v>105</v>
      </c>
      <c r="W71" s="12">
        <v>0</v>
      </c>
      <c r="X71" s="18">
        <v>0.63053949903660889</v>
      </c>
      <c r="Y71" s="18">
        <v>1.0115606936416185E-2</v>
      </c>
      <c r="Z71" s="12">
        <v>6970</v>
      </c>
      <c r="AA71" s="12">
        <v>4375</v>
      </c>
      <c r="AB71" s="12">
        <v>2510</v>
      </c>
      <c r="AC71" s="12">
        <v>90</v>
      </c>
      <c r="AD71" s="12">
        <v>0</v>
      </c>
      <c r="AE71" s="18">
        <v>0.62769010043041606</v>
      </c>
      <c r="AF71" s="18">
        <v>1.2912482065997131E-2</v>
      </c>
      <c r="AG71" s="12">
        <v>9335</v>
      </c>
      <c r="AH71" s="12">
        <v>5940</v>
      </c>
      <c r="AI71" s="12">
        <v>3290</v>
      </c>
      <c r="AJ71" s="12">
        <v>105</v>
      </c>
      <c r="AK71" s="12">
        <v>0</v>
      </c>
      <c r="AL71" s="18">
        <v>0.63631494376004283</v>
      </c>
      <c r="AM71" s="18">
        <v>1.1247991430101767E-2</v>
      </c>
      <c r="AN71" s="12">
        <v>8690</v>
      </c>
      <c r="AO71" s="12">
        <v>5560</v>
      </c>
      <c r="AP71" s="12">
        <v>3035</v>
      </c>
      <c r="AQ71" s="12">
        <v>100</v>
      </c>
      <c r="AR71" s="12">
        <v>0</v>
      </c>
      <c r="AS71" s="18">
        <v>0.63981588032220948</v>
      </c>
      <c r="AT71" s="18">
        <v>1.1507479861910242E-2</v>
      </c>
      <c r="AU71" s="12">
        <v>6220</v>
      </c>
      <c r="AV71" s="12">
        <v>3970</v>
      </c>
      <c r="AW71" s="12">
        <v>2175</v>
      </c>
      <c r="AX71" s="12">
        <v>75</v>
      </c>
      <c r="AY71" s="12">
        <v>0</v>
      </c>
      <c r="AZ71" s="18">
        <v>0.63826366559485526</v>
      </c>
      <c r="BA71" s="18">
        <v>1.2057877813504822E-2</v>
      </c>
      <c r="BB71" s="12">
        <v>4760</v>
      </c>
      <c r="BC71" s="12">
        <v>3095</v>
      </c>
      <c r="BD71" s="12">
        <v>1595</v>
      </c>
      <c r="BE71" s="12">
        <v>70</v>
      </c>
      <c r="BF71" s="12">
        <v>0</v>
      </c>
      <c r="BG71" s="18">
        <v>0.65021008403361347</v>
      </c>
      <c r="BH71" s="18">
        <v>1.4705882352941176E-2</v>
      </c>
      <c r="BI71" s="12">
        <v>4860</v>
      </c>
      <c r="BJ71" s="12">
        <v>3185</v>
      </c>
      <c r="BK71" s="12">
        <v>1630</v>
      </c>
      <c r="BL71" s="12">
        <v>45</v>
      </c>
      <c r="BM71" s="12">
        <v>0</v>
      </c>
      <c r="BN71" s="18">
        <v>0.65534979423868311</v>
      </c>
      <c r="BO71" s="18">
        <v>9.2592592592592587E-3</v>
      </c>
      <c r="BP71" s="12">
        <v>2300</v>
      </c>
      <c r="BQ71" s="12">
        <v>1510</v>
      </c>
      <c r="BR71" s="12">
        <v>770</v>
      </c>
      <c r="BS71" s="12">
        <v>20</v>
      </c>
      <c r="BT71" s="12">
        <v>0</v>
      </c>
      <c r="BU71" s="18">
        <v>0.65652173913043477</v>
      </c>
      <c r="BV71" s="18">
        <v>8.6956521739130436E-3</v>
      </c>
    </row>
    <row r="72" spans="2:74" x14ac:dyDescent="0.25">
      <c r="B72" s="11" t="s">
        <v>155</v>
      </c>
      <c r="C72" s="11" t="s">
        <v>156</v>
      </c>
      <c r="D72" s="13" t="s">
        <v>148</v>
      </c>
      <c r="E72" s="12">
        <v>4445</v>
      </c>
      <c r="F72" s="12">
        <v>2880</v>
      </c>
      <c r="G72" s="12">
        <v>1530</v>
      </c>
      <c r="H72" s="12">
        <v>35</v>
      </c>
      <c r="I72" s="12">
        <v>0</v>
      </c>
      <c r="J72" s="18">
        <v>0.64791901012373454</v>
      </c>
      <c r="K72" s="18">
        <v>7.874015748031496E-3</v>
      </c>
      <c r="L72" s="12">
        <v>3775</v>
      </c>
      <c r="M72" s="12">
        <v>2470</v>
      </c>
      <c r="N72" s="12">
        <v>1280</v>
      </c>
      <c r="O72" s="12">
        <v>25</v>
      </c>
      <c r="P72" s="12">
        <v>0</v>
      </c>
      <c r="Q72" s="18">
        <v>0.65430463576158937</v>
      </c>
      <c r="R72" s="18">
        <v>6.6225165562913907E-3</v>
      </c>
      <c r="S72" s="12">
        <v>3150</v>
      </c>
      <c r="T72" s="12">
        <v>2050</v>
      </c>
      <c r="U72" s="12">
        <v>1085</v>
      </c>
      <c r="V72" s="12">
        <v>10</v>
      </c>
      <c r="W72" s="12">
        <v>0</v>
      </c>
      <c r="X72" s="18">
        <v>0.65079365079365081</v>
      </c>
      <c r="Y72" s="18">
        <v>3.1746031746031746E-3</v>
      </c>
      <c r="Z72" s="12">
        <v>2195</v>
      </c>
      <c r="AA72" s="12">
        <v>1440</v>
      </c>
      <c r="AB72" s="12">
        <v>735</v>
      </c>
      <c r="AC72" s="12">
        <v>20</v>
      </c>
      <c r="AD72" s="12">
        <v>0</v>
      </c>
      <c r="AE72" s="18">
        <v>0.6560364464692483</v>
      </c>
      <c r="AF72" s="18">
        <v>9.1116173120728925E-3</v>
      </c>
      <c r="AG72" s="12">
        <v>2125</v>
      </c>
      <c r="AH72" s="12">
        <v>1360</v>
      </c>
      <c r="AI72" s="12">
        <v>760</v>
      </c>
      <c r="AJ72" s="12">
        <v>10</v>
      </c>
      <c r="AK72" s="12">
        <v>0</v>
      </c>
      <c r="AL72" s="18">
        <v>0.64</v>
      </c>
      <c r="AM72" s="18">
        <v>4.7058823529411761E-3</v>
      </c>
      <c r="AN72" s="12">
        <v>1615</v>
      </c>
      <c r="AO72" s="12">
        <v>1050</v>
      </c>
      <c r="AP72" s="12">
        <v>555</v>
      </c>
      <c r="AQ72" s="12">
        <v>10</v>
      </c>
      <c r="AR72" s="12">
        <v>0</v>
      </c>
      <c r="AS72" s="18">
        <v>0.65015479876160986</v>
      </c>
      <c r="AT72" s="18">
        <v>6.1919504643962852E-3</v>
      </c>
      <c r="AU72" s="12">
        <v>965</v>
      </c>
      <c r="AV72" s="12">
        <v>625</v>
      </c>
      <c r="AW72" s="12">
        <v>335</v>
      </c>
      <c r="AX72" s="12" t="s">
        <v>47</v>
      </c>
      <c r="AY72" s="12">
        <v>0</v>
      </c>
      <c r="AZ72" s="18">
        <v>0.64766839378238339</v>
      </c>
      <c r="BA72" s="18" t="s">
        <v>91</v>
      </c>
      <c r="BB72" s="12">
        <v>1860</v>
      </c>
      <c r="BC72" s="12">
        <v>1225</v>
      </c>
      <c r="BD72" s="12">
        <v>625</v>
      </c>
      <c r="BE72" s="12">
        <v>10</v>
      </c>
      <c r="BF72" s="12">
        <v>0</v>
      </c>
      <c r="BG72" s="18">
        <v>0.65860215053763438</v>
      </c>
      <c r="BH72" s="18">
        <v>5.3763440860215058E-3</v>
      </c>
      <c r="BI72" s="12">
        <v>1035</v>
      </c>
      <c r="BJ72" s="12">
        <v>705</v>
      </c>
      <c r="BK72" s="12">
        <v>325</v>
      </c>
      <c r="BL72" s="12" t="s">
        <v>47</v>
      </c>
      <c r="BM72" s="12">
        <v>0</v>
      </c>
      <c r="BN72" s="18">
        <v>0.6811594202898551</v>
      </c>
      <c r="BO72" s="18" t="s">
        <v>91</v>
      </c>
      <c r="BP72" s="12">
        <v>300</v>
      </c>
      <c r="BQ72" s="12">
        <v>210</v>
      </c>
      <c r="BR72" s="12">
        <v>90</v>
      </c>
      <c r="BS72" s="12" t="s">
        <v>47</v>
      </c>
      <c r="BT72" s="12">
        <v>0</v>
      </c>
      <c r="BU72" s="18">
        <v>0.7</v>
      </c>
      <c r="BV72" s="18" t="s">
        <v>91</v>
      </c>
    </row>
    <row r="73" spans="2:74" x14ac:dyDescent="0.25">
      <c r="B73" s="11" t="s">
        <v>157</v>
      </c>
      <c r="C73" s="11" t="s">
        <v>158</v>
      </c>
      <c r="D73" s="13" t="s">
        <v>148</v>
      </c>
      <c r="E73" s="12">
        <v>3195</v>
      </c>
      <c r="F73" s="12">
        <v>1725</v>
      </c>
      <c r="G73" s="12">
        <v>1375</v>
      </c>
      <c r="H73" s="12">
        <v>95</v>
      </c>
      <c r="I73" s="12">
        <v>0</v>
      </c>
      <c r="J73" s="18">
        <v>0.539906103286385</v>
      </c>
      <c r="K73" s="18">
        <v>2.9733959311424099E-2</v>
      </c>
      <c r="L73" s="12">
        <v>29415</v>
      </c>
      <c r="M73" s="12">
        <v>16045</v>
      </c>
      <c r="N73" s="12">
        <v>12495</v>
      </c>
      <c r="O73" s="12">
        <v>870</v>
      </c>
      <c r="P73" s="12">
        <v>0</v>
      </c>
      <c r="Q73" s="18">
        <v>0.54546999830018694</v>
      </c>
      <c r="R73" s="18">
        <v>2.9576746557878633E-2</v>
      </c>
      <c r="S73" s="12">
        <v>37475</v>
      </c>
      <c r="T73" s="12">
        <v>20780</v>
      </c>
      <c r="U73" s="12">
        <v>15665</v>
      </c>
      <c r="V73" s="12">
        <v>1025</v>
      </c>
      <c r="W73" s="12">
        <v>0</v>
      </c>
      <c r="X73" s="18">
        <v>0.55450300200133418</v>
      </c>
      <c r="Y73" s="18">
        <v>2.7351567711807873E-2</v>
      </c>
      <c r="Z73" s="12">
        <v>22925</v>
      </c>
      <c r="AA73" s="12">
        <v>12585</v>
      </c>
      <c r="AB73" s="12">
        <v>9690</v>
      </c>
      <c r="AC73" s="12">
        <v>650</v>
      </c>
      <c r="AD73" s="12">
        <v>0</v>
      </c>
      <c r="AE73" s="18">
        <v>0.5489640130861505</v>
      </c>
      <c r="AF73" s="18">
        <v>2.8353326063249727E-2</v>
      </c>
      <c r="AG73" s="12">
        <v>11880</v>
      </c>
      <c r="AH73" s="12">
        <v>6490</v>
      </c>
      <c r="AI73" s="12">
        <v>5105</v>
      </c>
      <c r="AJ73" s="12">
        <v>285</v>
      </c>
      <c r="AK73" s="12">
        <v>0</v>
      </c>
      <c r="AL73" s="18">
        <v>0.54629629629629628</v>
      </c>
      <c r="AM73" s="18">
        <v>2.3989898989898988E-2</v>
      </c>
      <c r="AN73" s="12">
        <v>9070</v>
      </c>
      <c r="AO73" s="12">
        <v>4955</v>
      </c>
      <c r="AP73" s="12">
        <v>3885</v>
      </c>
      <c r="AQ73" s="12">
        <v>230</v>
      </c>
      <c r="AR73" s="12">
        <v>0</v>
      </c>
      <c r="AS73" s="18">
        <v>0.5463065049614112</v>
      </c>
      <c r="AT73" s="18">
        <v>2.5358324145534728E-2</v>
      </c>
      <c r="AU73" s="12">
        <v>5620</v>
      </c>
      <c r="AV73" s="12">
        <v>3100</v>
      </c>
      <c r="AW73" s="12">
        <v>2365</v>
      </c>
      <c r="AX73" s="12">
        <v>155</v>
      </c>
      <c r="AY73" s="12">
        <v>0</v>
      </c>
      <c r="AZ73" s="18">
        <v>0.55160142348754448</v>
      </c>
      <c r="BA73" s="18">
        <v>2.7580071174377226E-2</v>
      </c>
      <c r="BB73" s="12">
        <v>5395</v>
      </c>
      <c r="BC73" s="12">
        <v>3005</v>
      </c>
      <c r="BD73" s="12">
        <v>2280</v>
      </c>
      <c r="BE73" s="12">
        <v>110</v>
      </c>
      <c r="BF73" s="12">
        <v>0</v>
      </c>
      <c r="BG73" s="18">
        <v>0.55699721964782201</v>
      </c>
      <c r="BH73" s="18">
        <v>2.0389249304911955E-2</v>
      </c>
      <c r="BI73" s="12">
        <v>4080</v>
      </c>
      <c r="BJ73" s="12">
        <v>2265</v>
      </c>
      <c r="BK73" s="12">
        <v>1730</v>
      </c>
      <c r="BL73" s="12">
        <v>85</v>
      </c>
      <c r="BM73" s="12">
        <v>0</v>
      </c>
      <c r="BN73" s="18">
        <v>0.55514705882352944</v>
      </c>
      <c r="BO73" s="18">
        <v>2.0833333333333332E-2</v>
      </c>
      <c r="BP73" s="12">
        <v>2775</v>
      </c>
      <c r="BQ73" s="12">
        <v>1605</v>
      </c>
      <c r="BR73" s="12">
        <v>1115</v>
      </c>
      <c r="BS73" s="12">
        <v>55</v>
      </c>
      <c r="BT73" s="12">
        <v>0</v>
      </c>
      <c r="BU73" s="18">
        <v>0.57837837837837835</v>
      </c>
      <c r="BV73" s="18">
        <v>1.9819819819819819E-2</v>
      </c>
    </row>
    <row r="74" spans="2:74" x14ac:dyDescent="0.25">
      <c r="B74" s="11" t="s">
        <v>159</v>
      </c>
      <c r="C74" s="11" t="s">
        <v>160</v>
      </c>
      <c r="D74" s="13" t="s">
        <v>148</v>
      </c>
      <c r="E74" s="12">
        <v>2255</v>
      </c>
      <c r="F74" s="12">
        <v>1380</v>
      </c>
      <c r="G74" s="12">
        <v>840</v>
      </c>
      <c r="H74" s="12">
        <v>25</v>
      </c>
      <c r="I74" s="12" t="s">
        <v>47</v>
      </c>
      <c r="J74" s="18">
        <v>0.61197339246119731</v>
      </c>
      <c r="K74" s="18">
        <v>1.1086474501108648E-2</v>
      </c>
      <c r="L74" s="12">
        <v>10005</v>
      </c>
      <c r="M74" s="12">
        <v>6175</v>
      </c>
      <c r="N74" s="12">
        <v>3725</v>
      </c>
      <c r="O74" s="12">
        <v>105</v>
      </c>
      <c r="P74" s="12" t="s">
        <v>47</v>
      </c>
      <c r="Q74" s="18">
        <v>0.61719140429785102</v>
      </c>
      <c r="R74" s="18">
        <v>1.0494752623688156E-2</v>
      </c>
      <c r="S74" s="12">
        <v>8895</v>
      </c>
      <c r="T74" s="12">
        <v>5445</v>
      </c>
      <c r="U74" s="12">
        <v>3330</v>
      </c>
      <c r="V74" s="12">
        <v>110</v>
      </c>
      <c r="W74" s="12">
        <v>10</v>
      </c>
      <c r="X74" s="18">
        <v>0.61214165261382802</v>
      </c>
      <c r="Y74" s="18">
        <v>1.2366498032602586E-2</v>
      </c>
      <c r="Z74" s="12">
        <v>8505</v>
      </c>
      <c r="AA74" s="12">
        <v>5210</v>
      </c>
      <c r="AB74" s="12">
        <v>3175</v>
      </c>
      <c r="AC74" s="12">
        <v>115</v>
      </c>
      <c r="AD74" s="12" t="s">
        <v>47</v>
      </c>
      <c r="AE74" s="18">
        <v>0.61258083480305703</v>
      </c>
      <c r="AF74" s="18">
        <v>1.3521457965902411E-2</v>
      </c>
      <c r="AG74" s="12">
        <v>9720</v>
      </c>
      <c r="AH74" s="12">
        <v>5945</v>
      </c>
      <c r="AI74" s="12">
        <v>3645</v>
      </c>
      <c r="AJ74" s="12">
        <v>110</v>
      </c>
      <c r="AK74" s="12">
        <v>15</v>
      </c>
      <c r="AL74" s="18">
        <v>0.61162551440329216</v>
      </c>
      <c r="AM74" s="18">
        <v>1.131687242798354E-2</v>
      </c>
      <c r="AN74" s="12">
        <v>6380</v>
      </c>
      <c r="AO74" s="12">
        <v>3830</v>
      </c>
      <c r="AP74" s="12">
        <v>2470</v>
      </c>
      <c r="AQ74" s="12">
        <v>75</v>
      </c>
      <c r="AR74" s="12" t="s">
        <v>47</v>
      </c>
      <c r="AS74" s="18">
        <v>0.60031347962382442</v>
      </c>
      <c r="AT74" s="18">
        <v>1.1755485893416929E-2</v>
      </c>
      <c r="AU74" s="12">
        <v>8895</v>
      </c>
      <c r="AV74" s="12">
        <v>5395</v>
      </c>
      <c r="AW74" s="12">
        <v>3395</v>
      </c>
      <c r="AX74" s="12">
        <v>90</v>
      </c>
      <c r="AY74" s="12">
        <v>10</v>
      </c>
      <c r="AZ74" s="18">
        <v>0.6065205171444632</v>
      </c>
      <c r="BA74" s="18">
        <v>1.0118043844856661E-2</v>
      </c>
      <c r="BB74" s="12">
        <v>8615</v>
      </c>
      <c r="BC74" s="12">
        <v>5205</v>
      </c>
      <c r="BD74" s="12">
        <v>3290</v>
      </c>
      <c r="BE74" s="12">
        <v>110</v>
      </c>
      <c r="BF74" s="12">
        <v>10</v>
      </c>
      <c r="BG74" s="18">
        <v>0.60417875798026699</v>
      </c>
      <c r="BH74" s="18">
        <v>1.2768427161926872E-2</v>
      </c>
      <c r="BI74" s="12">
        <v>10755</v>
      </c>
      <c r="BJ74" s="12">
        <v>6510</v>
      </c>
      <c r="BK74" s="12">
        <v>4095</v>
      </c>
      <c r="BL74" s="12">
        <v>145</v>
      </c>
      <c r="BM74" s="12" t="s">
        <v>47</v>
      </c>
      <c r="BN74" s="18">
        <v>0.60529986052998608</v>
      </c>
      <c r="BO74" s="18">
        <v>1.3482101348210134E-2</v>
      </c>
      <c r="BP74" s="12">
        <v>8305</v>
      </c>
      <c r="BQ74" s="12">
        <v>5010</v>
      </c>
      <c r="BR74" s="12">
        <v>3170</v>
      </c>
      <c r="BS74" s="12">
        <v>115</v>
      </c>
      <c r="BT74" s="12" t="s">
        <v>47</v>
      </c>
      <c r="BU74" s="18">
        <v>0.60325105358217945</v>
      </c>
      <c r="BV74" s="18">
        <v>1.3847080072245636E-2</v>
      </c>
    </row>
    <row r="75" spans="2:74" x14ac:dyDescent="0.25">
      <c r="B75" s="11" t="s">
        <v>161</v>
      </c>
      <c r="C75" s="11" t="s">
        <v>162</v>
      </c>
      <c r="D75" s="13" t="s">
        <v>148</v>
      </c>
      <c r="E75" s="12">
        <v>5810</v>
      </c>
      <c r="F75" s="12">
        <v>3330</v>
      </c>
      <c r="G75" s="12">
        <v>2425</v>
      </c>
      <c r="H75" s="12">
        <v>50</v>
      </c>
      <c r="I75" s="12">
        <v>0</v>
      </c>
      <c r="J75" s="18">
        <v>0.57314974182444067</v>
      </c>
      <c r="K75" s="18">
        <v>8.6058519793459545E-3</v>
      </c>
      <c r="L75" s="12">
        <v>3330</v>
      </c>
      <c r="M75" s="12">
        <v>1920</v>
      </c>
      <c r="N75" s="12">
        <v>1370</v>
      </c>
      <c r="O75" s="12">
        <v>40</v>
      </c>
      <c r="P75" s="12">
        <v>0</v>
      </c>
      <c r="Q75" s="18">
        <v>0.57657657657657657</v>
      </c>
      <c r="R75" s="18">
        <v>1.2012012012012012E-2</v>
      </c>
      <c r="S75" s="12">
        <v>2170</v>
      </c>
      <c r="T75" s="12">
        <v>1220</v>
      </c>
      <c r="U75" s="12">
        <v>925</v>
      </c>
      <c r="V75" s="12">
        <v>25</v>
      </c>
      <c r="W75" s="12">
        <v>0</v>
      </c>
      <c r="X75" s="18">
        <v>0.56221198156682028</v>
      </c>
      <c r="Y75" s="18">
        <v>1.1520737327188941E-2</v>
      </c>
      <c r="Z75" s="12">
        <v>1955</v>
      </c>
      <c r="AA75" s="12">
        <v>1135</v>
      </c>
      <c r="AB75" s="12">
        <v>805</v>
      </c>
      <c r="AC75" s="12">
        <v>15</v>
      </c>
      <c r="AD75" s="12">
        <v>0</v>
      </c>
      <c r="AE75" s="18">
        <v>0.58056265984654731</v>
      </c>
      <c r="AF75" s="18">
        <v>7.6726342710997444E-3</v>
      </c>
      <c r="AG75" s="12">
        <v>1905</v>
      </c>
      <c r="AH75" s="12">
        <v>1095</v>
      </c>
      <c r="AI75" s="12">
        <v>795</v>
      </c>
      <c r="AJ75" s="12">
        <v>20</v>
      </c>
      <c r="AK75" s="12">
        <v>0</v>
      </c>
      <c r="AL75" s="18">
        <v>0.57480314960629919</v>
      </c>
      <c r="AM75" s="18">
        <v>1.0498687664041995E-2</v>
      </c>
      <c r="AN75" s="12">
        <v>1410</v>
      </c>
      <c r="AO75" s="12">
        <v>860</v>
      </c>
      <c r="AP75" s="12">
        <v>540</v>
      </c>
      <c r="AQ75" s="12">
        <v>10</v>
      </c>
      <c r="AR75" s="12">
        <v>0</v>
      </c>
      <c r="AS75" s="18">
        <v>0.60992907801418439</v>
      </c>
      <c r="AT75" s="18">
        <v>7.0921985815602835E-3</v>
      </c>
      <c r="AU75" s="12">
        <v>1305</v>
      </c>
      <c r="AV75" s="12">
        <v>765</v>
      </c>
      <c r="AW75" s="12">
        <v>525</v>
      </c>
      <c r="AX75" s="12">
        <v>15</v>
      </c>
      <c r="AY75" s="12">
        <v>0</v>
      </c>
      <c r="AZ75" s="18">
        <v>0.58620689655172409</v>
      </c>
      <c r="BA75" s="18">
        <v>1.1494252873563218E-2</v>
      </c>
      <c r="BB75" s="12">
        <v>1065</v>
      </c>
      <c r="BC75" s="12">
        <v>635</v>
      </c>
      <c r="BD75" s="12">
        <v>415</v>
      </c>
      <c r="BE75" s="12">
        <v>15</v>
      </c>
      <c r="BF75" s="12">
        <v>0</v>
      </c>
      <c r="BG75" s="18">
        <v>0.59624413145539901</v>
      </c>
      <c r="BH75" s="18">
        <v>1.4084507042253521E-2</v>
      </c>
      <c r="BI75" s="12">
        <v>1110</v>
      </c>
      <c r="BJ75" s="12">
        <v>690</v>
      </c>
      <c r="BK75" s="12">
        <v>400</v>
      </c>
      <c r="BL75" s="12">
        <v>15</v>
      </c>
      <c r="BM75" s="12">
        <v>0</v>
      </c>
      <c r="BN75" s="18">
        <v>0.6216216216216216</v>
      </c>
      <c r="BO75" s="18">
        <v>1.3513513513513514E-2</v>
      </c>
      <c r="BP75" s="12">
        <v>955</v>
      </c>
      <c r="BQ75" s="12">
        <v>575</v>
      </c>
      <c r="BR75" s="12">
        <v>375</v>
      </c>
      <c r="BS75" s="12" t="s">
        <v>47</v>
      </c>
      <c r="BT75" s="12">
        <v>0</v>
      </c>
      <c r="BU75" s="18">
        <v>0.60209424083769636</v>
      </c>
      <c r="BV75" s="18" t="s">
        <v>91</v>
      </c>
    </row>
    <row r="76" spans="2:74" x14ac:dyDescent="0.25">
      <c r="B76" s="11" t="s">
        <v>163</v>
      </c>
      <c r="C76" s="11" t="s">
        <v>164</v>
      </c>
      <c r="D76" s="13" t="s">
        <v>148</v>
      </c>
      <c r="E76" s="12">
        <v>9625</v>
      </c>
      <c r="F76" s="12">
        <v>5110</v>
      </c>
      <c r="G76" s="12">
        <v>4235</v>
      </c>
      <c r="H76" s="12">
        <v>280</v>
      </c>
      <c r="I76" s="12">
        <v>0</v>
      </c>
      <c r="J76" s="18">
        <v>0.53090909090909089</v>
      </c>
      <c r="K76" s="18">
        <v>2.9090909090909091E-2</v>
      </c>
      <c r="L76" s="12">
        <v>3905</v>
      </c>
      <c r="M76" s="12">
        <v>2110</v>
      </c>
      <c r="N76" s="12">
        <v>1680</v>
      </c>
      <c r="O76" s="12">
        <v>115</v>
      </c>
      <c r="P76" s="12">
        <v>0</v>
      </c>
      <c r="Q76" s="18">
        <v>0.54033290653008959</v>
      </c>
      <c r="R76" s="18">
        <v>2.9449423815621E-2</v>
      </c>
      <c r="S76" s="12">
        <v>4195</v>
      </c>
      <c r="T76" s="12">
        <v>2290</v>
      </c>
      <c r="U76" s="12">
        <v>1795</v>
      </c>
      <c r="V76" s="12">
        <v>110</v>
      </c>
      <c r="W76" s="12">
        <v>0</v>
      </c>
      <c r="X76" s="18">
        <v>0.5458879618593564</v>
      </c>
      <c r="Y76" s="18">
        <v>2.6221692491060787E-2</v>
      </c>
      <c r="Z76" s="12">
        <v>5350</v>
      </c>
      <c r="AA76" s="12">
        <v>2960</v>
      </c>
      <c r="AB76" s="12">
        <v>2265</v>
      </c>
      <c r="AC76" s="12">
        <v>120</v>
      </c>
      <c r="AD76" s="12">
        <v>0</v>
      </c>
      <c r="AE76" s="18">
        <v>0.55327102803738315</v>
      </c>
      <c r="AF76" s="18">
        <v>2.2429906542056073E-2</v>
      </c>
      <c r="AG76" s="12">
        <v>3220</v>
      </c>
      <c r="AH76" s="12">
        <v>1785</v>
      </c>
      <c r="AI76" s="12">
        <v>1365</v>
      </c>
      <c r="AJ76" s="12">
        <v>75</v>
      </c>
      <c r="AK76" s="12">
        <v>0</v>
      </c>
      <c r="AL76" s="18">
        <v>0.55434782608695654</v>
      </c>
      <c r="AM76" s="18">
        <v>2.3291925465838508E-2</v>
      </c>
      <c r="AN76" s="12">
        <v>2630</v>
      </c>
      <c r="AO76" s="12">
        <v>1490</v>
      </c>
      <c r="AP76" s="12">
        <v>1070</v>
      </c>
      <c r="AQ76" s="12">
        <v>70</v>
      </c>
      <c r="AR76" s="12">
        <v>0</v>
      </c>
      <c r="AS76" s="18">
        <v>0.56653992395437258</v>
      </c>
      <c r="AT76" s="18">
        <v>2.6615969581749048E-2</v>
      </c>
      <c r="AU76" s="12">
        <v>4735</v>
      </c>
      <c r="AV76" s="12">
        <v>2650</v>
      </c>
      <c r="AW76" s="12">
        <v>1955</v>
      </c>
      <c r="AX76" s="12">
        <v>130</v>
      </c>
      <c r="AY76" s="12" t="s">
        <v>47</v>
      </c>
      <c r="AZ76" s="18">
        <v>0.55966209081309393</v>
      </c>
      <c r="BA76" s="18">
        <v>2.7455121436114043E-2</v>
      </c>
      <c r="BB76" s="12">
        <v>2780</v>
      </c>
      <c r="BC76" s="12">
        <v>1510</v>
      </c>
      <c r="BD76" s="12">
        <v>1205</v>
      </c>
      <c r="BE76" s="12">
        <v>70</v>
      </c>
      <c r="BF76" s="12">
        <v>0</v>
      </c>
      <c r="BG76" s="18">
        <v>0.54316546762589923</v>
      </c>
      <c r="BH76" s="18">
        <v>2.5179856115107913E-2</v>
      </c>
      <c r="BI76" s="12">
        <v>2820</v>
      </c>
      <c r="BJ76" s="12">
        <v>1585</v>
      </c>
      <c r="BK76" s="12">
        <v>1155</v>
      </c>
      <c r="BL76" s="12">
        <v>80</v>
      </c>
      <c r="BM76" s="12">
        <v>0</v>
      </c>
      <c r="BN76" s="18">
        <v>0.56205673758865249</v>
      </c>
      <c r="BO76" s="18">
        <v>2.8368794326241134E-2</v>
      </c>
      <c r="BP76" s="12">
        <v>1105</v>
      </c>
      <c r="BQ76" s="12">
        <v>620</v>
      </c>
      <c r="BR76" s="12">
        <v>460</v>
      </c>
      <c r="BS76" s="12">
        <v>30</v>
      </c>
      <c r="BT76" s="12">
        <v>0</v>
      </c>
      <c r="BU76" s="18">
        <v>0.56108597285067874</v>
      </c>
      <c r="BV76" s="18">
        <v>2.7149321266968326E-2</v>
      </c>
    </row>
    <row r="77" spans="2:74" x14ac:dyDescent="0.25">
      <c r="B77" s="11" t="s">
        <v>165</v>
      </c>
      <c r="C77" s="11" t="s">
        <v>166</v>
      </c>
      <c r="D77" s="13" t="s">
        <v>148</v>
      </c>
      <c r="E77" s="12">
        <v>10005</v>
      </c>
      <c r="F77" s="12">
        <v>5655</v>
      </c>
      <c r="G77" s="12">
        <v>4080</v>
      </c>
      <c r="H77" s="12">
        <v>270</v>
      </c>
      <c r="I77" s="12">
        <v>0</v>
      </c>
      <c r="J77" s="18">
        <v>0.56521739130434778</v>
      </c>
      <c r="K77" s="18">
        <v>2.6986506746626688E-2</v>
      </c>
      <c r="L77" s="12">
        <v>7290</v>
      </c>
      <c r="M77" s="12">
        <v>4055</v>
      </c>
      <c r="N77" s="12">
        <v>3040</v>
      </c>
      <c r="O77" s="12">
        <v>195</v>
      </c>
      <c r="P77" s="12">
        <v>0</v>
      </c>
      <c r="Q77" s="18">
        <v>0.55624142661179699</v>
      </c>
      <c r="R77" s="18">
        <v>2.6748971193415638E-2</v>
      </c>
      <c r="S77" s="12">
        <v>4255</v>
      </c>
      <c r="T77" s="12">
        <v>2460</v>
      </c>
      <c r="U77" s="12">
        <v>1675</v>
      </c>
      <c r="V77" s="12">
        <v>120</v>
      </c>
      <c r="W77" s="12" t="s">
        <v>47</v>
      </c>
      <c r="X77" s="18">
        <v>0.57814336075205641</v>
      </c>
      <c r="Y77" s="18">
        <v>2.8202115158636899E-2</v>
      </c>
      <c r="Z77" s="12">
        <v>2175</v>
      </c>
      <c r="AA77" s="12">
        <v>1250</v>
      </c>
      <c r="AB77" s="12">
        <v>880</v>
      </c>
      <c r="AC77" s="12">
        <v>45</v>
      </c>
      <c r="AD77" s="12">
        <v>0</v>
      </c>
      <c r="AE77" s="18">
        <v>0.57471264367816088</v>
      </c>
      <c r="AF77" s="18">
        <v>2.0689655172413793E-2</v>
      </c>
      <c r="AG77" s="12">
        <v>2520</v>
      </c>
      <c r="AH77" s="12">
        <v>1415</v>
      </c>
      <c r="AI77" s="12">
        <v>1040</v>
      </c>
      <c r="AJ77" s="12">
        <v>65</v>
      </c>
      <c r="AK77" s="12" t="s">
        <v>47</v>
      </c>
      <c r="AL77" s="18">
        <v>0.56150793650793651</v>
      </c>
      <c r="AM77" s="18">
        <v>2.5793650793650792E-2</v>
      </c>
      <c r="AN77" s="12">
        <v>2095</v>
      </c>
      <c r="AO77" s="12">
        <v>1190</v>
      </c>
      <c r="AP77" s="12">
        <v>865</v>
      </c>
      <c r="AQ77" s="12">
        <v>40</v>
      </c>
      <c r="AR77" s="12">
        <v>0</v>
      </c>
      <c r="AS77" s="18">
        <v>0.56801909307875897</v>
      </c>
      <c r="AT77" s="18">
        <v>1.9093078758949882E-2</v>
      </c>
      <c r="AU77" s="12">
        <v>3045</v>
      </c>
      <c r="AV77" s="12">
        <v>1710</v>
      </c>
      <c r="AW77" s="12">
        <v>1260</v>
      </c>
      <c r="AX77" s="12">
        <v>75</v>
      </c>
      <c r="AY77" s="12">
        <v>0</v>
      </c>
      <c r="AZ77" s="18">
        <v>0.56157635467980294</v>
      </c>
      <c r="BA77" s="18">
        <v>2.4630541871921183E-2</v>
      </c>
      <c r="BB77" s="12">
        <v>2300</v>
      </c>
      <c r="BC77" s="12">
        <v>1300</v>
      </c>
      <c r="BD77" s="12">
        <v>950</v>
      </c>
      <c r="BE77" s="12">
        <v>50</v>
      </c>
      <c r="BF77" s="12">
        <v>0</v>
      </c>
      <c r="BG77" s="18">
        <v>0.56521739130434778</v>
      </c>
      <c r="BH77" s="18">
        <v>2.1739130434782608E-2</v>
      </c>
      <c r="BI77" s="12">
        <v>2880</v>
      </c>
      <c r="BJ77" s="12">
        <v>1675</v>
      </c>
      <c r="BK77" s="12">
        <v>1150</v>
      </c>
      <c r="BL77" s="12">
        <v>55</v>
      </c>
      <c r="BM77" s="12">
        <v>0</v>
      </c>
      <c r="BN77" s="18">
        <v>0.58159722222222221</v>
      </c>
      <c r="BO77" s="18">
        <v>1.9097222222222224E-2</v>
      </c>
      <c r="BP77" s="12">
        <v>1750</v>
      </c>
      <c r="BQ77" s="12">
        <v>1035</v>
      </c>
      <c r="BR77" s="12">
        <v>680</v>
      </c>
      <c r="BS77" s="12">
        <v>30</v>
      </c>
      <c r="BT77" s="12">
        <v>0</v>
      </c>
      <c r="BU77" s="18">
        <v>0.59142857142857141</v>
      </c>
      <c r="BV77" s="18">
        <v>1.7142857142857144E-2</v>
      </c>
    </row>
    <row r="78" spans="2:74" x14ac:dyDescent="0.25">
      <c r="B78" s="11" t="s">
        <v>167</v>
      </c>
      <c r="C78" s="11" t="s">
        <v>168</v>
      </c>
      <c r="D78" s="13" t="s">
        <v>148</v>
      </c>
      <c r="E78" s="12">
        <v>11540</v>
      </c>
      <c r="F78" s="12">
        <v>7200</v>
      </c>
      <c r="G78" s="12">
        <v>4300</v>
      </c>
      <c r="H78" s="12">
        <v>35</v>
      </c>
      <c r="I78" s="12">
        <v>0</v>
      </c>
      <c r="J78" s="18">
        <v>0.62391681109185437</v>
      </c>
      <c r="K78" s="18">
        <v>3.0329289428076256E-3</v>
      </c>
      <c r="L78" s="12">
        <v>4565</v>
      </c>
      <c r="M78" s="12">
        <v>2850</v>
      </c>
      <c r="N78" s="12">
        <v>1700</v>
      </c>
      <c r="O78" s="12">
        <v>15</v>
      </c>
      <c r="P78" s="12">
        <v>0</v>
      </c>
      <c r="Q78" s="18">
        <v>0.62431544359255198</v>
      </c>
      <c r="R78" s="18">
        <v>3.2858707557502738E-3</v>
      </c>
      <c r="S78" s="12">
        <v>4960</v>
      </c>
      <c r="T78" s="12">
        <v>3185</v>
      </c>
      <c r="U78" s="12">
        <v>1770</v>
      </c>
      <c r="V78" s="12">
        <v>10</v>
      </c>
      <c r="W78" s="12">
        <v>0</v>
      </c>
      <c r="X78" s="18">
        <v>0.64213709677419351</v>
      </c>
      <c r="Y78" s="18">
        <v>2.0161290322580645E-3</v>
      </c>
      <c r="Z78" s="12">
        <v>2130</v>
      </c>
      <c r="AA78" s="12">
        <v>1360</v>
      </c>
      <c r="AB78" s="12">
        <v>770</v>
      </c>
      <c r="AC78" s="12" t="s">
        <v>47</v>
      </c>
      <c r="AD78" s="12">
        <v>0</v>
      </c>
      <c r="AE78" s="18">
        <v>0.63849765258215962</v>
      </c>
      <c r="AF78" s="18" t="s">
        <v>91</v>
      </c>
      <c r="AG78" s="12">
        <v>1710</v>
      </c>
      <c r="AH78" s="12">
        <v>1125</v>
      </c>
      <c r="AI78" s="12">
        <v>580</v>
      </c>
      <c r="AJ78" s="12" t="s">
        <v>47</v>
      </c>
      <c r="AK78" s="12">
        <v>0</v>
      </c>
      <c r="AL78" s="18">
        <v>0.65789473684210531</v>
      </c>
      <c r="AM78" s="18" t="s">
        <v>91</v>
      </c>
      <c r="AN78" s="12">
        <v>1985</v>
      </c>
      <c r="AO78" s="12">
        <v>1275</v>
      </c>
      <c r="AP78" s="12">
        <v>710</v>
      </c>
      <c r="AQ78" s="12" t="s">
        <v>47</v>
      </c>
      <c r="AR78" s="12">
        <v>0</v>
      </c>
      <c r="AS78" s="18">
        <v>0.64231738035264485</v>
      </c>
      <c r="AT78" s="18" t="s">
        <v>91</v>
      </c>
      <c r="AU78" s="12">
        <v>1495</v>
      </c>
      <c r="AV78" s="12">
        <v>1005</v>
      </c>
      <c r="AW78" s="12">
        <v>490</v>
      </c>
      <c r="AX78" s="12" t="s">
        <v>47</v>
      </c>
      <c r="AY78" s="12">
        <v>0</v>
      </c>
      <c r="AZ78" s="18">
        <v>0.67224080267558528</v>
      </c>
      <c r="BA78" s="18" t="s">
        <v>91</v>
      </c>
      <c r="BB78" s="12">
        <v>1360</v>
      </c>
      <c r="BC78" s="12">
        <v>905</v>
      </c>
      <c r="BD78" s="12">
        <v>450</v>
      </c>
      <c r="BE78" s="12" t="s">
        <v>47</v>
      </c>
      <c r="BF78" s="12">
        <v>0</v>
      </c>
      <c r="BG78" s="18">
        <v>0.6654411764705882</v>
      </c>
      <c r="BH78" s="18" t="s">
        <v>91</v>
      </c>
      <c r="BI78" s="12">
        <v>840</v>
      </c>
      <c r="BJ78" s="12">
        <v>560</v>
      </c>
      <c r="BK78" s="12">
        <v>280</v>
      </c>
      <c r="BL78" s="12" t="s">
        <v>47</v>
      </c>
      <c r="BM78" s="12">
        <v>0</v>
      </c>
      <c r="BN78" s="18">
        <v>0.66666666666666663</v>
      </c>
      <c r="BO78" s="18" t="s">
        <v>91</v>
      </c>
      <c r="BP78" s="12">
        <v>635</v>
      </c>
      <c r="BQ78" s="12">
        <v>385</v>
      </c>
      <c r="BR78" s="12">
        <v>250</v>
      </c>
      <c r="BS78" s="12">
        <v>0</v>
      </c>
      <c r="BT78" s="12">
        <v>0</v>
      </c>
      <c r="BU78" s="18">
        <v>0.60629921259842523</v>
      </c>
      <c r="BV78" s="18">
        <v>0</v>
      </c>
    </row>
    <row r="79" spans="2:74" x14ac:dyDescent="0.25">
      <c r="B79" s="11" t="s">
        <v>169</v>
      </c>
      <c r="C79" s="11" t="s">
        <v>170</v>
      </c>
      <c r="D79" s="13" t="s">
        <v>148</v>
      </c>
      <c r="E79" s="12">
        <v>35</v>
      </c>
      <c r="F79" s="12">
        <v>15</v>
      </c>
      <c r="G79" s="12">
        <v>20</v>
      </c>
      <c r="H79" s="12" t="s">
        <v>47</v>
      </c>
      <c r="I79" s="12">
        <v>0</v>
      </c>
      <c r="J79" s="18">
        <v>0.42857142857142855</v>
      </c>
      <c r="K79" s="18" t="s">
        <v>91</v>
      </c>
      <c r="L79" s="12">
        <v>250</v>
      </c>
      <c r="M79" s="12">
        <v>135</v>
      </c>
      <c r="N79" s="12">
        <v>95</v>
      </c>
      <c r="O79" s="12">
        <v>20</v>
      </c>
      <c r="P79" s="12" t="s">
        <v>47</v>
      </c>
      <c r="Q79" s="18">
        <v>0.54</v>
      </c>
      <c r="R79" s="18">
        <v>0.08</v>
      </c>
      <c r="S79" s="12">
        <v>1515</v>
      </c>
      <c r="T79" s="12">
        <v>840</v>
      </c>
      <c r="U79" s="12">
        <v>625</v>
      </c>
      <c r="V79" s="12">
        <v>45</v>
      </c>
      <c r="W79" s="12" t="s">
        <v>47</v>
      </c>
      <c r="X79" s="18">
        <v>0.5544554455445545</v>
      </c>
      <c r="Y79" s="18">
        <v>2.9702970297029702E-2</v>
      </c>
      <c r="Z79" s="12">
        <v>2950</v>
      </c>
      <c r="AA79" s="12">
        <v>1640</v>
      </c>
      <c r="AB79" s="12">
        <v>1220</v>
      </c>
      <c r="AC79" s="12">
        <v>80</v>
      </c>
      <c r="AD79" s="12">
        <v>10</v>
      </c>
      <c r="AE79" s="18">
        <v>0.55593220338983051</v>
      </c>
      <c r="AF79" s="18">
        <v>2.7118644067796609E-2</v>
      </c>
      <c r="AG79" s="12">
        <v>2975</v>
      </c>
      <c r="AH79" s="12">
        <v>1620</v>
      </c>
      <c r="AI79" s="12">
        <v>1270</v>
      </c>
      <c r="AJ79" s="12">
        <v>75</v>
      </c>
      <c r="AK79" s="12">
        <v>10</v>
      </c>
      <c r="AL79" s="18">
        <v>0.54453781512605037</v>
      </c>
      <c r="AM79" s="18">
        <v>2.5210084033613446E-2</v>
      </c>
      <c r="AN79" s="12">
        <v>3900</v>
      </c>
      <c r="AO79" s="12">
        <v>2180</v>
      </c>
      <c r="AP79" s="12">
        <v>1605</v>
      </c>
      <c r="AQ79" s="12">
        <v>100</v>
      </c>
      <c r="AR79" s="12">
        <v>15</v>
      </c>
      <c r="AS79" s="18">
        <v>0.55897435897435899</v>
      </c>
      <c r="AT79" s="18">
        <v>2.564102564102564E-2</v>
      </c>
      <c r="AU79" s="12">
        <v>4715</v>
      </c>
      <c r="AV79" s="12">
        <v>2585</v>
      </c>
      <c r="AW79" s="12">
        <v>1985</v>
      </c>
      <c r="AX79" s="12">
        <v>125</v>
      </c>
      <c r="AY79" s="12">
        <v>20</v>
      </c>
      <c r="AZ79" s="18">
        <v>0.54825026511134678</v>
      </c>
      <c r="BA79" s="18">
        <v>2.6511134676564158E-2</v>
      </c>
      <c r="BB79" s="12">
        <v>7530</v>
      </c>
      <c r="BC79" s="12">
        <v>4275</v>
      </c>
      <c r="BD79" s="12">
        <v>3070</v>
      </c>
      <c r="BE79" s="12">
        <v>160</v>
      </c>
      <c r="BF79" s="12">
        <v>25</v>
      </c>
      <c r="BG79" s="18">
        <v>0.5677290836653387</v>
      </c>
      <c r="BH79" s="18">
        <v>2.1248339973439574E-2</v>
      </c>
      <c r="BI79" s="12">
        <v>6755</v>
      </c>
      <c r="BJ79" s="12">
        <v>3740</v>
      </c>
      <c r="BK79" s="12">
        <v>2830</v>
      </c>
      <c r="BL79" s="12">
        <v>160</v>
      </c>
      <c r="BM79" s="12">
        <v>25</v>
      </c>
      <c r="BN79" s="18">
        <v>0.5536639526276832</v>
      </c>
      <c r="BO79" s="18">
        <v>2.3686158401184307E-2</v>
      </c>
      <c r="BP79" s="12">
        <v>16575</v>
      </c>
      <c r="BQ79" s="12">
        <v>9410</v>
      </c>
      <c r="BR79" s="12">
        <v>6715</v>
      </c>
      <c r="BS79" s="12">
        <v>385</v>
      </c>
      <c r="BT79" s="12">
        <v>65</v>
      </c>
      <c r="BU79" s="18">
        <v>0.56772247360482653</v>
      </c>
      <c r="BV79" s="18">
        <v>2.3227752639517346E-2</v>
      </c>
    </row>
    <row r="80" spans="2:74" x14ac:dyDescent="0.25">
      <c r="B80" s="11" t="s">
        <v>171</v>
      </c>
      <c r="C80" s="11" t="s">
        <v>172</v>
      </c>
      <c r="D80" s="13" t="s">
        <v>148</v>
      </c>
      <c r="E80" s="12">
        <v>4920</v>
      </c>
      <c r="F80" s="12">
        <v>3620</v>
      </c>
      <c r="G80" s="12">
        <v>1295</v>
      </c>
      <c r="H80" s="12" t="s">
        <v>47</v>
      </c>
      <c r="I80" s="12" t="s">
        <v>47</v>
      </c>
      <c r="J80" s="18">
        <v>0.73577235772357719</v>
      </c>
      <c r="K80" s="18" t="s">
        <v>91</v>
      </c>
      <c r="L80" s="12">
        <v>4790</v>
      </c>
      <c r="M80" s="12">
        <v>3575</v>
      </c>
      <c r="N80" s="12">
        <v>1215</v>
      </c>
      <c r="O80" s="12" t="s">
        <v>47</v>
      </c>
      <c r="P80" s="12">
        <v>0</v>
      </c>
      <c r="Q80" s="18">
        <v>0.74634655532359084</v>
      </c>
      <c r="R80" s="18" t="s">
        <v>91</v>
      </c>
      <c r="S80" s="12">
        <v>3550</v>
      </c>
      <c r="T80" s="12">
        <v>2630</v>
      </c>
      <c r="U80" s="12">
        <v>915</v>
      </c>
      <c r="V80" s="12" t="s">
        <v>47</v>
      </c>
      <c r="W80" s="12" t="s">
        <v>47</v>
      </c>
      <c r="X80" s="18">
        <v>0.74084507042253522</v>
      </c>
      <c r="Y80" s="18" t="s">
        <v>91</v>
      </c>
      <c r="Z80" s="12">
        <v>3420</v>
      </c>
      <c r="AA80" s="12">
        <v>2525</v>
      </c>
      <c r="AB80" s="12">
        <v>890</v>
      </c>
      <c r="AC80" s="12" t="s">
        <v>47</v>
      </c>
      <c r="AD80" s="12" t="s">
        <v>47</v>
      </c>
      <c r="AE80" s="18">
        <v>0.73830409356725146</v>
      </c>
      <c r="AF80" s="18" t="s">
        <v>91</v>
      </c>
      <c r="AG80" s="12">
        <v>3390</v>
      </c>
      <c r="AH80" s="12">
        <v>2500</v>
      </c>
      <c r="AI80" s="12">
        <v>890</v>
      </c>
      <c r="AJ80" s="12" t="s">
        <v>47</v>
      </c>
      <c r="AK80" s="12">
        <v>0</v>
      </c>
      <c r="AL80" s="18">
        <v>0.73746312684365778</v>
      </c>
      <c r="AM80" s="18" t="s">
        <v>91</v>
      </c>
      <c r="AN80" s="12">
        <v>3445</v>
      </c>
      <c r="AO80" s="12">
        <v>2545</v>
      </c>
      <c r="AP80" s="12">
        <v>900</v>
      </c>
      <c r="AQ80" s="12" t="s">
        <v>47</v>
      </c>
      <c r="AR80" s="12" t="s">
        <v>47</v>
      </c>
      <c r="AS80" s="18">
        <v>0.73875181422351233</v>
      </c>
      <c r="AT80" s="18" t="s">
        <v>91</v>
      </c>
      <c r="AU80" s="12">
        <v>3025</v>
      </c>
      <c r="AV80" s="12">
        <v>2240</v>
      </c>
      <c r="AW80" s="12">
        <v>785</v>
      </c>
      <c r="AX80" s="12" t="s">
        <v>47</v>
      </c>
      <c r="AY80" s="12" t="s">
        <v>47</v>
      </c>
      <c r="AZ80" s="18">
        <v>0.740495867768595</v>
      </c>
      <c r="BA80" s="18" t="s">
        <v>91</v>
      </c>
      <c r="BB80" s="12">
        <v>3500</v>
      </c>
      <c r="BC80" s="12">
        <v>2580</v>
      </c>
      <c r="BD80" s="12">
        <v>920</v>
      </c>
      <c r="BE80" s="12" t="s">
        <v>47</v>
      </c>
      <c r="BF80" s="12" t="s">
        <v>47</v>
      </c>
      <c r="BG80" s="18">
        <v>0.7371428571428571</v>
      </c>
      <c r="BH80" s="18" t="s">
        <v>91</v>
      </c>
      <c r="BI80" s="12">
        <v>2045</v>
      </c>
      <c r="BJ80" s="12">
        <v>1515</v>
      </c>
      <c r="BK80" s="12">
        <v>525</v>
      </c>
      <c r="BL80" s="12" t="s">
        <v>47</v>
      </c>
      <c r="BM80" s="12">
        <v>0</v>
      </c>
      <c r="BN80" s="18">
        <v>0.74083129584352081</v>
      </c>
      <c r="BO80" s="18" t="s">
        <v>91</v>
      </c>
      <c r="BP80" s="12">
        <v>1165</v>
      </c>
      <c r="BQ80" s="12">
        <v>850</v>
      </c>
      <c r="BR80" s="12">
        <v>315</v>
      </c>
      <c r="BS80" s="12" t="s">
        <v>47</v>
      </c>
      <c r="BT80" s="12">
        <v>0</v>
      </c>
      <c r="BU80" s="18">
        <v>0.72961373390557938</v>
      </c>
      <c r="BV80" s="18" t="s">
        <v>91</v>
      </c>
    </row>
    <row r="81" spans="2:74" x14ac:dyDescent="0.25">
      <c r="B81" s="11" t="s">
        <v>173</v>
      </c>
      <c r="C81" s="11" t="s">
        <v>174</v>
      </c>
      <c r="D81" s="13" t="s">
        <v>148</v>
      </c>
      <c r="E81" s="12">
        <v>585</v>
      </c>
      <c r="F81" s="12">
        <v>345</v>
      </c>
      <c r="G81" s="12">
        <v>225</v>
      </c>
      <c r="H81" s="12">
        <v>15</v>
      </c>
      <c r="I81" s="12">
        <v>0</v>
      </c>
      <c r="J81" s="18">
        <v>0.58974358974358976</v>
      </c>
      <c r="K81" s="18">
        <v>2.564102564102564E-2</v>
      </c>
      <c r="L81" s="12">
        <v>1580</v>
      </c>
      <c r="M81" s="12">
        <v>940</v>
      </c>
      <c r="N81" s="12">
        <v>600</v>
      </c>
      <c r="O81" s="12">
        <v>45</v>
      </c>
      <c r="P81" s="12">
        <v>0</v>
      </c>
      <c r="Q81" s="18">
        <v>0.59493670886075944</v>
      </c>
      <c r="R81" s="18">
        <v>2.8481012658227847E-2</v>
      </c>
      <c r="S81" s="12">
        <v>2820</v>
      </c>
      <c r="T81" s="12">
        <v>1590</v>
      </c>
      <c r="U81" s="12">
        <v>1130</v>
      </c>
      <c r="V81" s="12">
        <v>95</v>
      </c>
      <c r="W81" s="12">
        <v>0</v>
      </c>
      <c r="X81" s="18">
        <v>0.56382978723404253</v>
      </c>
      <c r="Y81" s="18">
        <v>3.3687943262411348E-2</v>
      </c>
      <c r="Z81" s="12">
        <v>2695</v>
      </c>
      <c r="AA81" s="12">
        <v>1590</v>
      </c>
      <c r="AB81" s="12">
        <v>1030</v>
      </c>
      <c r="AC81" s="12">
        <v>75</v>
      </c>
      <c r="AD81" s="12">
        <v>0</v>
      </c>
      <c r="AE81" s="18">
        <v>0.58998144712430423</v>
      </c>
      <c r="AF81" s="18">
        <v>2.7829313543599257E-2</v>
      </c>
      <c r="AG81" s="12">
        <v>6645</v>
      </c>
      <c r="AH81" s="12">
        <v>3870</v>
      </c>
      <c r="AI81" s="12">
        <v>2590</v>
      </c>
      <c r="AJ81" s="12">
        <v>185</v>
      </c>
      <c r="AK81" s="12">
        <v>0</v>
      </c>
      <c r="AL81" s="18">
        <v>0.58239277652370203</v>
      </c>
      <c r="AM81" s="18">
        <v>2.784048156508653E-2</v>
      </c>
      <c r="AN81" s="12">
        <v>7340</v>
      </c>
      <c r="AO81" s="12">
        <v>4385</v>
      </c>
      <c r="AP81" s="12">
        <v>2740</v>
      </c>
      <c r="AQ81" s="12">
        <v>220</v>
      </c>
      <c r="AR81" s="12">
        <v>0</v>
      </c>
      <c r="AS81" s="18">
        <v>0.59741144414168934</v>
      </c>
      <c r="AT81" s="18">
        <v>2.9972752043596729E-2</v>
      </c>
      <c r="AU81" s="12">
        <v>8415</v>
      </c>
      <c r="AV81" s="12">
        <v>5005</v>
      </c>
      <c r="AW81" s="12">
        <v>3180</v>
      </c>
      <c r="AX81" s="12">
        <v>230</v>
      </c>
      <c r="AY81" s="12">
        <v>0</v>
      </c>
      <c r="AZ81" s="18">
        <v>0.59477124183006536</v>
      </c>
      <c r="BA81" s="18">
        <v>2.7332144979203804E-2</v>
      </c>
      <c r="BB81" s="12">
        <v>9540</v>
      </c>
      <c r="BC81" s="12">
        <v>5665</v>
      </c>
      <c r="BD81" s="12">
        <v>3615</v>
      </c>
      <c r="BE81" s="12">
        <v>260</v>
      </c>
      <c r="BF81" s="12">
        <v>0</v>
      </c>
      <c r="BG81" s="18">
        <v>0.59381551362683438</v>
      </c>
      <c r="BH81" s="18">
        <v>2.7253668763102725E-2</v>
      </c>
      <c r="BI81" s="12">
        <v>11240</v>
      </c>
      <c r="BJ81" s="12">
        <v>6660</v>
      </c>
      <c r="BK81" s="12">
        <v>4260</v>
      </c>
      <c r="BL81" s="12">
        <v>320</v>
      </c>
      <c r="BM81" s="12">
        <v>0</v>
      </c>
      <c r="BN81" s="18">
        <v>0.59252669039145911</v>
      </c>
      <c r="BO81" s="18">
        <v>2.8469750889679714E-2</v>
      </c>
      <c r="BP81" s="12">
        <v>11100</v>
      </c>
      <c r="BQ81" s="12">
        <v>6520</v>
      </c>
      <c r="BR81" s="12">
        <v>4255</v>
      </c>
      <c r="BS81" s="12">
        <v>320</v>
      </c>
      <c r="BT81" s="12">
        <v>0</v>
      </c>
      <c r="BU81" s="18">
        <v>0.58738738738738738</v>
      </c>
      <c r="BV81" s="18">
        <v>2.8828828828828829E-2</v>
      </c>
    </row>
    <row r="82" spans="2:74" x14ac:dyDescent="0.25">
      <c r="B82" s="11" t="s">
        <v>175</v>
      </c>
      <c r="C82" s="11" t="s">
        <v>176</v>
      </c>
      <c r="D82" s="13" t="s">
        <v>148</v>
      </c>
      <c r="E82" s="12">
        <v>1060</v>
      </c>
      <c r="F82" s="12">
        <v>630</v>
      </c>
      <c r="G82" s="12">
        <v>410</v>
      </c>
      <c r="H82" s="12">
        <v>20</v>
      </c>
      <c r="I82" s="12">
        <v>0</v>
      </c>
      <c r="J82" s="18">
        <v>0.59433962264150941</v>
      </c>
      <c r="K82" s="18">
        <v>1.8867924528301886E-2</v>
      </c>
      <c r="L82" s="12">
        <v>7065</v>
      </c>
      <c r="M82" s="12">
        <v>4185</v>
      </c>
      <c r="N82" s="12">
        <v>2715</v>
      </c>
      <c r="O82" s="12">
        <v>165</v>
      </c>
      <c r="P82" s="12">
        <v>0</v>
      </c>
      <c r="Q82" s="18">
        <v>0.59235668789808915</v>
      </c>
      <c r="R82" s="18">
        <v>2.3354564755838639E-2</v>
      </c>
      <c r="S82" s="12">
        <v>9110</v>
      </c>
      <c r="T82" s="12">
        <v>5420</v>
      </c>
      <c r="U82" s="12">
        <v>3525</v>
      </c>
      <c r="V82" s="12">
        <v>165</v>
      </c>
      <c r="W82" s="12">
        <v>0</v>
      </c>
      <c r="X82" s="18">
        <v>0.59495060373216246</v>
      </c>
      <c r="Y82" s="18">
        <v>1.8111964873765093E-2</v>
      </c>
      <c r="Z82" s="12">
        <v>13190</v>
      </c>
      <c r="AA82" s="12">
        <v>7750</v>
      </c>
      <c r="AB82" s="12">
        <v>5190</v>
      </c>
      <c r="AC82" s="12">
        <v>250</v>
      </c>
      <c r="AD82" s="12">
        <v>0</v>
      </c>
      <c r="AE82" s="18">
        <v>0.58756633813495074</v>
      </c>
      <c r="AF82" s="18">
        <v>1.8953752843062926E-2</v>
      </c>
      <c r="AG82" s="12">
        <v>11280</v>
      </c>
      <c r="AH82" s="12">
        <v>6770</v>
      </c>
      <c r="AI82" s="12">
        <v>4310</v>
      </c>
      <c r="AJ82" s="12">
        <v>200</v>
      </c>
      <c r="AK82" s="12">
        <v>0</v>
      </c>
      <c r="AL82" s="18">
        <v>0.60017730496453903</v>
      </c>
      <c r="AM82" s="18">
        <v>1.7730496453900711E-2</v>
      </c>
      <c r="AN82" s="12">
        <v>10450</v>
      </c>
      <c r="AO82" s="12">
        <v>6105</v>
      </c>
      <c r="AP82" s="12">
        <v>4180</v>
      </c>
      <c r="AQ82" s="12">
        <v>170</v>
      </c>
      <c r="AR82" s="12">
        <v>0</v>
      </c>
      <c r="AS82" s="18">
        <v>0.58421052631578951</v>
      </c>
      <c r="AT82" s="18">
        <v>1.6267942583732056E-2</v>
      </c>
      <c r="AU82" s="12">
        <v>6570</v>
      </c>
      <c r="AV82" s="12">
        <v>4025</v>
      </c>
      <c r="AW82" s="12">
        <v>2430</v>
      </c>
      <c r="AX82" s="12">
        <v>115</v>
      </c>
      <c r="AY82" s="12">
        <v>0</v>
      </c>
      <c r="AZ82" s="18">
        <v>0.61263318112633181</v>
      </c>
      <c r="BA82" s="18">
        <v>1.7503805175038051E-2</v>
      </c>
      <c r="BB82" s="12">
        <v>6140</v>
      </c>
      <c r="BC82" s="12">
        <v>3920</v>
      </c>
      <c r="BD82" s="12">
        <v>2110</v>
      </c>
      <c r="BE82" s="12">
        <v>110</v>
      </c>
      <c r="BF82" s="12">
        <v>0</v>
      </c>
      <c r="BG82" s="18">
        <v>0.6384364820846905</v>
      </c>
      <c r="BH82" s="18">
        <v>1.7915309446254073E-2</v>
      </c>
      <c r="BI82" s="12">
        <v>4770</v>
      </c>
      <c r="BJ82" s="12">
        <v>2940</v>
      </c>
      <c r="BK82" s="12">
        <v>1730</v>
      </c>
      <c r="BL82" s="12">
        <v>100</v>
      </c>
      <c r="BM82" s="12">
        <v>0</v>
      </c>
      <c r="BN82" s="18">
        <v>0.61635220125786161</v>
      </c>
      <c r="BO82" s="18">
        <v>2.0964360587002098E-2</v>
      </c>
      <c r="BP82" s="12">
        <v>2530</v>
      </c>
      <c r="BQ82" s="12">
        <v>1570</v>
      </c>
      <c r="BR82" s="12">
        <v>900</v>
      </c>
      <c r="BS82" s="12">
        <v>55</v>
      </c>
      <c r="BT82" s="12">
        <v>0</v>
      </c>
      <c r="BU82" s="18">
        <v>0.62055335968379444</v>
      </c>
      <c r="BV82" s="18">
        <v>2.1739130434782608E-2</v>
      </c>
    </row>
    <row r="83" spans="2:74" x14ac:dyDescent="0.25">
      <c r="B83" s="11" t="s">
        <v>177</v>
      </c>
      <c r="C83" s="11" t="s">
        <v>178</v>
      </c>
      <c r="D83" s="13" t="s">
        <v>148</v>
      </c>
      <c r="E83" s="12">
        <v>1940</v>
      </c>
      <c r="F83" s="12">
        <v>1000</v>
      </c>
      <c r="G83" s="12">
        <v>840</v>
      </c>
      <c r="H83" s="12">
        <v>105</v>
      </c>
      <c r="I83" s="12">
        <v>0</v>
      </c>
      <c r="J83" s="18">
        <v>0.51546391752577314</v>
      </c>
      <c r="K83" s="18">
        <v>5.4123711340206188E-2</v>
      </c>
      <c r="L83" s="12">
        <v>3520</v>
      </c>
      <c r="M83" s="12">
        <v>1805</v>
      </c>
      <c r="N83" s="12">
        <v>1540</v>
      </c>
      <c r="O83" s="12">
        <v>175</v>
      </c>
      <c r="P83" s="12">
        <v>0</v>
      </c>
      <c r="Q83" s="18">
        <v>0.51278409090909094</v>
      </c>
      <c r="R83" s="18">
        <v>4.9715909090909088E-2</v>
      </c>
      <c r="S83" s="12">
        <v>3380</v>
      </c>
      <c r="T83" s="12">
        <v>1750</v>
      </c>
      <c r="U83" s="12">
        <v>1470</v>
      </c>
      <c r="V83" s="12">
        <v>160</v>
      </c>
      <c r="W83" s="12">
        <v>0</v>
      </c>
      <c r="X83" s="18">
        <v>0.51775147928994081</v>
      </c>
      <c r="Y83" s="18">
        <v>4.7337278106508875E-2</v>
      </c>
      <c r="Z83" s="12">
        <v>3440</v>
      </c>
      <c r="AA83" s="12">
        <v>1775</v>
      </c>
      <c r="AB83" s="12">
        <v>1515</v>
      </c>
      <c r="AC83" s="12">
        <v>150</v>
      </c>
      <c r="AD83" s="12">
        <v>0</v>
      </c>
      <c r="AE83" s="18">
        <v>0.51598837209302328</v>
      </c>
      <c r="AF83" s="18">
        <v>4.3604651162790699E-2</v>
      </c>
      <c r="AG83" s="12">
        <v>2865</v>
      </c>
      <c r="AH83" s="12">
        <v>1545</v>
      </c>
      <c r="AI83" s="12">
        <v>1190</v>
      </c>
      <c r="AJ83" s="12">
        <v>130</v>
      </c>
      <c r="AK83" s="12">
        <v>0</v>
      </c>
      <c r="AL83" s="18">
        <v>0.53926701570680624</v>
      </c>
      <c r="AM83" s="18">
        <v>4.5375218150087257E-2</v>
      </c>
      <c r="AN83" s="12">
        <v>2720</v>
      </c>
      <c r="AO83" s="12">
        <v>1415</v>
      </c>
      <c r="AP83" s="12">
        <v>1180</v>
      </c>
      <c r="AQ83" s="12">
        <v>125</v>
      </c>
      <c r="AR83" s="12">
        <v>0</v>
      </c>
      <c r="AS83" s="18">
        <v>0.52022058823529416</v>
      </c>
      <c r="AT83" s="18">
        <v>4.595588235294118E-2</v>
      </c>
      <c r="AU83" s="12">
        <v>2630</v>
      </c>
      <c r="AV83" s="12">
        <v>1425</v>
      </c>
      <c r="AW83" s="12">
        <v>1085</v>
      </c>
      <c r="AX83" s="12">
        <v>115</v>
      </c>
      <c r="AY83" s="12">
        <v>0</v>
      </c>
      <c r="AZ83" s="18">
        <v>0.54182509505703425</v>
      </c>
      <c r="BA83" s="18">
        <v>4.3726235741444866E-2</v>
      </c>
      <c r="BB83" s="12">
        <v>2270</v>
      </c>
      <c r="BC83" s="12">
        <v>1215</v>
      </c>
      <c r="BD83" s="12">
        <v>955</v>
      </c>
      <c r="BE83" s="12">
        <v>100</v>
      </c>
      <c r="BF83" s="12">
        <v>0</v>
      </c>
      <c r="BG83" s="18">
        <v>0.53524229074889873</v>
      </c>
      <c r="BH83" s="18">
        <v>4.405286343612335E-2</v>
      </c>
      <c r="BI83" s="12">
        <v>3255</v>
      </c>
      <c r="BJ83" s="12">
        <v>1820</v>
      </c>
      <c r="BK83" s="12">
        <v>1300</v>
      </c>
      <c r="BL83" s="12">
        <v>135</v>
      </c>
      <c r="BM83" s="12">
        <v>0</v>
      </c>
      <c r="BN83" s="18">
        <v>0.55913978494623651</v>
      </c>
      <c r="BO83" s="18">
        <v>4.1474654377880185E-2</v>
      </c>
      <c r="BP83" s="12">
        <v>2080</v>
      </c>
      <c r="BQ83" s="12">
        <v>1170</v>
      </c>
      <c r="BR83" s="12">
        <v>800</v>
      </c>
      <c r="BS83" s="12">
        <v>110</v>
      </c>
      <c r="BT83" s="12">
        <v>0</v>
      </c>
      <c r="BU83" s="18">
        <v>0.5625</v>
      </c>
      <c r="BV83" s="18">
        <v>5.2884615384615384E-2</v>
      </c>
    </row>
    <row r="84" spans="2:74" x14ac:dyDescent="0.25">
      <c r="B84" s="11" t="s">
        <v>179</v>
      </c>
      <c r="C84" s="11" t="s">
        <v>180</v>
      </c>
      <c r="D84" s="13" t="s">
        <v>148</v>
      </c>
      <c r="E84" s="12">
        <v>3040</v>
      </c>
      <c r="F84" s="12">
        <v>1525</v>
      </c>
      <c r="G84" s="12">
        <v>1355</v>
      </c>
      <c r="H84" s="12">
        <v>160</v>
      </c>
      <c r="I84" s="12" t="s">
        <v>47</v>
      </c>
      <c r="J84" s="18">
        <v>0.50164473684210531</v>
      </c>
      <c r="K84" s="18">
        <v>5.2631578947368418E-2</v>
      </c>
      <c r="L84" s="12">
        <v>2915</v>
      </c>
      <c r="M84" s="12">
        <v>1450</v>
      </c>
      <c r="N84" s="12">
        <v>1305</v>
      </c>
      <c r="O84" s="12">
        <v>160</v>
      </c>
      <c r="P84" s="12" t="s">
        <v>47</v>
      </c>
      <c r="Q84" s="18">
        <v>0.49742710120068612</v>
      </c>
      <c r="R84" s="18">
        <v>5.4888507718696397E-2</v>
      </c>
      <c r="S84" s="12">
        <v>2325</v>
      </c>
      <c r="T84" s="12">
        <v>1180</v>
      </c>
      <c r="U84" s="12">
        <v>1045</v>
      </c>
      <c r="V84" s="12">
        <v>95</v>
      </c>
      <c r="W84" s="12" t="s">
        <v>47</v>
      </c>
      <c r="X84" s="18">
        <v>0.50752688172043015</v>
      </c>
      <c r="Y84" s="18">
        <v>4.0860215053763443E-2</v>
      </c>
      <c r="Z84" s="12">
        <v>1990</v>
      </c>
      <c r="AA84" s="12">
        <v>1025</v>
      </c>
      <c r="AB84" s="12">
        <v>875</v>
      </c>
      <c r="AC84" s="12">
        <v>90</v>
      </c>
      <c r="AD84" s="12" t="s">
        <v>47</v>
      </c>
      <c r="AE84" s="18">
        <v>0.51507537688442206</v>
      </c>
      <c r="AF84" s="18">
        <v>4.5226130653266333E-2</v>
      </c>
      <c r="AG84" s="12">
        <v>1645</v>
      </c>
      <c r="AH84" s="12">
        <v>840</v>
      </c>
      <c r="AI84" s="12">
        <v>730</v>
      </c>
      <c r="AJ84" s="12">
        <v>65</v>
      </c>
      <c r="AK84" s="12" t="s">
        <v>47</v>
      </c>
      <c r="AL84" s="18">
        <v>0.51063829787234039</v>
      </c>
      <c r="AM84" s="18">
        <v>3.9513677811550151E-2</v>
      </c>
      <c r="AN84" s="12">
        <v>2110</v>
      </c>
      <c r="AO84" s="12">
        <v>1080</v>
      </c>
      <c r="AP84" s="12">
        <v>940</v>
      </c>
      <c r="AQ84" s="12">
        <v>90</v>
      </c>
      <c r="AR84" s="12" t="s">
        <v>47</v>
      </c>
      <c r="AS84" s="18">
        <v>0.51184834123222744</v>
      </c>
      <c r="AT84" s="18">
        <v>4.2654028436018961E-2</v>
      </c>
      <c r="AU84" s="12">
        <v>2985</v>
      </c>
      <c r="AV84" s="12">
        <v>1610</v>
      </c>
      <c r="AW84" s="12">
        <v>1260</v>
      </c>
      <c r="AX84" s="12">
        <v>105</v>
      </c>
      <c r="AY84" s="12" t="s">
        <v>47</v>
      </c>
      <c r="AZ84" s="18">
        <v>0.53936348408710222</v>
      </c>
      <c r="BA84" s="18">
        <v>3.5175879396984924E-2</v>
      </c>
      <c r="BB84" s="12">
        <v>3200</v>
      </c>
      <c r="BC84" s="12">
        <v>1715</v>
      </c>
      <c r="BD84" s="12">
        <v>1370</v>
      </c>
      <c r="BE84" s="12">
        <v>110</v>
      </c>
      <c r="BF84" s="12" t="s">
        <v>47</v>
      </c>
      <c r="BG84" s="18">
        <v>0.53593749999999996</v>
      </c>
      <c r="BH84" s="18">
        <v>3.4375000000000003E-2</v>
      </c>
      <c r="BI84" s="12">
        <v>4035</v>
      </c>
      <c r="BJ84" s="12">
        <v>2190</v>
      </c>
      <c r="BK84" s="12">
        <v>1675</v>
      </c>
      <c r="BL84" s="12">
        <v>160</v>
      </c>
      <c r="BM84" s="12">
        <v>10</v>
      </c>
      <c r="BN84" s="18">
        <v>0.54275092936802971</v>
      </c>
      <c r="BO84" s="18">
        <v>3.9653035935563817E-2</v>
      </c>
      <c r="BP84" s="12">
        <v>4335</v>
      </c>
      <c r="BQ84" s="12">
        <v>2355</v>
      </c>
      <c r="BR84" s="12">
        <v>1820</v>
      </c>
      <c r="BS84" s="12">
        <v>155</v>
      </c>
      <c r="BT84" s="12" t="s">
        <v>47</v>
      </c>
      <c r="BU84" s="18">
        <v>0.54325259515570934</v>
      </c>
      <c r="BV84" s="18">
        <v>3.5755478662053058E-2</v>
      </c>
    </row>
    <row r="85" spans="2:74" x14ac:dyDescent="0.25">
      <c r="B85" s="11" t="s">
        <v>181</v>
      </c>
      <c r="C85" s="11" t="s">
        <v>182</v>
      </c>
      <c r="D85" s="13" t="s">
        <v>148</v>
      </c>
      <c r="E85" s="12">
        <v>4795</v>
      </c>
      <c r="F85" s="12">
        <v>3165</v>
      </c>
      <c r="G85" s="12">
        <v>1535</v>
      </c>
      <c r="H85" s="12">
        <v>95</v>
      </c>
      <c r="I85" s="12">
        <v>0</v>
      </c>
      <c r="J85" s="18">
        <v>0.66006256517205419</v>
      </c>
      <c r="K85" s="18">
        <v>1.9812304483837331E-2</v>
      </c>
      <c r="L85" s="12">
        <v>7680</v>
      </c>
      <c r="M85" s="12">
        <v>5080</v>
      </c>
      <c r="N85" s="12">
        <v>2470</v>
      </c>
      <c r="O85" s="12">
        <v>130</v>
      </c>
      <c r="P85" s="12">
        <v>0</v>
      </c>
      <c r="Q85" s="18">
        <v>0.66145833333333337</v>
      </c>
      <c r="R85" s="18">
        <v>1.6927083333333332E-2</v>
      </c>
      <c r="S85" s="12">
        <v>6300</v>
      </c>
      <c r="T85" s="12">
        <v>4150</v>
      </c>
      <c r="U85" s="12">
        <v>2040</v>
      </c>
      <c r="V85" s="12">
        <v>105</v>
      </c>
      <c r="W85" s="12" t="s">
        <v>47</v>
      </c>
      <c r="X85" s="18">
        <v>0.65873015873015872</v>
      </c>
      <c r="Y85" s="18">
        <v>1.6666666666666666E-2</v>
      </c>
      <c r="Z85" s="12">
        <v>5120</v>
      </c>
      <c r="AA85" s="12">
        <v>3380</v>
      </c>
      <c r="AB85" s="12">
        <v>1650</v>
      </c>
      <c r="AC85" s="12">
        <v>90</v>
      </c>
      <c r="AD85" s="12" t="s">
        <v>47</v>
      </c>
      <c r="AE85" s="18">
        <v>0.66015625</v>
      </c>
      <c r="AF85" s="18">
        <v>1.7578125E-2</v>
      </c>
      <c r="AG85" s="12">
        <v>3405</v>
      </c>
      <c r="AH85" s="12">
        <v>2225</v>
      </c>
      <c r="AI85" s="12">
        <v>1110</v>
      </c>
      <c r="AJ85" s="12">
        <v>70</v>
      </c>
      <c r="AK85" s="12">
        <v>0</v>
      </c>
      <c r="AL85" s="18">
        <v>0.65345080763582963</v>
      </c>
      <c r="AM85" s="18">
        <v>2.0558002936857563E-2</v>
      </c>
      <c r="AN85" s="12">
        <v>3040</v>
      </c>
      <c r="AO85" s="12">
        <v>1970</v>
      </c>
      <c r="AP85" s="12">
        <v>1015</v>
      </c>
      <c r="AQ85" s="12">
        <v>60</v>
      </c>
      <c r="AR85" s="12">
        <v>0</v>
      </c>
      <c r="AS85" s="18">
        <v>0.64802631578947367</v>
      </c>
      <c r="AT85" s="18">
        <v>1.9736842105263157E-2</v>
      </c>
      <c r="AU85" s="12">
        <v>3215</v>
      </c>
      <c r="AV85" s="12">
        <v>2125</v>
      </c>
      <c r="AW85" s="12">
        <v>1020</v>
      </c>
      <c r="AX85" s="12">
        <v>70</v>
      </c>
      <c r="AY85" s="12">
        <v>0</v>
      </c>
      <c r="AZ85" s="18">
        <v>0.66096423017107309</v>
      </c>
      <c r="BA85" s="18">
        <v>2.177293934681182E-2</v>
      </c>
      <c r="BB85" s="12">
        <v>1925</v>
      </c>
      <c r="BC85" s="12">
        <v>1290</v>
      </c>
      <c r="BD85" s="12">
        <v>595</v>
      </c>
      <c r="BE85" s="12">
        <v>35</v>
      </c>
      <c r="BF85" s="12">
        <v>0</v>
      </c>
      <c r="BG85" s="18">
        <v>0.67012987012987013</v>
      </c>
      <c r="BH85" s="18">
        <v>1.8181818181818181E-2</v>
      </c>
      <c r="BI85" s="12">
        <v>2805</v>
      </c>
      <c r="BJ85" s="12">
        <v>1860</v>
      </c>
      <c r="BK85" s="12">
        <v>905</v>
      </c>
      <c r="BL85" s="12">
        <v>40</v>
      </c>
      <c r="BM85" s="12">
        <v>0</v>
      </c>
      <c r="BN85" s="18">
        <v>0.66310160427807485</v>
      </c>
      <c r="BO85" s="18">
        <v>1.4260249554367201E-2</v>
      </c>
      <c r="BP85" s="12">
        <v>1650</v>
      </c>
      <c r="BQ85" s="12">
        <v>1095</v>
      </c>
      <c r="BR85" s="12">
        <v>530</v>
      </c>
      <c r="BS85" s="12">
        <v>25</v>
      </c>
      <c r="BT85" s="12">
        <v>0</v>
      </c>
      <c r="BU85" s="18">
        <v>0.66363636363636369</v>
      </c>
      <c r="BV85" s="18">
        <v>1.5151515151515152E-2</v>
      </c>
    </row>
    <row r="86" spans="2:74" x14ac:dyDescent="0.25">
      <c r="B86" s="11" t="s">
        <v>183</v>
      </c>
      <c r="C86" s="11" t="s">
        <v>184</v>
      </c>
      <c r="D86" s="13" t="s">
        <v>148</v>
      </c>
      <c r="E86" s="12">
        <v>885</v>
      </c>
      <c r="F86" s="12">
        <v>530</v>
      </c>
      <c r="G86" s="12">
        <v>335</v>
      </c>
      <c r="H86" s="12">
        <v>20</v>
      </c>
      <c r="I86" s="12">
        <v>0</v>
      </c>
      <c r="J86" s="18">
        <v>0.59887005649717517</v>
      </c>
      <c r="K86" s="18">
        <v>2.2598870056497175E-2</v>
      </c>
      <c r="L86" s="12">
        <v>5670</v>
      </c>
      <c r="M86" s="12">
        <v>3415</v>
      </c>
      <c r="N86" s="12">
        <v>2155</v>
      </c>
      <c r="O86" s="12">
        <v>95</v>
      </c>
      <c r="P86" s="12">
        <v>0</v>
      </c>
      <c r="Q86" s="18">
        <v>0.60229276895943562</v>
      </c>
      <c r="R86" s="18">
        <v>1.6754850088183421E-2</v>
      </c>
      <c r="S86" s="12">
        <v>5975</v>
      </c>
      <c r="T86" s="12">
        <v>3600</v>
      </c>
      <c r="U86" s="12">
        <v>2270</v>
      </c>
      <c r="V86" s="12">
        <v>105</v>
      </c>
      <c r="W86" s="12">
        <v>0</v>
      </c>
      <c r="X86" s="18">
        <v>0.60251046025104604</v>
      </c>
      <c r="Y86" s="18">
        <v>1.7573221757322177E-2</v>
      </c>
      <c r="Z86" s="12">
        <v>4540</v>
      </c>
      <c r="AA86" s="12">
        <v>2750</v>
      </c>
      <c r="AB86" s="12">
        <v>1720</v>
      </c>
      <c r="AC86" s="12">
        <v>75</v>
      </c>
      <c r="AD86" s="12">
        <v>0</v>
      </c>
      <c r="AE86" s="18">
        <v>0.60572687224669608</v>
      </c>
      <c r="AF86" s="18">
        <v>1.6519823788546256E-2</v>
      </c>
      <c r="AG86" s="12">
        <v>4810</v>
      </c>
      <c r="AH86" s="12">
        <v>2895</v>
      </c>
      <c r="AI86" s="12">
        <v>1820</v>
      </c>
      <c r="AJ86" s="12">
        <v>95</v>
      </c>
      <c r="AK86" s="12">
        <v>0</v>
      </c>
      <c r="AL86" s="18">
        <v>0.60187110187110182</v>
      </c>
      <c r="AM86" s="18">
        <v>1.9750519750519752E-2</v>
      </c>
      <c r="AN86" s="12">
        <v>3200</v>
      </c>
      <c r="AO86" s="12">
        <v>1965</v>
      </c>
      <c r="AP86" s="12">
        <v>1185</v>
      </c>
      <c r="AQ86" s="12">
        <v>45</v>
      </c>
      <c r="AR86" s="12">
        <v>0</v>
      </c>
      <c r="AS86" s="18">
        <v>0.61406249999999996</v>
      </c>
      <c r="AT86" s="18">
        <v>1.40625E-2</v>
      </c>
      <c r="AU86" s="12">
        <v>2995</v>
      </c>
      <c r="AV86" s="12">
        <v>1810</v>
      </c>
      <c r="AW86" s="12">
        <v>1135</v>
      </c>
      <c r="AX86" s="12">
        <v>45</v>
      </c>
      <c r="AY86" s="12" t="s">
        <v>47</v>
      </c>
      <c r="AZ86" s="18">
        <v>0.60434056761268784</v>
      </c>
      <c r="BA86" s="18">
        <v>1.5025041736227046E-2</v>
      </c>
      <c r="BB86" s="12">
        <v>2975</v>
      </c>
      <c r="BC86" s="12">
        <v>1865</v>
      </c>
      <c r="BD86" s="12">
        <v>1070</v>
      </c>
      <c r="BE86" s="12">
        <v>40</v>
      </c>
      <c r="BF86" s="12">
        <v>0</v>
      </c>
      <c r="BG86" s="18">
        <v>0.626890756302521</v>
      </c>
      <c r="BH86" s="18">
        <v>1.3445378151260505E-2</v>
      </c>
      <c r="BI86" s="12">
        <v>2735</v>
      </c>
      <c r="BJ86" s="12">
        <v>1675</v>
      </c>
      <c r="BK86" s="12">
        <v>1010</v>
      </c>
      <c r="BL86" s="12">
        <v>50</v>
      </c>
      <c r="BM86" s="12">
        <v>0</v>
      </c>
      <c r="BN86" s="18">
        <v>0.61243144424131624</v>
      </c>
      <c r="BO86" s="18">
        <v>1.8281535648994516E-2</v>
      </c>
      <c r="BP86" s="12">
        <v>1315</v>
      </c>
      <c r="BQ86" s="12">
        <v>735</v>
      </c>
      <c r="BR86" s="12">
        <v>545</v>
      </c>
      <c r="BS86" s="12">
        <v>30</v>
      </c>
      <c r="BT86" s="12">
        <v>0</v>
      </c>
      <c r="BU86" s="18">
        <v>0.55893536121673004</v>
      </c>
      <c r="BV86" s="18">
        <v>2.2813688212927757E-2</v>
      </c>
    </row>
    <row r="87" spans="2:74" x14ac:dyDescent="0.25">
      <c r="B87" s="11" t="s">
        <v>185</v>
      </c>
      <c r="C87" s="11" t="s">
        <v>186</v>
      </c>
      <c r="D87" s="13" t="s">
        <v>148</v>
      </c>
      <c r="E87" s="12">
        <v>655</v>
      </c>
      <c r="F87" s="12">
        <v>395</v>
      </c>
      <c r="G87" s="12">
        <v>240</v>
      </c>
      <c r="H87" s="12">
        <v>20</v>
      </c>
      <c r="I87" s="12">
        <v>0</v>
      </c>
      <c r="J87" s="18">
        <v>0.60305343511450382</v>
      </c>
      <c r="K87" s="18">
        <v>3.0534351145038167E-2</v>
      </c>
      <c r="L87" s="12">
        <v>3615</v>
      </c>
      <c r="M87" s="12">
        <v>2120</v>
      </c>
      <c r="N87" s="12">
        <v>1380</v>
      </c>
      <c r="O87" s="12">
        <v>120</v>
      </c>
      <c r="P87" s="12">
        <v>0</v>
      </c>
      <c r="Q87" s="18">
        <v>0.58644536652835411</v>
      </c>
      <c r="R87" s="18">
        <v>3.3195020746887967E-2</v>
      </c>
      <c r="S87" s="12">
        <v>3205</v>
      </c>
      <c r="T87" s="12">
        <v>1855</v>
      </c>
      <c r="U87" s="12">
        <v>1245</v>
      </c>
      <c r="V87" s="12">
        <v>100</v>
      </c>
      <c r="W87" s="12">
        <v>0</v>
      </c>
      <c r="X87" s="18">
        <v>0.57878315132605307</v>
      </c>
      <c r="Y87" s="18">
        <v>3.1201248049921998E-2</v>
      </c>
      <c r="Z87" s="12">
        <v>3775</v>
      </c>
      <c r="AA87" s="12">
        <v>2120</v>
      </c>
      <c r="AB87" s="12">
        <v>1535</v>
      </c>
      <c r="AC87" s="12">
        <v>120</v>
      </c>
      <c r="AD87" s="12">
        <v>0</v>
      </c>
      <c r="AE87" s="18">
        <v>0.56158940397350998</v>
      </c>
      <c r="AF87" s="18">
        <v>3.1788079470198675E-2</v>
      </c>
      <c r="AG87" s="12">
        <v>3835</v>
      </c>
      <c r="AH87" s="12">
        <v>2210</v>
      </c>
      <c r="AI87" s="12">
        <v>1485</v>
      </c>
      <c r="AJ87" s="12">
        <v>140</v>
      </c>
      <c r="AK87" s="12">
        <v>0</v>
      </c>
      <c r="AL87" s="18">
        <v>0.57627118644067798</v>
      </c>
      <c r="AM87" s="18">
        <v>3.6505867014341588E-2</v>
      </c>
      <c r="AN87" s="12">
        <v>3910</v>
      </c>
      <c r="AO87" s="12">
        <v>2275</v>
      </c>
      <c r="AP87" s="12">
        <v>1515</v>
      </c>
      <c r="AQ87" s="12">
        <v>120</v>
      </c>
      <c r="AR87" s="12">
        <v>0</v>
      </c>
      <c r="AS87" s="18">
        <v>0.5818414322250639</v>
      </c>
      <c r="AT87" s="18">
        <v>3.0690537084398978E-2</v>
      </c>
      <c r="AU87" s="12">
        <v>3620</v>
      </c>
      <c r="AV87" s="12">
        <v>2100</v>
      </c>
      <c r="AW87" s="12">
        <v>1415</v>
      </c>
      <c r="AX87" s="12">
        <v>105</v>
      </c>
      <c r="AY87" s="12">
        <v>0</v>
      </c>
      <c r="AZ87" s="18">
        <v>0.58011049723756902</v>
      </c>
      <c r="BA87" s="18">
        <v>2.9005524861878452E-2</v>
      </c>
      <c r="BB87" s="12">
        <v>2985</v>
      </c>
      <c r="BC87" s="12">
        <v>1725</v>
      </c>
      <c r="BD87" s="12">
        <v>1150</v>
      </c>
      <c r="BE87" s="12">
        <v>110</v>
      </c>
      <c r="BF87" s="12">
        <v>0</v>
      </c>
      <c r="BG87" s="18">
        <v>0.57788944723618085</v>
      </c>
      <c r="BH87" s="18">
        <v>3.6850921273031828E-2</v>
      </c>
      <c r="BI87" s="12">
        <v>3565</v>
      </c>
      <c r="BJ87" s="12">
        <v>2055</v>
      </c>
      <c r="BK87" s="12">
        <v>1380</v>
      </c>
      <c r="BL87" s="12">
        <v>125</v>
      </c>
      <c r="BM87" s="12">
        <v>0</v>
      </c>
      <c r="BN87" s="18">
        <v>0.57643758765778397</v>
      </c>
      <c r="BO87" s="18">
        <v>3.5063113604488078E-2</v>
      </c>
      <c r="BP87" s="12">
        <v>1970</v>
      </c>
      <c r="BQ87" s="12">
        <v>1170</v>
      </c>
      <c r="BR87" s="12">
        <v>740</v>
      </c>
      <c r="BS87" s="12">
        <v>55</v>
      </c>
      <c r="BT87" s="12">
        <v>0</v>
      </c>
      <c r="BU87" s="18">
        <v>0.59390862944162437</v>
      </c>
      <c r="BV87" s="18">
        <v>2.7918781725888325E-2</v>
      </c>
    </row>
    <row r="88" spans="2:74" x14ac:dyDescent="0.25">
      <c r="B88" s="11" t="s">
        <v>187</v>
      </c>
      <c r="C88" s="11" t="s">
        <v>188</v>
      </c>
      <c r="D88" s="13" t="s">
        <v>148</v>
      </c>
      <c r="E88" s="12">
        <v>9850</v>
      </c>
      <c r="F88" s="12">
        <v>5710</v>
      </c>
      <c r="G88" s="12">
        <v>3965</v>
      </c>
      <c r="H88" s="12">
        <v>175</v>
      </c>
      <c r="I88" s="12">
        <v>0</v>
      </c>
      <c r="J88" s="18">
        <v>0.57969543147208125</v>
      </c>
      <c r="K88" s="18">
        <v>1.7766497461928935E-2</v>
      </c>
      <c r="L88" s="12">
        <v>7595</v>
      </c>
      <c r="M88" s="12">
        <v>4380</v>
      </c>
      <c r="N88" s="12">
        <v>3050</v>
      </c>
      <c r="O88" s="12">
        <v>165</v>
      </c>
      <c r="P88" s="12">
        <v>0</v>
      </c>
      <c r="Q88" s="18">
        <v>0.57669519420671489</v>
      </c>
      <c r="R88" s="18">
        <v>2.1724818959842001E-2</v>
      </c>
      <c r="S88" s="12">
        <v>6205</v>
      </c>
      <c r="T88" s="12">
        <v>3570</v>
      </c>
      <c r="U88" s="12">
        <v>2495</v>
      </c>
      <c r="V88" s="12">
        <v>140</v>
      </c>
      <c r="W88" s="12">
        <v>0</v>
      </c>
      <c r="X88" s="18">
        <v>0.57534246575342463</v>
      </c>
      <c r="Y88" s="18">
        <v>2.2562449637389202E-2</v>
      </c>
      <c r="Z88" s="12">
        <v>4685</v>
      </c>
      <c r="AA88" s="12">
        <v>2770</v>
      </c>
      <c r="AB88" s="12">
        <v>1820</v>
      </c>
      <c r="AC88" s="12">
        <v>95</v>
      </c>
      <c r="AD88" s="12">
        <v>0</v>
      </c>
      <c r="AE88" s="18">
        <v>0.59124866595517611</v>
      </c>
      <c r="AF88" s="18">
        <v>2.0277481323372464E-2</v>
      </c>
      <c r="AG88" s="12">
        <v>3745</v>
      </c>
      <c r="AH88" s="12">
        <v>2150</v>
      </c>
      <c r="AI88" s="12">
        <v>1505</v>
      </c>
      <c r="AJ88" s="12">
        <v>90</v>
      </c>
      <c r="AK88" s="12">
        <v>0</v>
      </c>
      <c r="AL88" s="18">
        <v>0.57409879839786382</v>
      </c>
      <c r="AM88" s="18">
        <v>2.4032042723631509E-2</v>
      </c>
      <c r="AN88" s="12">
        <v>5435</v>
      </c>
      <c r="AO88" s="12">
        <v>3265</v>
      </c>
      <c r="AP88" s="12">
        <v>2065</v>
      </c>
      <c r="AQ88" s="12">
        <v>105</v>
      </c>
      <c r="AR88" s="12">
        <v>0</v>
      </c>
      <c r="AS88" s="18">
        <v>0.60073597056117756</v>
      </c>
      <c r="AT88" s="18">
        <v>1.9319227230910764E-2</v>
      </c>
      <c r="AU88" s="12">
        <v>4505</v>
      </c>
      <c r="AV88" s="12">
        <v>2640</v>
      </c>
      <c r="AW88" s="12">
        <v>1755</v>
      </c>
      <c r="AX88" s="12">
        <v>110</v>
      </c>
      <c r="AY88" s="12">
        <v>0</v>
      </c>
      <c r="AZ88" s="18">
        <v>0.58601553829078801</v>
      </c>
      <c r="BA88" s="18">
        <v>2.4417314095449501E-2</v>
      </c>
      <c r="BB88" s="12">
        <v>4270</v>
      </c>
      <c r="BC88" s="12">
        <v>2520</v>
      </c>
      <c r="BD88" s="12">
        <v>1670</v>
      </c>
      <c r="BE88" s="12">
        <v>80</v>
      </c>
      <c r="BF88" s="12">
        <v>0</v>
      </c>
      <c r="BG88" s="18">
        <v>0.5901639344262295</v>
      </c>
      <c r="BH88" s="18">
        <v>1.873536299765808E-2</v>
      </c>
      <c r="BI88" s="12">
        <v>2985</v>
      </c>
      <c r="BJ88" s="12">
        <v>1790</v>
      </c>
      <c r="BK88" s="12">
        <v>1150</v>
      </c>
      <c r="BL88" s="12">
        <v>40</v>
      </c>
      <c r="BM88" s="12">
        <v>0</v>
      </c>
      <c r="BN88" s="18">
        <v>0.59966499162479059</v>
      </c>
      <c r="BO88" s="18">
        <v>1.340033500837521E-2</v>
      </c>
      <c r="BP88" s="12">
        <v>510</v>
      </c>
      <c r="BQ88" s="12">
        <v>315</v>
      </c>
      <c r="BR88" s="12">
        <v>180</v>
      </c>
      <c r="BS88" s="12">
        <v>10</v>
      </c>
      <c r="BT88" s="12">
        <v>0</v>
      </c>
      <c r="BU88" s="18">
        <v>0.61764705882352944</v>
      </c>
      <c r="BV88" s="18">
        <v>1.9607843137254902E-2</v>
      </c>
    </row>
    <row r="89" spans="2:74" x14ac:dyDescent="0.25">
      <c r="B89" s="11" t="s">
        <v>189</v>
      </c>
      <c r="C89" s="11" t="s">
        <v>190</v>
      </c>
      <c r="D89" s="13" t="s">
        <v>148</v>
      </c>
      <c r="E89" s="12">
        <v>975</v>
      </c>
      <c r="F89" s="12">
        <v>580</v>
      </c>
      <c r="G89" s="12">
        <v>380</v>
      </c>
      <c r="H89" s="12">
        <v>15</v>
      </c>
      <c r="I89" s="12">
        <v>0</v>
      </c>
      <c r="J89" s="18">
        <v>0.59487179487179487</v>
      </c>
      <c r="K89" s="18">
        <v>1.5384615384615385E-2</v>
      </c>
      <c r="L89" s="12">
        <v>815</v>
      </c>
      <c r="M89" s="12">
        <v>470</v>
      </c>
      <c r="N89" s="12">
        <v>330</v>
      </c>
      <c r="O89" s="12">
        <v>15</v>
      </c>
      <c r="P89" s="12">
        <v>0</v>
      </c>
      <c r="Q89" s="18">
        <v>0.57668711656441718</v>
      </c>
      <c r="R89" s="18">
        <v>1.8404907975460124E-2</v>
      </c>
      <c r="S89" s="12">
        <v>995</v>
      </c>
      <c r="T89" s="12">
        <v>575</v>
      </c>
      <c r="U89" s="12">
        <v>410</v>
      </c>
      <c r="V89" s="12">
        <v>10</v>
      </c>
      <c r="W89" s="12">
        <v>0</v>
      </c>
      <c r="X89" s="18">
        <v>0.57788944723618085</v>
      </c>
      <c r="Y89" s="18">
        <v>1.0050251256281407E-2</v>
      </c>
      <c r="Z89" s="12">
        <v>2710</v>
      </c>
      <c r="AA89" s="12">
        <v>1655</v>
      </c>
      <c r="AB89" s="12">
        <v>1010</v>
      </c>
      <c r="AC89" s="12">
        <v>45</v>
      </c>
      <c r="AD89" s="12">
        <v>0</v>
      </c>
      <c r="AE89" s="18">
        <v>0.61070110701107017</v>
      </c>
      <c r="AF89" s="18">
        <v>1.6605166051660517E-2</v>
      </c>
      <c r="AG89" s="12">
        <v>3050</v>
      </c>
      <c r="AH89" s="12">
        <v>1875</v>
      </c>
      <c r="AI89" s="12">
        <v>1130</v>
      </c>
      <c r="AJ89" s="12">
        <v>45</v>
      </c>
      <c r="AK89" s="12">
        <v>0</v>
      </c>
      <c r="AL89" s="18">
        <v>0.61475409836065575</v>
      </c>
      <c r="AM89" s="18">
        <v>1.4754098360655738E-2</v>
      </c>
      <c r="AN89" s="12">
        <v>3965</v>
      </c>
      <c r="AO89" s="12">
        <v>2370</v>
      </c>
      <c r="AP89" s="12">
        <v>1540</v>
      </c>
      <c r="AQ89" s="12">
        <v>55</v>
      </c>
      <c r="AR89" s="12">
        <v>0</v>
      </c>
      <c r="AS89" s="18">
        <v>0.59773013871374525</v>
      </c>
      <c r="AT89" s="18">
        <v>1.3871374527112233E-2</v>
      </c>
      <c r="AU89" s="12">
        <v>3760</v>
      </c>
      <c r="AV89" s="12">
        <v>2225</v>
      </c>
      <c r="AW89" s="12">
        <v>1490</v>
      </c>
      <c r="AX89" s="12">
        <v>50</v>
      </c>
      <c r="AY89" s="12">
        <v>0</v>
      </c>
      <c r="AZ89" s="18">
        <v>0.5917553191489362</v>
      </c>
      <c r="BA89" s="18">
        <v>1.3297872340425532E-2</v>
      </c>
      <c r="BB89" s="12">
        <v>2300</v>
      </c>
      <c r="BC89" s="12">
        <v>1405</v>
      </c>
      <c r="BD89" s="12">
        <v>850</v>
      </c>
      <c r="BE89" s="12">
        <v>40</v>
      </c>
      <c r="BF89" s="12">
        <v>0</v>
      </c>
      <c r="BG89" s="18">
        <v>0.61086956521739133</v>
      </c>
      <c r="BH89" s="18">
        <v>1.7391304347826087E-2</v>
      </c>
      <c r="BI89" s="12">
        <v>1055</v>
      </c>
      <c r="BJ89" s="12">
        <v>660</v>
      </c>
      <c r="BK89" s="12">
        <v>385</v>
      </c>
      <c r="BL89" s="12">
        <v>10</v>
      </c>
      <c r="BM89" s="12">
        <v>0</v>
      </c>
      <c r="BN89" s="18">
        <v>0.62559241706161139</v>
      </c>
      <c r="BO89" s="18">
        <v>9.4786729857819912E-3</v>
      </c>
      <c r="BP89" s="12">
        <v>730</v>
      </c>
      <c r="BQ89" s="12">
        <v>415</v>
      </c>
      <c r="BR89" s="12">
        <v>300</v>
      </c>
      <c r="BS89" s="12">
        <v>10</v>
      </c>
      <c r="BT89" s="12">
        <v>0</v>
      </c>
      <c r="BU89" s="18">
        <v>0.56849315068493156</v>
      </c>
      <c r="BV89" s="18">
        <v>1.3698630136986301E-2</v>
      </c>
    </row>
    <row r="90" spans="2:74" x14ac:dyDescent="0.25">
      <c r="B90" s="11" t="s">
        <v>191</v>
      </c>
      <c r="C90" s="11" t="s">
        <v>192</v>
      </c>
      <c r="D90" s="13" t="s">
        <v>148</v>
      </c>
      <c r="E90" s="12">
        <v>60</v>
      </c>
      <c r="F90" s="12">
        <v>35</v>
      </c>
      <c r="G90" s="12">
        <v>20</v>
      </c>
      <c r="H90" s="12" t="s">
        <v>47</v>
      </c>
      <c r="I90" s="12">
        <v>0</v>
      </c>
      <c r="J90" s="18">
        <v>0.58333333333333337</v>
      </c>
      <c r="K90" s="18" t="s">
        <v>91</v>
      </c>
      <c r="L90" s="12">
        <v>1265</v>
      </c>
      <c r="M90" s="12">
        <v>815</v>
      </c>
      <c r="N90" s="12">
        <v>430</v>
      </c>
      <c r="O90" s="12">
        <v>15</v>
      </c>
      <c r="P90" s="12">
        <v>0</v>
      </c>
      <c r="Q90" s="18">
        <v>0.64426877470355737</v>
      </c>
      <c r="R90" s="18">
        <v>1.1857707509881422E-2</v>
      </c>
      <c r="S90" s="12">
        <v>3090</v>
      </c>
      <c r="T90" s="12">
        <v>2000</v>
      </c>
      <c r="U90" s="12">
        <v>1065</v>
      </c>
      <c r="V90" s="12">
        <v>30</v>
      </c>
      <c r="W90" s="12">
        <v>0</v>
      </c>
      <c r="X90" s="18">
        <v>0.6472491909385113</v>
      </c>
      <c r="Y90" s="18">
        <v>9.7087378640776691E-3</v>
      </c>
      <c r="Z90" s="12">
        <v>5555</v>
      </c>
      <c r="AA90" s="12">
        <v>3625</v>
      </c>
      <c r="AB90" s="12">
        <v>1865</v>
      </c>
      <c r="AC90" s="12">
        <v>65</v>
      </c>
      <c r="AD90" s="12">
        <v>0</v>
      </c>
      <c r="AE90" s="18">
        <v>0.65256525652565256</v>
      </c>
      <c r="AF90" s="18">
        <v>1.1701170117011701E-2</v>
      </c>
      <c r="AG90" s="12">
        <v>5025</v>
      </c>
      <c r="AH90" s="12">
        <v>3355</v>
      </c>
      <c r="AI90" s="12">
        <v>1620</v>
      </c>
      <c r="AJ90" s="12">
        <v>55</v>
      </c>
      <c r="AK90" s="12">
        <v>0</v>
      </c>
      <c r="AL90" s="18">
        <v>0.6676616915422886</v>
      </c>
      <c r="AM90" s="18">
        <v>1.0945273631840797E-2</v>
      </c>
      <c r="AN90" s="12">
        <v>8875</v>
      </c>
      <c r="AO90" s="12">
        <v>5895</v>
      </c>
      <c r="AP90" s="12">
        <v>2895</v>
      </c>
      <c r="AQ90" s="12">
        <v>85</v>
      </c>
      <c r="AR90" s="12">
        <v>0</v>
      </c>
      <c r="AS90" s="18">
        <v>0.66422535211267608</v>
      </c>
      <c r="AT90" s="18">
        <v>9.5774647887323944E-3</v>
      </c>
      <c r="AU90" s="12">
        <v>6025</v>
      </c>
      <c r="AV90" s="12">
        <v>4070</v>
      </c>
      <c r="AW90" s="12">
        <v>1900</v>
      </c>
      <c r="AX90" s="12">
        <v>55</v>
      </c>
      <c r="AY90" s="12">
        <v>0</v>
      </c>
      <c r="AZ90" s="18">
        <v>0.67551867219917017</v>
      </c>
      <c r="BA90" s="18">
        <v>9.1286307053941914E-3</v>
      </c>
      <c r="BB90" s="12">
        <v>4800</v>
      </c>
      <c r="BC90" s="12">
        <v>3225</v>
      </c>
      <c r="BD90" s="12">
        <v>1530</v>
      </c>
      <c r="BE90" s="12">
        <v>45</v>
      </c>
      <c r="BF90" s="12">
        <v>0</v>
      </c>
      <c r="BG90" s="18">
        <v>0.671875</v>
      </c>
      <c r="BH90" s="18">
        <v>9.3749999999999997E-3</v>
      </c>
      <c r="BI90" s="12">
        <v>7545</v>
      </c>
      <c r="BJ90" s="12">
        <v>5195</v>
      </c>
      <c r="BK90" s="12">
        <v>2275</v>
      </c>
      <c r="BL90" s="12">
        <v>75</v>
      </c>
      <c r="BM90" s="12">
        <v>0</v>
      </c>
      <c r="BN90" s="18">
        <v>0.68853545394300864</v>
      </c>
      <c r="BO90" s="18">
        <v>9.9403578528827041E-3</v>
      </c>
      <c r="BP90" s="12">
        <v>9125</v>
      </c>
      <c r="BQ90" s="12">
        <v>6205</v>
      </c>
      <c r="BR90" s="12">
        <v>2855</v>
      </c>
      <c r="BS90" s="12">
        <v>70</v>
      </c>
      <c r="BT90" s="12">
        <v>0</v>
      </c>
      <c r="BU90" s="18">
        <v>0.68</v>
      </c>
      <c r="BV90" s="18">
        <v>7.6712328767123287E-3</v>
      </c>
    </row>
    <row r="91" spans="2:74" x14ac:dyDescent="0.25">
      <c r="B91" s="11" t="s">
        <v>193</v>
      </c>
      <c r="C91" s="11" t="s">
        <v>194</v>
      </c>
      <c r="D91" s="13" t="s">
        <v>148</v>
      </c>
      <c r="E91" s="12">
        <v>245</v>
      </c>
      <c r="F91" s="12">
        <v>120</v>
      </c>
      <c r="G91" s="12">
        <v>120</v>
      </c>
      <c r="H91" s="12">
        <v>10</v>
      </c>
      <c r="I91" s="12">
        <v>0</v>
      </c>
      <c r="J91" s="18">
        <v>0.48979591836734693</v>
      </c>
      <c r="K91" s="18">
        <v>4.0816326530612242E-2</v>
      </c>
      <c r="L91" s="12">
        <v>620</v>
      </c>
      <c r="M91" s="12">
        <v>305</v>
      </c>
      <c r="N91" s="12">
        <v>295</v>
      </c>
      <c r="O91" s="12">
        <v>20</v>
      </c>
      <c r="P91" s="12">
        <v>0</v>
      </c>
      <c r="Q91" s="18">
        <v>0.49193548387096775</v>
      </c>
      <c r="R91" s="18">
        <v>3.2258064516129031E-2</v>
      </c>
      <c r="S91" s="12">
        <v>1370</v>
      </c>
      <c r="T91" s="12">
        <v>685</v>
      </c>
      <c r="U91" s="12">
        <v>640</v>
      </c>
      <c r="V91" s="12">
        <v>45</v>
      </c>
      <c r="W91" s="12">
        <v>0</v>
      </c>
      <c r="X91" s="18">
        <v>0.5</v>
      </c>
      <c r="Y91" s="18">
        <v>3.2846715328467155E-2</v>
      </c>
      <c r="Z91" s="12">
        <v>1585</v>
      </c>
      <c r="AA91" s="12">
        <v>775</v>
      </c>
      <c r="AB91" s="12">
        <v>760</v>
      </c>
      <c r="AC91" s="12">
        <v>45</v>
      </c>
      <c r="AD91" s="12">
        <v>0</v>
      </c>
      <c r="AE91" s="18">
        <v>0.48895899053627762</v>
      </c>
      <c r="AF91" s="18">
        <v>2.8391167192429023E-2</v>
      </c>
      <c r="AG91" s="12">
        <v>1240</v>
      </c>
      <c r="AH91" s="12">
        <v>605</v>
      </c>
      <c r="AI91" s="12">
        <v>585</v>
      </c>
      <c r="AJ91" s="12">
        <v>45</v>
      </c>
      <c r="AK91" s="12">
        <v>0</v>
      </c>
      <c r="AL91" s="18">
        <v>0.48790322580645162</v>
      </c>
      <c r="AM91" s="18">
        <v>3.6290322580645164E-2</v>
      </c>
      <c r="AN91" s="12">
        <v>1530</v>
      </c>
      <c r="AO91" s="12">
        <v>765</v>
      </c>
      <c r="AP91" s="12">
        <v>720</v>
      </c>
      <c r="AQ91" s="12">
        <v>45</v>
      </c>
      <c r="AR91" s="12">
        <v>0</v>
      </c>
      <c r="AS91" s="18">
        <v>0.5</v>
      </c>
      <c r="AT91" s="18">
        <v>2.9411764705882353E-2</v>
      </c>
      <c r="AU91" s="12">
        <v>2175</v>
      </c>
      <c r="AV91" s="12">
        <v>1145</v>
      </c>
      <c r="AW91" s="12">
        <v>980</v>
      </c>
      <c r="AX91" s="12">
        <v>55</v>
      </c>
      <c r="AY91" s="12">
        <v>0</v>
      </c>
      <c r="AZ91" s="18">
        <v>0.52643678160919538</v>
      </c>
      <c r="BA91" s="18">
        <v>2.528735632183908E-2</v>
      </c>
      <c r="BB91" s="12">
        <v>2075</v>
      </c>
      <c r="BC91" s="12">
        <v>1030</v>
      </c>
      <c r="BD91" s="12">
        <v>985</v>
      </c>
      <c r="BE91" s="12">
        <v>60</v>
      </c>
      <c r="BF91" s="12">
        <v>0</v>
      </c>
      <c r="BG91" s="18">
        <v>0.4963855421686747</v>
      </c>
      <c r="BH91" s="18">
        <v>2.891566265060241E-2</v>
      </c>
      <c r="BI91" s="12">
        <v>1890</v>
      </c>
      <c r="BJ91" s="12">
        <v>940</v>
      </c>
      <c r="BK91" s="12">
        <v>895</v>
      </c>
      <c r="BL91" s="12">
        <v>55</v>
      </c>
      <c r="BM91" s="12">
        <v>0</v>
      </c>
      <c r="BN91" s="18">
        <v>0.49735449735449733</v>
      </c>
      <c r="BO91" s="18">
        <v>2.9100529100529099E-2</v>
      </c>
      <c r="BP91" s="12">
        <v>6090</v>
      </c>
      <c r="BQ91" s="12">
        <v>3070</v>
      </c>
      <c r="BR91" s="12">
        <v>2855</v>
      </c>
      <c r="BS91" s="12">
        <v>160</v>
      </c>
      <c r="BT91" s="12">
        <v>0</v>
      </c>
      <c r="BU91" s="18">
        <v>0.50410509031198691</v>
      </c>
      <c r="BV91" s="18">
        <v>2.6272577996715927E-2</v>
      </c>
    </row>
    <row r="92" spans="2:74" x14ac:dyDescent="0.25">
      <c r="B92" s="11" t="s">
        <v>195</v>
      </c>
      <c r="C92" s="11" t="s">
        <v>196</v>
      </c>
      <c r="D92" s="13" t="s">
        <v>148</v>
      </c>
      <c r="E92" s="12">
        <v>6225</v>
      </c>
      <c r="F92" s="12">
        <v>3055</v>
      </c>
      <c r="G92" s="12">
        <v>2990</v>
      </c>
      <c r="H92" s="12">
        <v>175</v>
      </c>
      <c r="I92" s="12">
        <v>0</v>
      </c>
      <c r="J92" s="18">
        <v>0.49076305220883532</v>
      </c>
      <c r="K92" s="18">
        <v>2.8112449799196786E-2</v>
      </c>
      <c r="L92" s="12">
        <v>9075</v>
      </c>
      <c r="M92" s="12">
        <v>4495</v>
      </c>
      <c r="N92" s="12">
        <v>4325</v>
      </c>
      <c r="O92" s="12">
        <v>260</v>
      </c>
      <c r="P92" s="12">
        <v>0</v>
      </c>
      <c r="Q92" s="18">
        <v>0.49531680440771347</v>
      </c>
      <c r="R92" s="18">
        <v>2.8650137741046831E-2</v>
      </c>
      <c r="S92" s="12">
        <v>7345</v>
      </c>
      <c r="T92" s="12">
        <v>3690</v>
      </c>
      <c r="U92" s="12">
        <v>3425</v>
      </c>
      <c r="V92" s="12">
        <v>225</v>
      </c>
      <c r="W92" s="12">
        <v>0</v>
      </c>
      <c r="X92" s="18">
        <v>0.50238257317903334</v>
      </c>
      <c r="Y92" s="18">
        <v>3.0633083730428862E-2</v>
      </c>
      <c r="Z92" s="12">
        <v>8635</v>
      </c>
      <c r="AA92" s="12">
        <v>4405</v>
      </c>
      <c r="AB92" s="12">
        <v>4010</v>
      </c>
      <c r="AC92" s="12">
        <v>220</v>
      </c>
      <c r="AD92" s="12">
        <v>0</v>
      </c>
      <c r="AE92" s="18">
        <v>0.51013317892298782</v>
      </c>
      <c r="AF92" s="18">
        <v>2.5477707006369428E-2</v>
      </c>
      <c r="AG92" s="12">
        <v>11475</v>
      </c>
      <c r="AH92" s="12">
        <v>5925</v>
      </c>
      <c r="AI92" s="12">
        <v>5255</v>
      </c>
      <c r="AJ92" s="12">
        <v>295</v>
      </c>
      <c r="AK92" s="12">
        <v>0</v>
      </c>
      <c r="AL92" s="18">
        <v>0.5163398692810458</v>
      </c>
      <c r="AM92" s="18">
        <v>2.570806100217865E-2</v>
      </c>
      <c r="AN92" s="12">
        <v>7415</v>
      </c>
      <c r="AO92" s="12">
        <v>3845</v>
      </c>
      <c r="AP92" s="12">
        <v>3375</v>
      </c>
      <c r="AQ92" s="12">
        <v>195</v>
      </c>
      <c r="AR92" s="12">
        <v>0</v>
      </c>
      <c r="AS92" s="18">
        <v>0.51854349291975721</v>
      </c>
      <c r="AT92" s="18">
        <v>2.6298044504383007E-2</v>
      </c>
      <c r="AU92" s="12">
        <v>9280</v>
      </c>
      <c r="AV92" s="12">
        <v>4940</v>
      </c>
      <c r="AW92" s="12">
        <v>4085</v>
      </c>
      <c r="AX92" s="12">
        <v>255</v>
      </c>
      <c r="AY92" s="12">
        <v>0</v>
      </c>
      <c r="AZ92" s="18">
        <v>0.53232758620689657</v>
      </c>
      <c r="BA92" s="18">
        <v>2.7478448275862068E-2</v>
      </c>
      <c r="BB92" s="12">
        <v>7685</v>
      </c>
      <c r="BC92" s="12">
        <v>4010</v>
      </c>
      <c r="BD92" s="12">
        <v>3440</v>
      </c>
      <c r="BE92" s="12">
        <v>235</v>
      </c>
      <c r="BF92" s="12">
        <v>0</v>
      </c>
      <c r="BG92" s="18">
        <v>0.52179570592062463</v>
      </c>
      <c r="BH92" s="18">
        <v>3.0579050097592712E-2</v>
      </c>
      <c r="BI92" s="12">
        <v>4830</v>
      </c>
      <c r="BJ92" s="12">
        <v>2585</v>
      </c>
      <c r="BK92" s="12">
        <v>2125</v>
      </c>
      <c r="BL92" s="12">
        <v>115</v>
      </c>
      <c r="BM92" s="12">
        <v>0</v>
      </c>
      <c r="BN92" s="18">
        <v>0.53519668737060044</v>
      </c>
      <c r="BO92" s="18">
        <v>2.3809523809523808E-2</v>
      </c>
      <c r="BP92" s="12">
        <v>2180</v>
      </c>
      <c r="BQ92" s="12">
        <v>1130</v>
      </c>
      <c r="BR92" s="12">
        <v>985</v>
      </c>
      <c r="BS92" s="12">
        <v>60</v>
      </c>
      <c r="BT92" s="12">
        <v>0</v>
      </c>
      <c r="BU92" s="18">
        <v>0.51834862385321101</v>
      </c>
      <c r="BV92" s="18">
        <v>2.7522935779816515E-2</v>
      </c>
    </row>
    <row r="93" spans="2:74" x14ac:dyDescent="0.25">
      <c r="B93" s="11" t="s">
        <v>197</v>
      </c>
      <c r="C93" s="11" t="s">
        <v>198</v>
      </c>
      <c r="D93" s="13" t="s">
        <v>148</v>
      </c>
      <c r="E93" s="12">
        <v>15360</v>
      </c>
      <c r="F93" s="12">
        <v>9500</v>
      </c>
      <c r="G93" s="12">
        <v>5610</v>
      </c>
      <c r="H93" s="12">
        <v>245</v>
      </c>
      <c r="I93" s="12">
        <v>0</v>
      </c>
      <c r="J93" s="18">
        <v>0.61848958333333337</v>
      </c>
      <c r="K93" s="18">
        <v>1.5950520833333332E-2</v>
      </c>
      <c r="L93" s="12">
        <v>6945</v>
      </c>
      <c r="M93" s="12">
        <v>4295</v>
      </c>
      <c r="N93" s="12">
        <v>2555</v>
      </c>
      <c r="O93" s="12">
        <v>100</v>
      </c>
      <c r="P93" s="12">
        <v>0</v>
      </c>
      <c r="Q93" s="18">
        <v>0.61843052555795541</v>
      </c>
      <c r="R93" s="18">
        <v>1.4398848092152628E-2</v>
      </c>
      <c r="S93" s="12">
        <v>5840</v>
      </c>
      <c r="T93" s="12">
        <v>3660</v>
      </c>
      <c r="U93" s="12">
        <v>2110</v>
      </c>
      <c r="V93" s="12">
        <v>70</v>
      </c>
      <c r="W93" s="12">
        <v>0</v>
      </c>
      <c r="X93" s="18">
        <v>0.62671232876712324</v>
      </c>
      <c r="Y93" s="18">
        <v>1.1986301369863013E-2</v>
      </c>
      <c r="Z93" s="12">
        <v>4145</v>
      </c>
      <c r="AA93" s="12">
        <v>2620</v>
      </c>
      <c r="AB93" s="12">
        <v>1470</v>
      </c>
      <c r="AC93" s="12">
        <v>55</v>
      </c>
      <c r="AD93" s="12">
        <v>0</v>
      </c>
      <c r="AE93" s="18">
        <v>0.632086851628468</v>
      </c>
      <c r="AF93" s="18">
        <v>1.3268998793727383E-2</v>
      </c>
      <c r="AG93" s="12">
        <v>2800</v>
      </c>
      <c r="AH93" s="12">
        <v>1740</v>
      </c>
      <c r="AI93" s="12">
        <v>1005</v>
      </c>
      <c r="AJ93" s="12">
        <v>55</v>
      </c>
      <c r="AK93" s="12">
        <v>0</v>
      </c>
      <c r="AL93" s="18">
        <v>0.62142857142857144</v>
      </c>
      <c r="AM93" s="18">
        <v>1.9642857142857142E-2</v>
      </c>
      <c r="AN93" s="12">
        <v>2870</v>
      </c>
      <c r="AO93" s="12">
        <v>1835</v>
      </c>
      <c r="AP93" s="12">
        <v>1000</v>
      </c>
      <c r="AQ93" s="12">
        <v>40</v>
      </c>
      <c r="AR93" s="12">
        <v>0</v>
      </c>
      <c r="AS93" s="18">
        <v>0.63937282229965153</v>
      </c>
      <c r="AT93" s="18">
        <v>1.3937282229965157E-2</v>
      </c>
      <c r="AU93" s="12">
        <v>4155</v>
      </c>
      <c r="AV93" s="12">
        <v>2630</v>
      </c>
      <c r="AW93" s="12">
        <v>1460</v>
      </c>
      <c r="AX93" s="12">
        <v>65</v>
      </c>
      <c r="AY93" s="12">
        <v>0</v>
      </c>
      <c r="AZ93" s="18">
        <v>0.63297232250300839</v>
      </c>
      <c r="BA93" s="18">
        <v>1.5643802647412757E-2</v>
      </c>
      <c r="BB93" s="12">
        <v>3580</v>
      </c>
      <c r="BC93" s="12">
        <v>2285</v>
      </c>
      <c r="BD93" s="12">
        <v>1240</v>
      </c>
      <c r="BE93" s="12">
        <v>55</v>
      </c>
      <c r="BF93" s="12">
        <v>0</v>
      </c>
      <c r="BG93" s="18">
        <v>0.63826815642458101</v>
      </c>
      <c r="BH93" s="18">
        <v>1.5363128491620111E-2</v>
      </c>
      <c r="BI93" s="12">
        <v>2820</v>
      </c>
      <c r="BJ93" s="12">
        <v>1780</v>
      </c>
      <c r="BK93" s="12">
        <v>1000</v>
      </c>
      <c r="BL93" s="12">
        <v>40</v>
      </c>
      <c r="BM93" s="12">
        <v>0</v>
      </c>
      <c r="BN93" s="18">
        <v>0.63120567375886527</v>
      </c>
      <c r="BO93" s="18">
        <v>1.4184397163120567E-2</v>
      </c>
      <c r="BP93" s="12">
        <v>1325</v>
      </c>
      <c r="BQ93" s="12">
        <v>815</v>
      </c>
      <c r="BR93" s="12">
        <v>495</v>
      </c>
      <c r="BS93" s="12">
        <v>15</v>
      </c>
      <c r="BT93" s="12">
        <v>0</v>
      </c>
      <c r="BU93" s="18">
        <v>0.61509433962264148</v>
      </c>
      <c r="BV93" s="18">
        <v>1.1320754716981131E-2</v>
      </c>
    </row>
    <row r="94" spans="2:74" x14ac:dyDescent="0.25">
      <c r="B94" s="11" t="s">
        <v>199</v>
      </c>
      <c r="C94" s="11" t="s">
        <v>200</v>
      </c>
      <c r="D94" s="13" t="s">
        <v>148</v>
      </c>
      <c r="E94" s="12">
        <v>6240</v>
      </c>
      <c r="F94" s="12">
        <v>3255</v>
      </c>
      <c r="G94" s="12">
        <v>2815</v>
      </c>
      <c r="H94" s="12">
        <v>170</v>
      </c>
      <c r="I94" s="12">
        <v>0</v>
      </c>
      <c r="J94" s="18">
        <v>0.52163461538461542</v>
      </c>
      <c r="K94" s="18">
        <v>2.7243589743589744E-2</v>
      </c>
      <c r="L94" s="12">
        <v>7785</v>
      </c>
      <c r="M94" s="12">
        <v>4035</v>
      </c>
      <c r="N94" s="12">
        <v>3565</v>
      </c>
      <c r="O94" s="12">
        <v>185</v>
      </c>
      <c r="P94" s="12">
        <v>0</v>
      </c>
      <c r="Q94" s="18">
        <v>0.51830443159922923</v>
      </c>
      <c r="R94" s="18">
        <v>2.3763648041104687E-2</v>
      </c>
      <c r="S94" s="12">
        <v>6930</v>
      </c>
      <c r="T94" s="12">
        <v>3640</v>
      </c>
      <c r="U94" s="12">
        <v>3105</v>
      </c>
      <c r="V94" s="12">
        <v>180</v>
      </c>
      <c r="W94" s="12">
        <v>0</v>
      </c>
      <c r="X94" s="18">
        <v>0.5252525252525253</v>
      </c>
      <c r="Y94" s="18">
        <v>2.5974025974025976E-2</v>
      </c>
      <c r="Z94" s="12">
        <v>8395</v>
      </c>
      <c r="AA94" s="12">
        <v>4395</v>
      </c>
      <c r="AB94" s="12">
        <v>3760</v>
      </c>
      <c r="AC94" s="12">
        <v>235</v>
      </c>
      <c r="AD94" s="12">
        <v>0</v>
      </c>
      <c r="AE94" s="18">
        <v>0.52352590827873735</v>
      </c>
      <c r="AF94" s="18">
        <v>2.799285288862418E-2</v>
      </c>
      <c r="AG94" s="12">
        <v>10160</v>
      </c>
      <c r="AH94" s="12">
        <v>5385</v>
      </c>
      <c r="AI94" s="12">
        <v>4510</v>
      </c>
      <c r="AJ94" s="12">
        <v>265</v>
      </c>
      <c r="AK94" s="12">
        <v>0</v>
      </c>
      <c r="AL94" s="18">
        <v>0.53001968503937003</v>
      </c>
      <c r="AM94" s="18">
        <v>2.6082677165354329E-2</v>
      </c>
      <c r="AN94" s="12">
        <v>13620</v>
      </c>
      <c r="AO94" s="12">
        <v>7325</v>
      </c>
      <c r="AP94" s="12">
        <v>5970</v>
      </c>
      <c r="AQ94" s="12">
        <v>325</v>
      </c>
      <c r="AR94" s="12">
        <v>0</v>
      </c>
      <c r="AS94" s="18">
        <v>0.53781204111600589</v>
      </c>
      <c r="AT94" s="18">
        <v>2.3861967694566815E-2</v>
      </c>
      <c r="AU94" s="12">
        <v>9385</v>
      </c>
      <c r="AV94" s="12">
        <v>5100</v>
      </c>
      <c r="AW94" s="12">
        <v>4070</v>
      </c>
      <c r="AX94" s="12">
        <v>215</v>
      </c>
      <c r="AY94" s="12">
        <v>0</v>
      </c>
      <c r="AZ94" s="18">
        <v>0.54342035162493341</v>
      </c>
      <c r="BA94" s="18">
        <v>2.2908897176345231E-2</v>
      </c>
      <c r="BB94" s="12">
        <v>8300</v>
      </c>
      <c r="BC94" s="12">
        <v>4500</v>
      </c>
      <c r="BD94" s="12">
        <v>3610</v>
      </c>
      <c r="BE94" s="12">
        <v>190</v>
      </c>
      <c r="BF94" s="12">
        <v>0</v>
      </c>
      <c r="BG94" s="18">
        <v>0.54216867469879515</v>
      </c>
      <c r="BH94" s="18">
        <v>2.289156626506024E-2</v>
      </c>
      <c r="BI94" s="12">
        <v>9645</v>
      </c>
      <c r="BJ94" s="12">
        <v>5255</v>
      </c>
      <c r="BK94" s="12">
        <v>4190</v>
      </c>
      <c r="BL94" s="12">
        <v>200</v>
      </c>
      <c r="BM94" s="12">
        <v>0</v>
      </c>
      <c r="BN94" s="18">
        <v>0.54484188698807667</v>
      </c>
      <c r="BO94" s="18">
        <v>2.0736132711249352E-2</v>
      </c>
      <c r="BP94" s="12">
        <v>5920</v>
      </c>
      <c r="BQ94" s="12">
        <v>3290</v>
      </c>
      <c r="BR94" s="12">
        <v>2515</v>
      </c>
      <c r="BS94" s="12">
        <v>115</v>
      </c>
      <c r="BT94" s="12">
        <v>0</v>
      </c>
      <c r="BU94" s="18">
        <v>0.5557432432432432</v>
      </c>
      <c r="BV94" s="18">
        <v>1.9425675675675675E-2</v>
      </c>
    </row>
    <row r="95" spans="2:74" x14ac:dyDescent="0.25">
      <c r="B95" s="11" t="s">
        <v>201</v>
      </c>
      <c r="C95" s="11" t="s">
        <v>202</v>
      </c>
      <c r="D95" s="13" t="s">
        <v>148</v>
      </c>
      <c r="E95" s="12">
        <v>5045</v>
      </c>
      <c r="F95" s="12">
        <v>2950</v>
      </c>
      <c r="G95" s="12">
        <v>2020</v>
      </c>
      <c r="H95" s="12">
        <v>75</v>
      </c>
      <c r="I95" s="12">
        <v>0</v>
      </c>
      <c r="J95" s="18">
        <v>0.58473736372646179</v>
      </c>
      <c r="K95" s="18">
        <v>1.4866204162537165E-2</v>
      </c>
      <c r="L95" s="12">
        <v>5275</v>
      </c>
      <c r="M95" s="12">
        <v>3155</v>
      </c>
      <c r="N95" s="12">
        <v>2035</v>
      </c>
      <c r="O95" s="12">
        <v>90</v>
      </c>
      <c r="P95" s="12">
        <v>0</v>
      </c>
      <c r="Q95" s="18">
        <v>0.59810426540284356</v>
      </c>
      <c r="R95" s="18">
        <v>1.7061611374407582E-2</v>
      </c>
      <c r="S95" s="12">
        <v>5095</v>
      </c>
      <c r="T95" s="12">
        <v>3005</v>
      </c>
      <c r="U95" s="12">
        <v>2000</v>
      </c>
      <c r="V95" s="12">
        <v>85</v>
      </c>
      <c r="W95" s="12">
        <v>0</v>
      </c>
      <c r="X95" s="18">
        <v>0.58979391560353289</v>
      </c>
      <c r="Y95" s="18">
        <v>1.6683022571148183E-2</v>
      </c>
      <c r="Z95" s="12">
        <v>7165</v>
      </c>
      <c r="AA95" s="12">
        <v>4290</v>
      </c>
      <c r="AB95" s="12">
        <v>2765</v>
      </c>
      <c r="AC95" s="12">
        <v>115</v>
      </c>
      <c r="AD95" s="12">
        <v>0</v>
      </c>
      <c r="AE95" s="18">
        <v>0.59874389392882066</v>
      </c>
      <c r="AF95" s="18">
        <v>1.6050244242847175E-2</v>
      </c>
      <c r="AG95" s="12">
        <v>8145</v>
      </c>
      <c r="AH95" s="12">
        <v>5005</v>
      </c>
      <c r="AI95" s="12">
        <v>3010</v>
      </c>
      <c r="AJ95" s="12">
        <v>130</v>
      </c>
      <c r="AK95" s="12">
        <v>0</v>
      </c>
      <c r="AL95" s="18">
        <v>0.61448741559238795</v>
      </c>
      <c r="AM95" s="18">
        <v>1.5960712093308779E-2</v>
      </c>
      <c r="AN95" s="12">
        <v>7800</v>
      </c>
      <c r="AO95" s="12">
        <v>4780</v>
      </c>
      <c r="AP95" s="12">
        <v>2920</v>
      </c>
      <c r="AQ95" s="12">
        <v>95</v>
      </c>
      <c r="AR95" s="12">
        <v>0</v>
      </c>
      <c r="AS95" s="18">
        <v>0.61282051282051286</v>
      </c>
      <c r="AT95" s="18">
        <v>1.217948717948718E-2</v>
      </c>
      <c r="AU95" s="12">
        <v>5965</v>
      </c>
      <c r="AV95" s="12">
        <v>3670</v>
      </c>
      <c r="AW95" s="12">
        <v>2210</v>
      </c>
      <c r="AX95" s="12">
        <v>80</v>
      </c>
      <c r="AY95" s="12">
        <v>0</v>
      </c>
      <c r="AZ95" s="18">
        <v>0.61525565800502935</v>
      </c>
      <c r="BA95" s="18">
        <v>1.3411567476948869E-2</v>
      </c>
      <c r="BB95" s="12">
        <v>7635</v>
      </c>
      <c r="BC95" s="12">
        <v>4740</v>
      </c>
      <c r="BD95" s="12">
        <v>2775</v>
      </c>
      <c r="BE95" s="12">
        <v>120</v>
      </c>
      <c r="BF95" s="12">
        <v>0</v>
      </c>
      <c r="BG95" s="18">
        <v>0.62082514734774064</v>
      </c>
      <c r="BH95" s="18">
        <v>1.5717092337917484E-2</v>
      </c>
      <c r="BI95" s="12">
        <v>4350</v>
      </c>
      <c r="BJ95" s="12">
        <v>2685</v>
      </c>
      <c r="BK95" s="12">
        <v>1610</v>
      </c>
      <c r="BL95" s="12">
        <v>55</v>
      </c>
      <c r="BM95" s="12">
        <v>0</v>
      </c>
      <c r="BN95" s="18">
        <v>0.61724137931034484</v>
      </c>
      <c r="BO95" s="18">
        <v>1.264367816091954E-2</v>
      </c>
      <c r="BP95" s="12">
        <v>1900</v>
      </c>
      <c r="BQ95" s="12">
        <v>1210</v>
      </c>
      <c r="BR95" s="12">
        <v>665</v>
      </c>
      <c r="BS95" s="12">
        <v>25</v>
      </c>
      <c r="BT95" s="12">
        <v>0</v>
      </c>
      <c r="BU95" s="18">
        <v>0.63684210526315788</v>
      </c>
      <c r="BV95" s="18">
        <v>1.3157894736842105E-2</v>
      </c>
    </row>
    <row r="96" spans="2:74" x14ac:dyDescent="0.25">
      <c r="B96" s="11" t="s">
        <v>203</v>
      </c>
      <c r="C96" s="11" t="s">
        <v>204</v>
      </c>
      <c r="D96" s="13" t="s">
        <v>148</v>
      </c>
      <c r="E96" s="12">
        <v>305</v>
      </c>
      <c r="F96" s="12">
        <v>180</v>
      </c>
      <c r="G96" s="12">
        <v>110</v>
      </c>
      <c r="H96" s="12" t="s">
        <v>47</v>
      </c>
      <c r="I96" s="12">
        <v>10</v>
      </c>
      <c r="J96" s="18">
        <v>0.5901639344262295</v>
      </c>
      <c r="K96" s="18" t="s">
        <v>91</v>
      </c>
      <c r="L96" s="12">
        <v>1895</v>
      </c>
      <c r="M96" s="12">
        <v>1015</v>
      </c>
      <c r="N96" s="12">
        <v>780</v>
      </c>
      <c r="O96" s="12">
        <v>40</v>
      </c>
      <c r="P96" s="12">
        <v>55</v>
      </c>
      <c r="Q96" s="18">
        <v>0.53562005277044855</v>
      </c>
      <c r="R96" s="18">
        <v>2.1108179419525065E-2</v>
      </c>
      <c r="S96" s="12">
        <v>4520</v>
      </c>
      <c r="T96" s="12">
        <v>2480</v>
      </c>
      <c r="U96" s="12">
        <v>1820</v>
      </c>
      <c r="V96" s="12">
        <v>90</v>
      </c>
      <c r="W96" s="12">
        <v>130</v>
      </c>
      <c r="X96" s="18">
        <v>0.54867256637168138</v>
      </c>
      <c r="Y96" s="18">
        <v>1.9911504424778761E-2</v>
      </c>
      <c r="Z96" s="12">
        <v>5310</v>
      </c>
      <c r="AA96" s="12">
        <v>2925</v>
      </c>
      <c r="AB96" s="12">
        <v>2095</v>
      </c>
      <c r="AC96" s="12">
        <v>110</v>
      </c>
      <c r="AD96" s="12">
        <v>180</v>
      </c>
      <c r="AE96" s="18">
        <v>0.55084745762711862</v>
      </c>
      <c r="AF96" s="18">
        <v>2.0715630885122412E-2</v>
      </c>
      <c r="AG96" s="12">
        <v>3100</v>
      </c>
      <c r="AH96" s="12">
        <v>1675</v>
      </c>
      <c r="AI96" s="12">
        <v>1260</v>
      </c>
      <c r="AJ96" s="12">
        <v>50</v>
      </c>
      <c r="AK96" s="12">
        <v>115</v>
      </c>
      <c r="AL96" s="18">
        <v>0.54032258064516125</v>
      </c>
      <c r="AM96" s="18">
        <v>1.6129032258064516E-2</v>
      </c>
      <c r="AN96" s="12">
        <v>5090</v>
      </c>
      <c r="AO96" s="12">
        <v>2880</v>
      </c>
      <c r="AP96" s="12">
        <v>1965</v>
      </c>
      <c r="AQ96" s="12">
        <v>85</v>
      </c>
      <c r="AR96" s="12">
        <v>155</v>
      </c>
      <c r="AS96" s="18">
        <v>0.56581532416502944</v>
      </c>
      <c r="AT96" s="18">
        <v>1.6699410609037329E-2</v>
      </c>
      <c r="AU96" s="12">
        <v>8590</v>
      </c>
      <c r="AV96" s="12">
        <v>4740</v>
      </c>
      <c r="AW96" s="12">
        <v>3415</v>
      </c>
      <c r="AX96" s="12">
        <v>165</v>
      </c>
      <c r="AY96" s="12">
        <v>270</v>
      </c>
      <c r="AZ96" s="18">
        <v>0.55180442374854477</v>
      </c>
      <c r="BA96" s="18">
        <v>1.9208381839348081E-2</v>
      </c>
      <c r="BB96" s="12">
        <v>8580</v>
      </c>
      <c r="BC96" s="12">
        <v>4925</v>
      </c>
      <c r="BD96" s="12">
        <v>3235</v>
      </c>
      <c r="BE96" s="12">
        <v>150</v>
      </c>
      <c r="BF96" s="12">
        <v>275</v>
      </c>
      <c r="BG96" s="18">
        <v>0.57400932400932403</v>
      </c>
      <c r="BH96" s="18">
        <v>1.7482517482517484E-2</v>
      </c>
      <c r="BI96" s="12">
        <v>10780</v>
      </c>
      <c r="BJ96" s="12">
        <v>6110</v>
      </c>
      <c r="BK96" s="12">
        <v>4165</v>
      </c>
      <c r="BL96" s="12">
        <v>175</v>
      </c>
      <c r="BM96" s="12">
        <v>330</v>
      </c>
      <c r="BN96" s="18">
        <v>0.56679035250463827</v>
      </c>
      <c r="BO96" s="18">
        <v>1.6233766233766232E-2</v>
      </c>
      <c r="BP96" s="12">
        <v>15740</v>
      </c>
      <c r="BQ96" s="12">
        <v>9005</v>
      </c>
      <c r="BR96" s="12">
        <v>5940</v>
      </c>
      <c r="BS96" s="12">
        <v>250</v>
      </c>
      <c r="BT96" s="12">
        <v>550</v>
      </c>
      <c r="BU96" s="18">
        <v>0.57210927573062265</v>
      </c>
      <c r="BV96" s="18">
        <v>1.588310038119441E-2</v>
      </c>
    </row>
    <row r="97" spans="2:74" x14ac:dyDescent="0.25">
      <c r="B97" s="11" t="s">
        <v>205</v>
      </c>
      <c r="C97" s="11" t="s">
        <v>206</v>
      </c>
      <c r="D97" s="13" t="s">
        <v>148</v>
      </c>
      <c r="E97" s="12">
        <v>55</v>
      </c>
      <c r="F97" s="12">
        <v>20</v>
      </c>
      <c r="G97" s="12">
        <v>30</v>
      </c>
      <c r="H97" s="12" t="s">
        <v>47</v>
      </c>
      <c r="I97" s="12">
        <v>0</v>
      </c>
      <c r="J97" s="18">
        <v>0.36363636363636365</v>
      </c>
      <c r="K97" s="18" t="s">
        <v>91</v>
      </c>
      <c r="L97" s="12">
        <v>1615</v>
      </c>
      <c r="M97" s="12">
        <v>855</v>
      </c>
      <c r="N97" s="12">
        <v>710</v>
      </c>
      <c r="O97" s="12">
        <v>50</v>
      </c>
      <c r="P97" s="12">
        <v>0</v>
      </c>
      <c r="Q97" s="18">
        <v>0.52941176470588236</v>
      </c>
      <c r="R97" s="18">
        <v>3.0959752321981424E-2</v>
      </c>
      <c r="S97" s="12">
        <v>3935</v>
      </c>
      <c r="T97" s="12">
        <v>2115</v>
      </c>
      <c r="U97" s="12">
        <v>1735</v>
      </c>
      <c r="V97" s="12">
        <v>85</v>
      </c>
      <c r="W97" s="12">
        <v>0</v>
      </c>
      <c r="X97" s="18">
        <v>0.53748411689961884</v>
      </c>
      <c r="Y97" s="18">
        <v>2.1601016518424398E-2</v>
      </c>
      <c r="Z97" s="12">
        <v>5730</v>
      </c>
      <c r="AA97" s="12">
        <v>3115</v>
      </c>
      <c r="AB97" s="12">
        <v>2475</v>
      </c>
      <c r="AC97" s="12">
        <v>140</v>
      </c>
      <c r="AD97" s="12">
        <v>0</v>
      </c>
      <c r="AE97" s="18">
        <v>0.54363001745200701</v>
      </c>
      <c r="AF97" s="18">
        <v>2.4432809773123908E-2</v>
      </c>
      <c r="AG97" s="12">
        <v>5665</v>
      </c>
      <c r="AH97" s="12">
        <v>3090</v>
      </c>
      <c r="AI97" s="12">
        <v>2435</v>
      </c>
      <c r="AJ97" s="12">
        <v>140</v>
      </c>
      <c r="AK97" s="12">
        <v>0</v>
      </c>
      <c r="AL97" s="18">
        <v>0.54545454545454541</v>
      </c>
      <c r="AM97" s="18">
        <v>2.4713150926743161E-2</v>
      </c>
      <c r="AN97" s="12">
        <v>5645</v>
      </c>
      <c r="AO97" s="12">
        <v>3145</v>
      </c>
      <c r="AP97" s="12">
        <v>2370</v>
      </c>
      <c r="AQ97" s="12">
        <v>125</v>
      </c>
      <c r="AR97" s="12">
        <v>0</v>
      </c>
      <c r="AS97" s="18">
        <v>0.55713020372010624</v>
      </c>
      <c r="AT97" s="18">
        <v>2.2143489813994686E-2</v>
      </c>
      <c r="AU97" s="12">
        <v>5990</v>
      </c>
      <c r="AV97" s="12">
        <v>3345</v>
      </c>
      <c r="AW97" s="12">
        <v>2515</v>
      </c>
      <c r="AX97" s="12">
        <v>135</v>
      </c>
      <c r="AY97" s="12">
        <v>0</v>
      </c>
      <c r="AZ97" s="18">
        <v>0.55843071786310516</v>
      </c>
      <c r="BA97" s="18">
        <v>2.2537562604340568E-2</v>
      </c>
      <c r="BB97" s="12">
        <v>6685</v>
      </c>
      <c r="BC97" s="12">
        <v>3735</v>
      </c>
      <c r="BD97" s="12">
        <v>2795</v>
      </c>
      <c r="BE97" s="12">
        <v>155</v>
      </c>
      <c r="BF97" s="12">
        <v>0</v>
      </c>
      <c r="BG97" s="18">
        <v>0.55871353777112942</v>
      </c>
      <c r="BH97" s="18">
        <v>2.3186237845923711E-2</v>
      </c>
      <c r="BI97" s="12">
        <v>7970</v>
      </c>
      <c r="BJ97" s="12">
        <v>4565</v>
      </c>
      <c r="BK97" s="12">
        <v>3255</v>
      </c>
      <c r="BL97" s="12">
        <v>155</v>
      </c>
      <c r="BM97" s="12">
        <v>0</v>
      </c>
      <c r="BN97" s="18">
        <v>0.57277289836888334</v>
      </c>
      <c r="BO97" s="18">
        <v>1.944792973651192E-2</v>
      </c>
      <c r="BP97" s="12">
        <v>21640</v>
      </c>
      <c r="BQ97" s="12">
        <v>12415</v>
      </c>
      <c r="BR97" s="12">
        <v>8760</v>
      </c>
      <c r="BS97" s="12">
        <v>460</v>
      </c>
      <c r="BT97" s="12">
        <v>0</v>
      </c>
      <c r="BU97" s="18">
        <v>0.57370609981515708</v>
      </c>
      <c r="BV97" s="18">
        <v>2.1256931608133085E-2</v>
      </c>
    </row>
    <row r="98" spans="2:74" x14ac:dyDescent="0.25">
      <c r="B98" s="11" t="s">
        <v>207</v>
      </c>
      <c r="C98" s="11" t="s">
        <v>208</v>
      </c>
      <c r="D98" s="13" t="s">
        <v>148</v>
      </c>
      <c r="E98" s="12">
        <v>2020</v>
      </c>
      <c r="F98" s="12">
        <v>1450</v>
      </c>
      <c r="G98" s="12">
        <v>560</v>
      </c>
      <c r="H98" s="12" t="s">
        <v>47</v>
      </c>
      <c r="I98" s="12">
        <v>0</v>
      </c>
      <c r="J98" s="18">
        <v>0.71782178217821779</v>
      </c>
      <c r="K98" s="18" t="s">
        <v>91</v>
      </c>
      <c r="L98" s="12">
        <v>1820</v>
      </c>
      <c r="M98" s="12">
        <v>1275</v>
      </c>
      <c r="N98" s="12">
        <v>535</v>
      </c>
      <c r="O98" s="12">
        <v>10</v>
      </c>
      <c r="P98" s="12">
        <v>0</v>
      </c>
      <c r="Q98" s="18">
        <v>0.7005494505494505</v>
      </c>
      <c r="R98" s="18">
        <v>5.4945054945054949E-3</v>
      </c>
      <c r="S98" s="12">
        <v>2215</v>
      </c>
      <c r="T98" s="12">
        <v>1545</v>
      </c>
      <c r="U98" s="12">
        <v>660</v>
      </c>
      <c r="V98" s="12" t="s">
        <v>47</v>
      </c>
      <c r="W98" s="12">
        <v>0</v>
      </c>
      <c r="X98" s="18">
        <v>0.69751693002257331</v>
      </c>
      <c r="Y98" s="18" t="s">
        <v>91</v>
      </c>
      <c r="Z98" s="12">
        <v>1365</v>
      </c>
      <c r="AA98" s="12">
        <v>965</v>
      </c>
      <c r="AB98" s="12">
        <v>400</v>
      </c>
      <c r="AC98" s="12" t="s">
        <v>47</v>
      </c>
      <c r="AD98" s="12">
        <v>0</v>
      </c>
      <c r="AE98" s="18">
        <v>0.706959706959707</v>
      </c>
      <c r="AF98" s="18" t="s">
        <v>91</v>
      </c>
      <c r="AG98" s="12">
        <v>1295</v>
      </c>
      <c r="AH98" s="12">
        <v>900</v>
      </c>
      <c r="AI98" s="12">
        <v>390</v>
      </c>
      <c r="AJ98" s="12" t="s">
        <v>47</v>
      </c>
      <c r="AK98" s="12">
        <v>0</v>
      </c>
      <c r="AL98" s="18">
        <v>0.69498069498069504</v>
      </c>
      <c r="AM98" s="18" t="s">
        <v>91</v>
      </c>
      <c r="AN98" s="12">
        <v>565</v>
      </c>
      <c r="AO98" s="12">
        <v>390</v>
      </c>
      <c r="AP98" s="12">
        <v>170</v>
      </c>
      <c r="AQ98" s="12" t="s">
        <v>47</v>
      </c>
      <c r="AR98" s="12">
        <v>0</v>
      </c>
      <c r="AS98" s="18">
        <v>0.69026548672566368</v>
      </c>
      <c r="AT98" s="18" t="s">
        <v>91</v>
      </c>
      <c r="AU98" s="12">
        <v>985</v>
      </c>
      <c r="AV98" s="12">
        <v>710</v>
      </c>
      <c r="AW98" s="12">
        <v>270</v>
      </c>
      <c r="AX98" s="12" t="s">
        <v>47</v>
      </c>
      <c r="AY98" s="12">
        <v>0</v>
      </c>
      <c r="AZ98" s="18">
        <v>0.7208121827411168</v>
      </c>
      <c r="BA98" s="18" t="s">
        <v>91</v>
      </c>
      <c r="BB98" s="12">
        <v>885</v>
      </c>
      <c r="BC98" s="12">
        <v>605</v>
      </c>
      <c r="BD98" s="12">
        <v>275</v>
      </c>
      <c r="BE98" s="12" t="s">
        <v>47</v>
      </c>
      <c r="BF98" s="12">
        <v>0</v>
      </c>
      <c r="BG98" s="18">
        <v>0.68361581920903958</v>
      </c>
      <c r="BH98" s="18" t="s">
        <v>91</v>
      </c>
      <c r="BI98" s="12">
        <v>690</v>
      </c>
      <c r="BJ98" s="12">
        <v>485</v>
      </c>
      <c r="BK98" s="12">
        <v>200</v>
      </c>
      <c r="BL98" s="12" t="s">
        <v>47</v>
      </c>
      <c r="BM98" s="12">
        <v>0</v>
      </c>
      <c r="BN98" s="18">
        <v>0.70289855072463769</v>
      </c>
      <c r="BO98" s="18" t="s">
        <v>91</v>
      </c>
      <c r="BP98" s="12">
        <v>355</v>
      </c>
      <c r="BQ98" s="12">
        <v>260</v>
      </c>
      <c r="BR98" s="12">
        <v>95</v>
      </c>
      <c r="BS98" s="12">
        <v>0</v>
      </c>
      <c r="BT98" s="12">
        <v>0</v>
      </c>
      <c r="BU98" s="18">
        <v>0.73239436619718312</v>
      </c>
      <c r="BV98" s="18">
        <v>0</v>
      </c>
    </row>
    <row r="99" spans="2:74" x14ac:dyDescent="0.25">
      <c r="B99" s="11" t="s">
        <v>209</v>
      </c>
      <c r="C99" s="11" t="s">
        <v>210</v>
      </c>
      <c r="D99" s="13" t="s">
        <v>148</v>
      </c>
      <c r="E99" s="12">
        <v>1505</v>
      </c>
      <c r="F99" s="12">
        <v>900</v>
      </c>
      <c r="G99" s="12">
        <v>585</v>
      </c>
      <c r="H99" s="12">
        <v>20</v>
      </c>
      <c r="I99" s="12">
        <v>0</v>
      </c>
      <c r="J99" s="18">
        <v>0.59800664451827246</v>
      </c>
      <c r="K99" s="18">
        <v>1.3289036544850499E-2</v>
      </c>
      <c r="L99" s="12">
        <v>2090</v>
      </c>
      <c r="M99" s="12">
        <v>1270</v>
      </c>
      <c r="N99" s="12">
        <v>785</v>
      </c>
      <c r="O99" s="12">
        <v>35</v>
      </c>
      <c r="P99" s="12">
        <v>0</v>
      </c>
      <c r="Q99" s="18">
        <v>0.60765550239234445</v>
      </c>
      <c r="R99" s="18">
        <v>1.6746411483253589E-2</v>
      </c>
      <c r="S99" s="12">
        <v>2545</v>
      </c>
      <c r="T99" s="12">
        <v>1575</v>
      </c>
      <c r="U99" s="12">
        <v>930</v>
      </c>
      <c r="V99" s="12">
        <v>40</v>
      </c>
      <c r="W99" s="12">
        <v>0</v>
      </c>
      <c r="X99" s="18">
        <v>0.61886051080550097</v>
      </c>
      <c r="Y99" s="18">
        <v>1.5717092337917484E-2</v>
      </c>
      <c r="Z99" s="12">
        <v>2640</v>
      </c>
      <c r="AA99" s="12">
        <v>1655</v>
      </c>
      <c r="AB99" s="12">
        <v>950</v>
      </c>
      <c r="AC99" s="12">
        <v>35</v>
      </c>
      <c r="AD99" s="12">
        <v>0</v>
      </c>
      <c r="AE99" s="18">
        <v>0.62689393939393945</v>
      </c>
      <c r="AF99" s="18">
        <v>1.3257575757575758E-2</v>
      </c>
      <c r="AG99" s="12">
        <v>2105</v>
      </c>
      <c r="AH99" s="12">
        <v>1345</v>
      </c>
      <c r="AI99" s="12">
        <v>730</v>
      </c>
      <c r="AJ99" s="12">
        <v>30</v>
      </c>
      <c r="AK99" s="12">
        <v>0</v>
      </c>
      <c r="AL99" s="18">
        <v>0.63895486935866985</v>
      </c>
      <c r="AM99" s="18">
        <v>1.4251781472684086E-2</v>
      </c>
      <c r="AN99" s="12">
        <v>2240</v>
      </c>
      <c r="AO99" s="12">
        <v>1420</v>
      </c>
      <c r="AP99" s="12">
        <v>800</v>
      </c>
      <c r="AQ99" s="12">
        <v>20</v>
      </c>
      <c r="AR99" s="12">
        <v>0</v>
      </c>
      <c r="AS99" s="18">
        <v>0.6339285714285714</v>
      </c>
      <c r="AT99" s="18">
        <v>8.9285714285714281E-3</v>
      </c>
      <c r="AU99" s="12">
        <v>2225</v>
      </c>
      <c r="AV99" s="12">
        <v>1465</v>
      </c>
      <c r="AW99" s="12">
        <v>745</v>
      </c>
      <c r="AX99" s="12">
        <v>20</v>
      </c>
      <c r="AY99" s="12">
        <v>0</v>
      </c>
      <c r="AZ99" s="18">
        <v>0.65842696629213482</v>
      </c>
      <c r="BA99" s="18">
        <v>8.988764044943821E-3</v>
      </c>
      <c r="BB99" s="12">
        <v>2040</v>
      </c>
      <c r="BC99" s="12">
        <v>1340</v>
      </c>
      <c r="BD99" s="12">
        <v>680</v>
      </c>
      <c r="BE99" s="12">
        <v>20</v>
      </c>
      <c r="BF99" s="12">
        <v>0</v>
      </c>
      <c r="BG99" s="18">
        <v>0.65686274509803921</v>
      </c>
      <c r="BH99" s="18">
        <v>9.8039215686274508E-3</v>
      </c>
      <c r="BI99" s="12">
        <v>1275</v>
      </c>
      <c r="BJ99" s="12">
        <v>810</v>
      </c>
      <c r="BK99" s="12">
        <v>450</v>
      </c>
      <c r="BL99" s="12">
        <v>15</v>
      </c>
      <c r="BM99" s="12">
        <v>0</v>
      </c>
      <c r="BN99" s="18">
        <v>0.63529411764705879</v>
      </c>
      <c r="BO99" s="18">
        <v>1.1764705882352941E-2</v>
      </c>
      <c r="BP99" s="12">
        <v>1185</v>
      </c>
      <c r="BQ99" s="12">
        <v>750</v>
      </c>
      <c r="BR99" s="12">
        <v>425</v>
      </c>
      <c r="BS99" s="12">
        <v>15</v>
      </c>
      <c r="BT99" s="12">
        <v>0</v>
      </c>
      <c r="BU99" s="18">
        <v>0.63291139240506333</v>
      </c>
      <c r="BV99" s="18">
        <v>1.2658227848101266E-2</v>
      </c>
    </row>
    <row r="100" spans="2:74" x14ac:dyDescent="0.25">
      <c r="B100" s="11" t="s">
        <v>211</v>
      </c>
      <c r="C100" s="11" t="s">
        <v>212</v>
      </c>
      <c r="D100" s="13" t="s">
        <v>148</v>
      </c>
      <c r="E100" s="12">
        <v>2060</v>
      </c>
      <c r="F100" s="12">
        <v>1350</v>
      </c>
      <c r="G100" s="12">
        <v>710</v>
      </c>
      <c r="H100" s="12">
        <v>0</v>
      </c>
      <c r="I100" s="12">
        <v>0</v>
      </c>
      <c r="J100" s="18">
        <v>0.65533980582524276</v>
      </c>
      <c r="K100" s="18">
        <v>0</v>
      </c>
      <c r="L100" s="12">
        <v>2865</v>
      </c>
      <c r="M100" s="12">
        <v>1920</v>
      </c>
      <c r="N100" s="12">
        <v>945</v>
      </c>
      <c r="O100" s="12" t="s">
        <v>47</v>
      </c>
      <c r="P100" s="12">
        <v>0</v>
      </c>
      <c r="Q100" s="18">
        <v>0.67015706806282727</v>
      </c>
      <c r="R100" s="18" t="s">
        <v>91</v>
      </c>
      <c r="S100" s="12">
        <v>2695</v>
      </c>
      <c r="T100" s="12">
        <v>1765</v>
      </c>
      <c r="U100" s="12">
        <v>925</v>
      </c>
      <c r="V100" s="12" t="s">
        <v>47</v>
      </c>
      <c r="W100" s="12">
        <v>0</v>
      </c>
      <c r="X100" s="18">
        <v>0.65491651205936918</v>
      </c>
      <c r="Y100" s="18" t="s">
        <v>91</v>
      </c>
      <c r="Z100" s="12">
        <v>3810</v>
      </c>
      <c r="AA100" s="12">
        <v>2435</v>
      </c>
      <c r="AB100" s="12">
        <v>1365</v>
      </c>
      <c r="AC100" s="12" t="s">
        <v>47</v>
      </c>
      <c r="AD100" s="12">
        <v>0</v>
      </c>
      <c r="AE100" s="18">
        <v>0.63910761154855644</v>
      </c>
      <c r="AF100" s="18" t="s">
        <v>91</v>
      </c>
      <c r="AG100" s="12">
        <v>5355</v>
      </c>
      <c r="AH100" s="12">
        <v>3490</v>
      </c>
      <c r="AI100" s="12">
        <v>1855</v>
      </c>
      <c r="AJ100" s="12">
        <v>10</v>
      </c>
      <c r="AK100" s="12">
        <v>0</v>
      </c>
      <c r="AL100" s="18">
        <v>0.65172735760971057</v>
      </c>
      <c r="AM100" s="18">
        <v>1.8674136321195146E-3</v>
      </c>
      <c r="AN100" s="12">
        <v>8875</v>
      </c>
      <c r="AO100" s="12">
        <v>5860</v>
      </c>
      <c r="AP100" s="12">
        <v>3005</v>
      </c>
      <c r="AQ100" s="12">
        <v>10</v>
      </c>
      <c r="AR100" s="12">
        <v>0</v>
      </c>
      <c r="AS100" s="18">
        <v>0.66028169014084503</v>
      </c>
      <c r="AT100" s="18">
        <v>1.1267605633802818E-3</v>
      </c>
      <c r="AU100" s="12">
        <v>7120</v>
      </c>
      <c r="AV100" s="12">
        <v>4680</v>
      </c>
      <c r="AW100" s="12">
        <v>2430</v>
      </c>
      <c r="AX100" s="12">
        <v>10</v>
      </c>
      <c r="AY100" s="12">
        <v>0</v>
      </c>
      <c r="AZ100" s="18">
        <v>0.65730337078651691</v>
      </c>
      <c r="BA100" s="18">
        <v>1.4044943820224719E-3</v>
      </c>
      <c r="BB100" s="12">
        <v>7185</v>
      </c>
      <c r="BC100" s="12">
        <v>4660</v>
      </c>
      <c r="BD100" s="12">
        <v>2520</v>
      </c>
      <c r="BE100" s="12" t="s">
        <v>47</v>
      </c>
      <c r="BF100" s="12">
        <v>0</v>
      </c>
      <c r="BG100" s="18">
        <v>0.64857341684064018</v>
      </c>
      <c r="BH100" s="18" t="s">
        <v>91</v>
      </c>
      <c r="BI100" s="12">
        <v>9170</v>
      </c>
      <c r="BJ100" s="12">
        <v>6020</v>
      </c>
      <c r="BK100" s="12">
        <v>3140</v>
      </c>
      <c r="BL100" s="12">
        <v>10</v>
      </c>
      <c r="BM100" s="12">
        <v>0</v>
      </c>
      <c r="BN100" s="18">
        <v>0.65648854961832059</v>
      </c>
      <c r="BO100" s="18">
        <v>1.0905125408942203E-3</v>
      </c>
      <c r="BP100" s="12">
        <v>8325</v>
      </c>
      <c r="BQ100" s="12">
        <v>5655</v>
      </c>
      <c r="BR100" s="12">
        <v>2665</v>
      </c>
      <c r="BS100" s="12" t="s">
        <v>47</v>
      </c>
      <c r="BT100" s="12">
        <v>0</v>
      </c>
      <c r="BU100" s="18">
        <v>0.67927927927927922</v>
      </c>
      <c r="BV100" s="18" t="s">
        <v>91</v>
      </c>
    </row>
    <row r="101" spans="2:74" x14ac:dyDescent="0.25">
      <c r="B101" s="11" t="s">
        <v>213</v>
      </c>
      <c r="C101" s="11" t="s">
        <v>214</v>
      </c>
      <c r="D101" s="13" t="s">
        <v>148</v>
      </c>
      <c r="E101" s="12">
        <v>330</v>
      </c>
      <c r="F101" s="12">
        <v>225</v>
      </c>
      <c r="G101" s="12">
        <v>100</v>
      </c>
      <c r="H101" s="12">
        <v>10</v>
      </c>
      <c r="I101" s="12">
        <v>0</v>
      </c>
      <c r="J101" s="18">
        <v>0.68181818181818177</v>
      </c>
      <c r="K101" s="18">
        <v>3.0303030303030304E-2</v>
      </c>
      <c r="L101" s="12">
        <v>1045</v>
      </c>
      <c r="M101" s="12">
        <v>720</v>
      </c>
      <c r="N101" s="12">
        <v>300</v>
      </c>
      <c r="O101" s="12">
        <v>30</v>
      </c>
      <c r="P101" s="12">
        <v>0</v>
      </c>
      <c r="Q101" s="18">
        <v>0.68899521531100483</v>
      </c>
      <c r="R101" s="18">
        <v>2.8708133971291867E-2</v>
      </c>
      <c r="S101" s="12">
        <v>1225</v>
      </c>
      <c r="T101" s="12">
        <v>815</v>
      </c>
      <c r="U101" s="12">
        <v>375</v>
      </c>
      <c r="V101" s="12">
        <v>35</v>
      </c>
      <c r="W101" s="12">
        <v>0</v>
      </c>
      <c r="X101" s="18">
        <v>0.66530612244897958</v>
      </c>
      <c r="Y101" s="18">
        <v>2.8571428571428571E-2</v>
      </c>
      <c r="Z101" s="12">
        <v>1070</v>
      </c>
      <c r="AA101" s="12">
        <v>745</v>
      </c>
      <c r="AB101" s="12">
        <v>295</v>
      </c>
      <c r="AC101" s="12">
        <v>30</v>
      </c>
      <c r="AD101" s="12">
        <v>0</v>
      </c>
      <c r="AE101" s="18">
        <v>0.69626168224299068</v>
      </c>
      <c r="AF101" s="18">
        <v>2.8037383177570093E-2</v>
      </c>
      <c r="AG101" s="12">
        <v>845</v>
      </c>
      <c r="AH101" s="12">
        <v>565</v>
      </c>
      <c r="AI101" s="12">
        <v>255</v>
      </c>
      <c r="AJ101" s="12">
        <v>20</v>
      </c>
      <c r="AK101" s="12">
        <v>0</v>
      </c>
      <c r="AL101" s="18">
        <v>0.66863905325443784</v>
      </c>
      <c r="AM101" s="18">
        <v>2.3668639053254437E-2</v>
      </c>
      <c r="AN101" s="12">
        <v>790</v>
      </c>
      <c r="AO101" s="12">
        <v>540</v>
      </c>
      <c r="AP101" s="12">
        <v>235</v>
      </c>
      <c r="AQ101" s="12">
        <v>10</v>
      </c>
      <c r="AR101" s="12">
        <v>0</v>
      </c>
      <c r="AS101" s="18">
        <v>0.68354430379746833</v>
      </c>
      <c r="AT101" s="18">
        <v>1.2658227848101266E-2</v>
      </c>
      <c r="AU101" s="12">
        <v>625</v>
      </c>
      <c r="AV101" s="12">
        <v>445</v>
      </c>
      <c r="AW101" s="12">
        <v>165</v>
      </c>
      <c r="AX101" s="12">
        <v>10</v>
      </c>
      <c r="AY101" s="12">
        <v>0</v>
      </c>
      <c r="AZ101" s="18">
        <v>0.71199999999999997</v>
      </c>
      <c r="BA101" s="18">
        <v>1.6E-2</v>
      </c>
      <c r="BB101" s="12">
        <v>640</v>
      </c>
      <c r="BC101" s="12">
        <v>445</v>
      </c>
      <c r="BD101" s="12">
        <v>180</v>
      </c>
      <c r="BE101" s="12">
        <v>15</v>
      </c>
      <c r="BF101" s="12">
        <v>0</v>
      </c>
      <c r="BG101" s="18">
        <v>0.6953125</v>
      </c>
      <c r="BH101" s="18">
        <v>2.34375E-2</v>
      </c>
      <c r="BI101" s="12">
        <v>605</v>
      </c>
      <c r="BJ101" s="12">
        <v>440</v>
      </c>
      <c r="BK101" s="12">
        <v>150</v>
      </c>
      <c r="BL101" s="12">
        <v>15</v>
      </c>
      <c r="BM101" s="12">
        <v>0</v>
      </c>
      <c r="BN101" s="18">
        <v>0.72727272727272729</v>
      </c>
      <c r="BO101" s="18">
        <v>2.4793388429752067E-2</v>
      </c>
      <c r="BP101" s="12">
        <v>570</v>
      </c>
      <c r="BQ101" s="12">
        <v>405</v>
      </c>
      <c r="BR101" s="12">
        <v>160</v>
      </c>
      <c r="BS101" s="12" t="s">
        <v>47</v>
      </c>
      <c r="BT101" s="12">
        <v>0</v>
      </c>
      <c r="BU101" s="18">
        <v>0.71052631578947367</v>
      </c>
      <c r="BV101" s="18" t="s">
        <v>91</v>
      </c>
    </row>
    <row r="102" spans="2:74" x14ac:dyDescent="0.25">
      <c r="B102" s="11" t="s">
        <v>215</v>
      </c>
      <c r="C102" s="11" t="s">
        <v>216</v>
      </c>
      <c r="D102" s="13" t="s">
        <v>148</v>
      </c>
      <c r="E102" s="12">
        <v>2550</v>
      </c>
      <c r="F102" s="12">
        <v>1430</v>
      </c>
      <c r="G102" s="12">
        <v>1070</v>
      </c>
      <c r="H102" s="12">
        <v>50</v>
      </c>
      <c r="I102" s="12">
        <v>0</v>
      </c>
      <c r="J102" s="18">
        <v>0.5607843137254902</v>
      </c>
      <c r="K102" s="18">
        <v>1.9607843137254902E-2</v>
      </c>
      <c r="L102" s="12">
        <v>1900</v>
      </c>
      <c r="M102" s="12">
        <v>1070</v>
      </c>
      <c r="N102" s="12">
        <v>805</v>
      </c>
      <c r="O102" s="12">
        <v>25</v>
      </c>
      <c r="P102" s="12">
        <v>0</v>
      </c>
      <c r="Q102" s="18">
        <v>0.56315789473684208</v>
      </c>
      <c r="R102" s="18">
        <v>1.3157894736842105E-2</v>
      </c>
      <c r="S102" s="12">
        <v>2605</v>
      </c>
      <c r="T102" s="12">
        <v>1465</v>
      </c>
      <c r="U102" s="12">
        <v>1100</v>
      </c>
      <c r="V102" s="12">
        <v>40</v>
      </c>
      <c r="W102" s="12">
        <v>0</v>
      </c>
      <c r="X102" s="18">
        <v>0.56238003838771589</v>
      </c>
      <c r="Y102" s="18">
        <v>1.5355086372360844E-2</v>
      </c>
      <c r="Z102" s="12">
        <v>1905</v>
      </c>
      <c r="AA102" s="12">
        <v>1120</v>
      </c>
      <c r="AB102" s="12">
        <v>750</v>
      </c>
      <c r="AC102" s="12">
        <v>30</v>
      </c>
      <c r="AD102" s="12">
        <v>0</v>
      </c>
      <c r="AE102" s="18">
        <v>0.5879265091863517</v>
      </c>
      <c r="AF102" s="18">
        <v>1.5748031496062992E-2</v>
      </c>
      <c r="AG102" s="12">
        <v>3745</v>
      </c>
      <c r="AH102" s="12">
        <v>2145</v>
      </c>
      <c r="AI102" s="12">
        <v>1540</v>
      </c>
      <c r="AJ102" s="12">
        <v>65</v>
      </c>
      <c r="AK102" s="12">
        <v>0</v>
      </c>
      <c r="AL102" s="18">
        <v>0.57276368491321761</v>
      </c>
      <c r="AM102" s="18">
        <v>1.7356475300400534E-2</v>
      </c>
      <c r="AN102" s="12">
        <v>4360</v>
      </c>
      <c r="AO102" s="12">
        <v>2590</v>
      </c>
      <c r="AP102" s="12">
        <v>1700</v>
      </c>
      <c r="AQ102" s="12">
        <v>70</v>
      </c>
      <c r="AR102" s="12">
        <v>0</v>
      </c>
      <c r="AS102" s="18">
        <v>0.59403669724770647</v>
      </c>
      <c r="AT102" s="18">
        <v>1.6055045871559634E-2</v>
      </c>
      <c r="AU102" s="12">
        <v>6475</v>
      </c>
      <c r="AV102" s="12">
        <v>3680</v>
      </c>
      <c r="AW102" s="12">
        <v>2685</v>
      </c>
      <c r="AX102" s="12">
        <v>115</v>
      </c>
      <c r="AY102" s="12">
        <v>0</v>
      </c>
      <c r="AZ102" s="18">
        <v>0.56833976833976829</v>
      </c>
      <c r="BA102" s="18">
        <v>1.7760617760617759E-2</v>
      </c>
      <c r="BB102" s="12">
        <v>8275</v>
      </c>
      <c r="BC102" s="12">
        <v>4875</v>
      </c>
      <c r="BD102" s="12">
        <v>3275</v>
      </c>
      <c r="BE102" s="12">
        <v>130</v>
      </c>
      <c r="BF102" s="12">
        <v>0</v>
      </c>
      <c r="BG102" s="18">
        <v>0.58912386706948638</v>
      </c>
      <c r="BH102" s="18">
        <v>1.5709969788519639E-2</v>
      </c>
      <c r="BI102" s="12">
        <v>5780</v>
      </c>
      <c r="BJ102" s="12">
        <v>3385</v>
      </c>
      <c r="BK102" s="12">
        <v>2300</v>
      </c>
      <c r="BL102" s="12">
        <v>95</v>
      </c>
      <c r="BM102" s="12">
        <v>0</v>
      </c>
      <c r="BN102" s="18">
        <v>0.58564013840830453</v>
      </c>
      <c r="BO102" s="18">
        <v>1.6435986159169549E-2</v>
      </c>
      <c r="BP102" s="12">
        <v>4830</v>
      </c>
      <c r="BQ102" s="12">
        <v>2840</v>
      </c>
      <c r="BR102" s="12">
        <v>1920</v>
      </c>
      <c r="BS102" s="12">
        <v>70</v>
      </c>
      <c r="BT102" s="12">
        <v>0</v>
      </c>
      <c r="BU102" s="18">
        <v>0.587991718426501</v>
      </c>
      <c r="BV102" s="18">
        <v>1.4492753623188406E-2</v>
      </c>
    </row>
    <row r="103" spans="2:74" x14ac:dyDescent="0.25">
      <c r="B103" s="11" t="s">
        <v>217</v>
      </c>
      <c r="C103" s="11" t="s">
        <v>218</v>
      </c>
      <c r="D103" s="13" t="s">
        <v>148</v>
      </c>
      <c r="E103" s="12">
        <v>2290</v>
      </c>
      <c r="F103" s="12">
        <v>1475</v>
      </c>
      <c r="G103" s="12">
        <v>785</v>
      </c>
      <c r="H103" s="12">
        <v>25</v>
      </c>
      <c r="I103" s="12">
        <v>0</v>
      </c>
      <c r="J103" s="18">
        <v>0.64410480349344978</v>
      </c>
      <c r="K103" s="18">
        <v>1.0917030567685589E-2</v>
      </c>
      <c r="L103" s="12">
        <v>16795</v>
      </c>
      <c r="M103" s="12">
        <v>10985</v>
      </c>
      <c r="N103" s="12">
        <v>5640</v>
      </c>
      <c r="O103" s="12">
        <v>170</v>
      </c>
      <c r="P103" s="12">
        <v>0</v>
      </c>
      <c r="Q103" s="18">
        <v>0.6540637094373325</v>
      </c>
      <c r="R103" s="18">
        <v>1.012206013694552E-2</v>
      </c>
      <c r="S103" s="12">
        <v>21020</v>
      </c>
      <c r="T103" s="12">
        <v>13665</v>
      </c>
      <c r="U103" s="12">
        <v>7135</v>
      </c>
      <c r="V103" s="12">
        <v>220</v>
      </c>
      <c r="W103" s="12">
        <v>0</v>
      </c>
      <c r="X103" s="18">
        <v>0.65009514747859187</v>
      </c>
      <c r="Y103" s="18">
        <v>1.0466222645099905E-2</v>
      </c>
      <c r="Z103" s="12">
        <v>16865</v>
      </c>
      <c r="AA103" s="12">
        <v>10965</v>
      </c>
      <c r="AB103" s="12">
        <v>5700</v>
      </c>
      <c r="AC103" s="12">
        <v>200</v>
      </c>
      <c r="AD103" s="12">
        <v>0</v>
      </c>
      <c r="AE103" s="18">
        <v>0.65016305959086862</v>
      </c>
      <c r="AF103" s="18">
        <v>1.1858879335902758E-2</v>
      </c>
      <c r="AG103" s="12">
        <v>12345</v>
      </c>
      <c r="AH103" s="12">
        <v>8055</v>
      </c>
      <c r="AI103" s="12">
        <v>4140</v>
      </c>
      <c r="AJ103" s="12">
        <v>145</v>
      </c>
      <c r="AK103" s="12">
        <v>0</v>
      </c>
      <c r="AL103" s="18">
        <v>0.65249088699878488</v>
      </c>
      <c r="AM103" s="18">
        <v>1.1745646010530578E-2</v>
      </c>
      <c r="AN103" s="12">
        <v>10070</v>
      </c>
      <c r="AO103" s="12">
        <v>6630</v>
      </c>
      <c r="AP103" s="12">
        <v>3305</v>
      </c>
      <c r="AQ103" s="12">
        <v>135</v>
      </c>
      <c r="AR103" s="12">
        <v>0</v>
      </c>
      <c r="AS103" s="18">
        <v>0.65839126117179747</v>
      </c>
      <c r="AT103" s="18">
        <v>1.3406156901688183E-2</v>
      </c>
      <c r="AU103" s="12">
        <v>7645</v>
      </c>
      <c r="AV103" s="12">
        <v>5000</v>
      </c>
      <c r="AW103" s="12">
        <v>2545</v>
      </c>
      <c r="AX103" s="12">
        <v>105</v>
      </c>
      <c r="AY103" s="12">
        <v>0</v>
      </c>
      <c r="AZ103" s="18">
        <v>0.65402223675604976</v>
      </c>
      <c r="BA103" s="18">
        <v>1.3734466971877043E-2</v>
      </c>
      <c r="BB103" s="12">
        <v>7320</v>
      </c>
      <c r="BC103" s="12">
        <v>4890</v>
      </c>
      <c r="BD103" s="12">
        <v>2335</v>
      </c>
      <c r="BE103" s="12">
        <v>90</v>
      </c>
      <c r="BF103" s="12">
        <v>0</v>
      </c>
      <c r="BG103" s="18">
        <v>0.66803278688524592</v>
      </c>
      <c r="BH103" s="18">
        <v>1.2295081967213115E-2</v>
      </c>
      <c r="BI103" s="12">
        <v>7010</v>
      </c>
      <c r="BJ103" s="12">
        <v>4690</v>
      </c>
      <c r="BK103" s="12">
        <v>2240</v>
      </c>
      <c r="BL103" s="12">
        <v>80</v>
      </c>
      <c r="BM103" s="12">
        <v>0</v>
      </c>
      <c r="BN103" s="18">
        <v>0.66904422253922968</v>
      </c>
      <c r="BO103" s="18">
        <v>1.1412268188302425E-2</v>
      </c>
      <c r="BP103" s="12">
        <v>5675</v>
      </c>
      <c r="BQ103" s="12">
        <v>3755</v>
      </c>
      <c r="BR103" s="12">
        <v>1850</v>
      </c>
      <c r="BS103" s="12">
        <v>70</v>
      </c>
      <c r="BT103" s="12">
        <v>0</v>
      </c>
      <c r="BU103" s="18">
        <v>0.6616740088105727</v>
      </c>
      <c r="BV103" s="18">
        <v>1.2334801762114538E-2</v>
      </c>
    </row>
    <row r="104" spans="2:74" x14ac:dyDescent="0.25">
      <c r="B104" s="11" t="s">
        <v>219</v>
      </c>
      <c r="C104" s="11" t="s">
        <v>220</v>
      </c>
      <c r="D104" s="13" t="s">
        <v>148</v>
      </c>
      <c r="E104" s="12">
        <v>45</v>
      </c>
      <c r="F104" s="12">
        <v>20</v>
      </c>
      <c r="G104" s="12">
        <v>25</v>
      </c>
      <c r="H104" s="12">
        <v>0</v>
      </c>
      <c r="I104" s="12">
        <v>0</v>
      </c>
      <c r="J104" s="18">
        <v>0.44444444444444442</v>
      </c>
      <c r="K104" s="18">
        <v>0</v>
      </c>
      <c r="L104" s="12">
        <v>470</v>
      </c>
      <c r="M104" s="12">
        <v>250</v>
      </c>
      <c r="N104" s="12">
        <v>200</v>
      </c>
      <c r="O104" s="12">
        <v>20</v>
      </c>
      <c r="P104" s="12">
        <v>0</v>
      </c>
      <c r="Q104" s="18">
        <v>0.53191489361702127</v>
      </c>
      <c r="R104" s="18">
        <v>4.2553191489361701E-2</v>
      </c>
      <c r="S104" s="12">
        <v>2565</v>
      </c>
      <c r="T104" s="12">
        <v>1425</v>
      </c>
      <c r="U104" s="12">
        <v>1050</v>
      </c>
      <c r="V104" s="12">
        <v>90</v>
      </c>
      <c r="W104" s="12">
        <v>0</v>
      </c>
      <c r="X104" s="18">
        <v>0.55555555555555558</v>
      </c>
      <c r="Y104" s="18">
        <v>3.5087719298245612E-2</v>
      </c>
      <c r="Z104" s="12">
        <v>3630</v>
      </c>
      <c r="AA104" s="12">
        <v>1985</v>
      </c>
      <c r="AB104" s="12">
        <v>1525</v>
      </c>
      <c r="AC104" s="12">
        <v>120</v>
      </c>
      <c r="AD104" s="12">
        <v>0</v>
      </c>
      <c r="AE104" s="18">
        <v>0.54683195592286504</v>
      </c>
      <c r="AF104" s="18">
        <v>3.3057851239669422E-2</v>
      </c>
      <c r="AG104" s="12">
        <v>3405</v>
      </c>
      <c r="AH104" s="12">
        <v>1915</v>
      </c>
      <c r="AI104" s="12">
        <v>1370</v>
      </c>
      <c r="AJ104" s="12">
        <v>125</v>
      </c>
      <c r="AK104" s="12">
        <v>0</v>
      </c>
      <c r="AL104" s="18">
        <v>0.56240822320117478</v>
      </c>
      <c r="AM104" s="18">
        <v>3.6710719530102791E-2</v>
      </c>
      <c r="AN104" s="12">
        <v>4305</v>
      </c>
      <c r="AO104" s="12">
        <v>2395</v>
      </c>
      <c r="AP104" s="12">
        <v>1780</v>
      </c>
      <c r="AQ104" s="12">
        <v>125</v>
      </c>
      <c r="AR104" s="12">
        <v>0</v>
      </c>
      <c r="AS104" s="18">
        <v>0.55632984901277582</v>
      </c>
      <c r="AT104" s="18">
        <v>2.9036004645760744E-2</v>
      </c>
      <c r="AU104" s="12">
        <v>6730</v>
      </c>
      <c r="AV104" s="12">
        <v>3775</v>
      </c>
      <c r="AW104" s="12">
        <v>2730</v>
      </c>
      <c r="AX104" s="12">
        <v>230</v>
      </c>
      <c r="AY104" s="12">
        <v>0</v>
      </c>
      <c r="AZ104" s="18">
        <v>0.56092124814264488</v>
      </c>
      <c r="BA104" s="18">
        <v>3.4175334323922731E-2</v>
      </c>
      <c r="BB104" s="12">
        <v>5885</v>
      </c>
      <c r="BC104" s="12">
        <v>3380</v>
      </c>
      <c r="BD104" s="12">
        <v>2320</v>
      </c>
      <c r="BE104" s="12">
        <v>180</v>
      </c>
      <c r="BF104" s="12">
        <v>0</v>
      </c>
      <c r="BG104" s="18">
        <v>0.57434154630416312</v>
      </c>
      <c r="BH104" s="18">
        <v>3.058623619371283E-2</v>
      </c>
      <c r="BI104" s="12">
        <v>8370</v>
      </c>
      <c r="BJ104" s="12">
        <v>4780</v>
      </c>
      <c r="BK104" s="12">
        <v>3320</v>
      </c>
      <c r="BL104" s="12">
        <v>270</v>
      </c>
      <c r="BM104" s="12">
        <v>0</v>
      </c>
      <c r="BN104" s="18">
        <v>0.57108721624850656</v>
      </c>
      <c r="BO104" s="18">
        <v>3.2258064516129031E-2</v>
      </c>
      <c r="BP104" s="12">
        <v>12830</v>
      </c>
      <c r="BQ104" s="12">
        <v>7285</v>
      </c>
      <c r="BR104" s="12">
        <v>5145</v>
      </c>
      <c r="BS104" s="12">
        <v>400</v>
      </c>
      <c r="BT104" s="12">
        <v>0</v>
      </c>
      <c r="BU104" s="18">
        <v>0.56780982073265784</v>
      </c>
      <c r="BV104" s="18">
        <v>3.117692907248636E-2</v>
      </c>
    </row>
    <row r="105" spans="2:74" x14ac:dyDescent="0.25">
      <c r="B105" s="11" t="s">
        <v>221</v>
      </c>
      <c r="C105" s="11" t="s">
        <v>222</v>
      </c>
      <c r="D105" s="13" t="s">
        <v>148</v>
      </c>
      <c r="E105" s="12">
        <v>370</v>
      </c>
      <c r="F105" s="12">
        <v>250</v>
      </c>
      <c r="G105" s="12">
        <v>125</v>
      </c>
      <c r="H105" s="12" t="s">
        <v>47</v>
      </c>
      <c r="I105" s="12">
        <v>0</v>
      </c>
      <c r="J105" s="18">
        <v>0.67567567567567566</v>
      </c>
      <c r="K105" s="18" t="s">
        <v>91</v>
      </c>
      <c r="L105" s="12">
        <v>115</v>
      </c>
      <c r="M105" s="12">
        <v>55</v>
      </c>
      <c r="N105" s="12">
        <v>55</v>
      </c>
      <c r="O105" s="12">
        <v>0</v>
      </c>
      <c r="P105" s="12">
        <v>0</v>
      </c>
      <c r="Q105" s="18">
        <v>0.47826086956521741</v>
      </c>
      <c r="R105" s="18">
        <v>0</v>
      </c>
      <c r="S105" s="12">
        <v>230</v>
      </c>
      <c r="T105" s="12">
        <v>165</v>
      </c>
      <c r="U105" s="12">
        <v>60</v>
      </c>
      <c r="V105" s="12">
        <v>0</v>
      </c>
      <c r="W105" s="12">
        <v>0</v>
      </c>
      <c r="X105" s="18">
        <v>0.71739130434782605</v>
      </c>
      <c r="Y105" s="18">
        <v>0</v>
      </c>
      <c r="Z105" s="12">
        <v>445</v>
      </c>
      <c r="AA105" s="12">
        <v>310</v>
      </c>
      <c r="AB105" s="12">
        <v>135</v>
      </c>
      <c r="AC105" s="12">
        <v>0</v>
      </c>
      <c r="AD105" s="12">
        <v>0</v>
      </c>
      <c r="AE105" s="18">
        <v>0.6966292134831461</v>
      </c>
      <c r="AF105" s="18">
        <v>0</v>
      </c>
      <c r="AG105" s="12">
        <v>1300</v>
      </c>
      <c r="AH105" s="12">
        <v>945</v>
      </c>
      <c r="AI105" s="12">
        <v>355</v>
      </c>
      <c r="AJ105" s="12" t="s">
        <v>47</v>
      </c>
      <c r="AK105" s="12">
        <v>0</v>
      </c>
      <c r="AL105" s="18">
        <v>0.72692307692307689</v>
      </c>
      <c r="AM105" s="18" t="s">
        <v>91</v>
      </c>
      <c r="AN105" s="12">
        <v>2365</v>
      </c>
      <c r="AO105" s="12">
        <v>1715</v>
      </c>
      <c r="AP105" s="12">
        <v>645</v>
      </c>
      <c r="AQ105" s="12" t="s">
        <v>47</v>
      </c>
      <c r="AR105" s="12">
        <v>0</v>
      </c>
      <c r="AS105" s="18">
        <v>0.72515856236786469</v>
      </c>
      <c r="AT105" s="18" t="s">
        <v>91</v>
      </c>
      <c r="AU105" s="12">
        <v>3485</v>
      </c>
      <c r="AV105" s="12">
        <v>2520</v>
      </c>
      <c r="AW105" s="12">
        <v>965</v>
      </c>
      <c r="AX105" s="12" t="s">
        <v>47</v>
      </c>
      <c r="AY105" s="12">
        <v>0</v>
      </c>
      <c r="AZ105" s="18">
        <v>0.72309899569583935</v>
      </c>
      <c r="BA105" s="18" t="s">
        <v>91</v>
      </c>
      <c r="BB105" s="12">
        <v>3015</v>
      </c>
      <c r="BC105" s="12">
        <v>2210</v>
      </c>
      <c r="BD105" s="12">
        <v>805</v>
      </c>
      <c r="BE105" s="12" t="s">
        <v>47</v>
      </c>
      <c r="BF105" s="12">
        <v>0</v>
      </c>
      <c r="BG105" s="18">
        <v>0.7330016583747927</v>
      </c>
      <c r="BH105" s="18" t="s">
        <v>91</v>
      </c>
      <c r="BI105" s="12">
        <v>2410</v>
      </c>
      <c r="BJ105" s="12">
        <v>1705</v>
      </c>
      <c r="BK105" s="12">
        <v>705</v>
      </c>
      <c r="BL105" s="12" t="s">
        <v>47</v>
      </c>
      <c r="BM105" s="12">
        <v>0</v>
      </c>
      <c r="BN105" s="18">
        <v>0.70746887966804983</v>
      </c>
      <c r="BO105" s="18" t="s">
        <v>91</v>
      </c>
      <c r="BP105" s="12">
        <v>4935</v>
      </c>
      <c r="BQ105" s="12">
        <v>3570</v>
      </c>
      <c r="BR105" s="12">
        <v>1355</v>
      </c>
      <c r="BS105" s="12" t="s">
        <v>47</v>
      </c>
      <c r="BT105" s="12">
        <v>0</v>
      </c>
      <c r="BU105" s="18">
        <v>0.72340425531914898</v>
      </c>
      <c r="BV105" s="18" t="s">
        <v>91</v>
      </c>
    </row>
    <row r="106" spans="2:74" x14ac:dyDescent="0.25">
      <c r="B106" s="11" t="s">
        <v>223</v>
      </c>
      <c r="C106" s="11" t="s">
        <v>224</v>
      </c>
      <c r="D106" s="13" t="s">
        <v>148</v>
      </c>
      <c r="E106" s="12">
        <v>2040</v>
      </c>
      <c r="F106" s="12">
        <v>1470</v>
      </c>
      <c r="G106" s="12">
        <v>545</v>
      </c>
      <c r="H106" s="12">
        <v>25</v>
      </c>
      <c r="I106" s="12">
        <v>0</v>
      </c>
      <c r="J106" s="18">
        <v>0.72058823529411764</v>
      </c>
      <c r="K106" s="18">
        <v>1.2254901960784314E-2</v>
      </c>
      <c r="L106" s="12">
        <v>7085</v>
      </c>
      <c r="M106" s="12">
        <v>4875</v>
      </c>
      <c r="N106" s="12">
        <v>2130</v>
      </c>
      <c r="O106" s="12">
        <v>85</v>
      </c>
      <c r="P106" s="12">
        <v>0</v>
      </c>
      <c r="Q106" s="18">
        <v>0.68807339449541283</v>
      </c>
      <c r="R106" s="18">
        <v>1.1997177134791814E-2</v>
      </c>
      <c r="S106" s="12">
        <v>8125</v>
      </c>
      <c r="T106" s="12">
        <v>5730</v>
      </c>
      <c r="U106" s="12">
        <v>2290</v>
      </c>
      <c r="V106" s="12">
        <v>105</v>
      </c>
      <c r="W106" s="12">
        <v>0</v>
      </c>
      <c r="X106" s="18">
        <v>0.70523076923076922</v>
      </c>
      <c r="Y106" s="18">
        <v>1.2923076923076923E-2</v>
      </c>
      <c r="Z106" s="12">
        <v>3770</v>
      </c>
      <c r="AA106" s="12">
        <v>2620</v>
      </c>
      <c r="AB106" s="12">
        <v>1095</v>
      </c>
      <c r="AC106" s="12">
        <v>55</v>
      </c>
      <c r="AD106" s="12">
        <v>0</v>
      </c>
      <c r="AE106" s="18">
        <v>0.69496021220159154</v>
      </c>
      <c r="AF106" s="18">
        <v>1.4588859416445624E-2</v>
      </c>
      <c r="AG106" s="12">
        <v>1615</v>
      </c>
      <c r="AH106" s="12">
        <v>1135</v>
      </c>
      <c r="AI106" s="12">
        <v>455</v>
      </c>
      <c r="AJ106" s="12">
        <v>25</v>
      </c>
      <c r="AK106" s="12">
        <v>0</v>
      </c>
      <c r="AL106" s="18">
        <v>0.70278637770897834</v>
      </c>
      <c r="AM106" s="18">
        <v>1.5479876160990712E-2</v>
      </c>
      <c r="AN106" s="12">
        <v>1045</v>
      </c>
      <c r="AO106" s="12">
        <v>710</v>
      </c>
      <c r="AP106" s="12">
        <v>315</v>
      </c>
      <c r="AQ106" s="12">
        <v>15</v>
      </c>
      <c r="AR106" s="12">
        <v>0</v>
      </c>
      <c r="AS106" s="18">
        <v>0.67942583732057416</v>
      </c>
      <c r="AT106" s="18">
        <v>1.4354066985645933E-2</v>
      </c>
      <c r="AU106" s="12">
        <v>410</v>
      </c>
      <c r="AV106" s="12">
        <v>285</v>
      </c>
      <c r="AW106" s="12">
        <v>120</v>
      </c>
      <c r="AX106" s="12" t="s">
        <v>47</v>
      </c>
      <c r="AY106" s="12">
        <v>0</v>
      </c>
      <c r="AZ106" s="18">
        <v>0.69512195121951215</v>
      </c>
      <c r="BA106" s="18" t="s">
        <v>91</v>
      </c>
      <c r="BB106" s="12">
        <v>320</v>
      </c>
      <c r="BC106" s="12">
        <v>210</v>
      </c>
      <c r="BD106" s="12">
        <v>105</v>
      </c>
      <c r="BE106" s="12" t="s">
        <v>47</v>
      </c>
      <c r="BF106" s="12">
        <v>0</v>
      </c>
      <c r="BG106" s="18">
        <v>0.65625</v>
      </c>
      <c r="BH106" s="18" t="s">
        <v>91</v>
      </c>
      <c r="BI106" s="12">
        <v>260</v>
      </c>
      <c r="BJ106" s="12">
        <v>165</v>
      </c>
      <c r="BK106" s="12">
        <v>95</v>
      </c>
      <c r="BL106" s="12" t="s">
        <v>47</v>
      </c>
      <c r="BM106" s="12">
        <v>0</v>
      </c>
      <c r="BN106" s="18">
        <v>0.63461538461538458</v>
      </c>
      <c r="BO106" s="18" t="s">
        <v>91</v>
      </c>
      <c r="BP106" s="12">
        <v>120</v>
      </c>
      <c r="BQ106" s="12">
        <v>70</v>
      </c>
      <c r="BR106" s="12">
        <v>45</v>
      </c>
      <c r="BS106" s="12" t="s">
        <v>47</v>
      </c>
      <c r="BT106" s="12">
        <v>0</v>
      </c>
      <c r="BU106" s="18">
        <v>0.58333333333333337</v>
      </c>
      <c r="BV106" s="18" t="s">
        <v>91</v>
      </c>
    </row>
    <row r="107" spans="2:74" x14ac:dyDescent="0.25">
      <c r="B107" s="11" t="s">
        <v>225</v>
      </c>
      <c r="C107" s="11" t="s">
        <v>226</v>
      </c>
      <c r="D107" s="13" t="s">
        <v>148</v>
      </c>
      <c r="E107" s="12">
        <v>19575</v>
      </c>
      <c r="F107" s="12">
        <v>10645</v>
      </c>
      <c r="G107" s="12">
        <v>8130</v>
      </c>
      <c r="H107" s="12">
        <v>800</v>
      </c>
      <c r="I107" s="12">
        <v>0</v>
      </c>
      <c r="J107" s="18">
        <v>0.54380587484035758</v>
      </c>
      <c r="K107" s="18">
        <v>4.0868454661558112E-2</v>
      </c>
      <c r="L107" s="12">
        <v>4875</v>
      </c>
      <c r="M107" s="12">
        <v>2650</v>
      </c>
      <c r="N107" s="12">
        <v>2040</v>
      </c>
      <c r="O107" s="12">
        <v>185</v>
      </c>
      <c r="P107" s="12">
        <v>0</v>
      </c>
      <c r="Q107" s="18">
        <v>0.54358974358974355</v>
      </c>
      <c r="R107" s="18">
        <v>3.7948717948717951E-2</v>
      </c>
      <c r="S107" s="12">
        <v>5830</v>
      </c>
      <c r="T107" s="12">
        <v>3140</v>
      </c>
      <c r="U107" s="12">
        <v>2465</v>
      </c>
      <c r="V107" s="12">
        <v>220</v>
      </c>
      <c r="W107" s="12">
        <v>0</v>
      </c>
      <c r="X107" s="18">
        <v>0.53859348198970836</v>
      </c>
      <c r="Y107" s="18">
        <v>3.7735849056603772E-2</v>
      </c>
      <c r="Z107" s="12">
        <v>8430</v>
      </c>
      <c r="AA107" s="12">
        <v>4605</v>
      </c>
      <c r="AB107" s="12">
        <v>3500</v>
      </c>
      <c r="AC107" s="12">
        <v>325</v>
      </c>
      <c r="AD107" s="12">
        <v>0</v>
      </c>
      <c r="AE107" s="18">
        <v>0.5462633451957295</v>
      </c>
      <c r="AF107" s="18">
        <v>3.8552787663107949E-2</v>
      </c>
      <c r="AG107" s="12">
        <v>5360</v>
      </c>
      <c r="AH107" s="12">
        <v>2955</v>
      </c>
      <c r="AI107" s="12">
        <v>2205</v>
      </c>
      <c r="AJ107" s="12">
        <v>200</v>
      </c>
      <c r="AK107" s="12">
        <v>0</v>
      </c>
      <c r="AL107" s="18">
        <v>0.55130597014925375</v>
      </c>
      <c r="AM107" s="18">
        <v>3.7313432835820892E-2</v>
      </c>
      <c r="AN107" s="12">
        <v>7365</v>
      </c>
      <c r="AO107" s="12">
        <v>4065</v>
      </c>
      <c r="AP107" s="12">
        <v>3025</v>
      </c>
      <c r="AQ107" s="12">
        <v>275</v>
      </c>
      <c r="AR107" s="12">
        <v>0</v>
      </c>
      <c r="AS107" s="18">
        <v>0.55193482688391038</v>
      </c>
      <c r="AT107" s="18">
        <v>3.7338764426340799E-2</v>
      </c>
      <c r="AU107" s="12">
        <v>7685</v>
      </c>
      <c r="AV107" s="12">
        <v>4240</v>
      </c>
      <c r="AW107" s="12">
        <v>3145</v>
      </c>
      <c r="AX107" s="12">
        <v>305</v>
      </c>
      <c r="AY107" s="12">
        <v>0</v>
      </c>
      <c r="AZ107" s="18">
        <v>0.55172413793103448</v>
      </c>
      <c r="BA107" s="18">
        <v>3.9687703318152245E-2</v>
      </c>
      <c r="BB107" s="12">
        <v>7470</v>
      </c>
      <c r="BC107" s="12">
        <v>4160</v>
      </c>
      <c r="BD107" s="12">
        <v>3040</v>
      </c>
      <c r="BE107" s="12">
        <v>270</v>
      </c>
      <c r="BF107" s="12">
        <v>0</v>
      </c>
      <c r="BG107" s="18">
        <v>0.55689424364123163</v>
      </c>
      <c r="BH107" s="18">
        <v>3.614457831325301E-2</v>
      </c>
      <c r="BI107" s="12">
        <v>6135</v>
      </c>
      <c r="BJ107" s="12">
        <v>3420</v>
      </c>
      <c r="BK107" s="12">
        <v>2475</v>
      </c>
      <c r="BL107" s="12">
        <v>240</v>
      </c>
      <c r="BM107" s="12">
        <v>0</v>
      </c>
      <c r="BN107" s="18">
        <v>0.55745721271393645</v>
      </c>
      <c r="BO107" s="18">
        <v>3.9119804400977995E-2</v>
      </c>
      <c r="BP107" s="12">
        <v>8035</v>
      </c>
      <c r="BQ107" s="12">
        <v>4560</v>
      </c>
      <c r="BR107" s="12">
        <v>3175</v>
      </c>
      <c r="BS107" s="12">
        <v>300</v>
      </c>
      <c r="BT107" s="12">
        <v>0</v>
      </c>
      <c r="BU107" s="18">
        <v>0.56751711263223392</v>
      </c>
      <c r="BV107" s="18">
        <v>3.7336652146857496E-2</v>
      </c>
    </row>
    <row r="108" spans="2:74" x14ac:dyDescent="0.25">
      <c r="B108" s="11" t="s">
        <v>227</v>
      </c>
      <c r="C108" s="11" t="s">
        <v>228</v>
      </c>
      <c r="D108" s="13" t="s">
        <v>148</v>
      </c>
      <c r="E108" s="12">
        <v>4465</v>
      </c>
      <c r="F108" s="12">
        <v>2915</v>
      </c>
      <c r="G108" s="12">
        <v>1530</v>
      </c>
      <c r="H108" s="12">
        <v>20</v>
      </c>
      <c r="I108" s="12">
        <v>0</v>
      </c>
      <c r="J108" s="18">
        <v>0.6528555431131019</v>
      </c>
      <c r="K108" s="18">
        <v>4.4792833146696529E-3</v>
      </c>
      <c r="L108" s="12">
        <v>15035</v>
      </c>
      <c r="M108" s="12">
        <v>9620</v>
      </c>
      <c r="N108" s="12">
        <v>5300</v>
      </c>
      <c r="O108" s="12">
        <v>110</v>
      </c>
      <c r="P108" s="12">
        <v>0</v>
      </c>
      <c r="Q108" s="18">
        <v>0.63984037246425007</v>
      </c>
      <c r="R108" s="18">
        <v>7.3162620552045228E-3</v>
      </c>
      <c r="S108" s="12">
        <v>14555</v>
      </c>
      <c r="T108" s="12">
        <v>9355</v>
      </c>
      <c r="U108" s="12">
        <v>5105</v>
      </c>
      <c r="V108" s="12">
        <v>95</v>
      </c>
      <c r="W108" s="12">
        <v>0</v>
      </c>
      <c r="X108" s="18">
        <v>0.64273445551356923</v>
      </c>
      <c r="Y108" s="18">
        <v>6.5269666781174853E-3</v>
      </c>
      <c r="Z108" s="12">
        <v>14875</v>
      </c>
      <c r="AA108" s="12">
        <v>9585</v>
      </c>
      <c r="AB108" s="12">
        <v>5190</v>
      </c>
      <c r="AC108" s="12">
        <v>100</v>
      </c>
      <c r="AD108" s="12">
        <v>0</v>
      </c>
      <c r="AE108" s="18">
        <v>0.64436974789915968</v>
      </c>
      <c r="AF108" s="18">
        <v>6.7226890756302525E-3</v>
      </c>
      <c r="AG108" s="12">
        <v>11425</v>
      </c>
      <c r="AH108" s="12">
        <v>7370</v>
      </c>
      <c r="AI108" s="12">
        <v>3985</v>
      </c>
      <c r="AJ108" s="12">
        <v>75</v>
      </c>
      <c r="AK108" s="12">
        <v>0</v>
      </c>
      <c r="AL108" s="18">
        <v>0.64507658643326038</v>
      </c>
      <c r="AM108" s="18">
        <v>6.5645514223194746E-3</v>
      </c>
      <c r="AN108" s="12">
        <v>9835</v>
      </c>
      <c r="AO108" s="12">
        <v>6370</v>
      </c>
      <c r="AP108" s="12">
        <v>3395</v>
      </c>
      <c r="AQ108" s="12">
        <v>70</v>
      </c>
      <c r="AR108" s="12">
        <v>0</v>
      </c>
      <c r="AS108" s="18">
        <v>0.64768683274021355</v>
      </c>
      <c r="AT108" s="18">
        <v>7.1174377224199285E-3</v>
      </c>
      <c r="AU108" s="12">
        <v>8170</v>
      </c>
      <c r="AV108" s="12">
        <v>5265</v>
      </c>
      <c r="AW108" s="12">
        <v>2835</v>
      </c>
      <c r="AX108" s="12">
        <v>75</v>
      </c>
      <c r="AY108" s="12">
        <v>0</v>
      </c>
      <c r="AZ108" s="18">
        <v>0.64443084455324362</v>
      </c>
      <c r="BA108" s="18">
        <v>9.1799265605875154E-3</v>
      </c>
      <c r="BB108" s="12">
        <v>7085</v>
      </c>
      <c r="BC108" s="12">
        <v>4510</v>
      </c>
      <c r="BD108" s="12">
        <v>2520</v>
      </c>
      <c r="BE108" s="12">
        <v>55</v>
      </c>
      <c r="BF108" s="12">
        <v>0</v>
      </c>
      <c r="BG108" s="18">
        <v>0.63655610444601274</v>
      </c>
      <c r="BH108" s="18">
        <v>7.7628793225123505E-3</v>
      </c>
      <c r="BI108" s="12">
        <v>4665</v>
      </c>
      <c r="BJ108" s="12">
        <v>3030</v>
      </c>
      <c r="BK108" s="12">
        <v>1595</v>
      </c>
      <c r="BL108" s="12">
        <v>45</v>
      </c>
      <c r="BM108" s="12">
        <v>0</v>
      </c>
      <c r="BN108" s="18">
        <v>0.64951768488745976</v>
      </c>
      <c r="BO108" s="18">
        <v>9.6463022508038593E-3</v>
      </c>
      <c r="BP108" s="12">
        <v>2640</v>
      </c>
      <c r="BQ108" s="12">
        <v>1690</v>
      </c>
      <c r="BR108" s="12">
        <v>925</v>
      </c>
      <c r="BS108" s="12">
        <v>25</v>
      </c>
      <c r="BT108" s="12">
        <v>0</v>
      </c>
      <c r="BU108" s="18">
        <v>0.64015151515151514</v>
      </c>
      <c r="BV108" s="18">
        <v>9.46969696969697E-3</v>
      </c>
    </row>
    <row r="109" spans="2:74" x14ac:dyDescent="0.25">
      <c r="B109" s="11" t="s">
        <v>229</v>
      </c>
      <c r="C109" s="11" t="s">
        <v>230</v>
      </c>
      <c r="D109" s="13" t="s">
        <v>148</v>
      </c>
      <c r="E109" s="12">
        <v>560</v>
      </c>
      <c r="F109" s="12">
        <v>340</v>
      </c>
      <c r="G109" s="12">
        <v>210</v>
      </c>
      <c r="H109" s="12" t="s">
        <v>47</v>
      </c>
      <c r="I109" s="12" t="s">
        <v>47</v>
      </c>
      <c r="J109" s="18">
        <v>0.6071428571428571</v>
      </c>
      <c r="K109" s="18" t="s">
        <v>91</v>
      </c>
      <c r="L109" s="12">
        <v>1270</v>
      </c>
      <c r="M109" s="12">
        <v>745</v>
      </c>
      <c r="N109" s="12">
        <v>515</v>
      </c>
      <c r="O109" s="12">
        <v>10</v>
      </c>
      <c r="P109" s="12" t="s">
        <v>47</v>
      </c>
      <c r="Q109" s="18">
        <v>0.58661417322834641</v>
      </c>
      <c r="R109" s="18">
        <v>7.874015748031496E-3</v>
      </c>
      <c r="S109" s="12">
        <v>2340</v>
      </c>
      <c r="T109" s="12">
        <v>1400</v>
      </c>
      <c r="U109" s="12">
        <v>910</v>
      </c>
      <c r="V109" s="12">
        <v>10</v>
      </c>
      <c r="W109" s="12">
        <v>15</v>
      </c>
      <c r="X109" s="18">
        <v>0.59829059829059827</v>
      </c>
      <c r="Y109" s="18">
        <v>4.2735042735042739E-3</v>
      </c>
      <c r="Z109" s="12">
        <v>2760</v>
      </c>
      <c r="AA109" s="12">
        <v>1630</v>
      </c>
      <c r="AB109" s="12">
        <v>1100</v>
      </c>
      <c r="AC109" s="12">
        <v>20</v>
      </c>
      <c r="AD109" s="12">
        <v>15</v>
      </c>
      <c r="AE109" s="18">
        <v>0.59057971014492749</v>
      </c>
      <c r="AF109" s="18">
        <v>7.246376811594203E-3</v>
      </c>
      <c r="AG109" s="12">
        <v>2485</v>
      </c>
      <c r="AH109" s="12">
        <v>1440</v>
      </c>
      <c r="AI109" s="12">
        <v>1020</v>
      </c>
      <c r="AJ109" s="12">
        <v>20</v>
      </c>
      <c r="AK109" s="12">
        <v>10</v>
      </c>
      <c r="AL109" s="18">
        <v>0.57947686116700203</v>
      </c>
      <c r="AM109" s="18">
        <v>8.0482897384305842E-3</v>
      </c>
      <c r="AN109" s="12">
        <v>1045</v>
      </c>
      <c r="AO109" s="12">
        <v>600</v>
      </c>
      <c r="AP109" s="12">
        <v>435</v>
      </c>
      <c r="AQ109" s="12">
        <v>10</v>
      </c>
      <c r="AR109" s="12" t="s">
        <v>47</v>
      </c>
      <c r="AS109" s="18">
        <v>0.57416267942583732</v>
      </c>
      <c r="AT109" s="18">
        <v>9.5693779904306216E-3</v>
      </c>
      <c r="AU109" s="12">
        <v>1960</v>
      </c>
      <c r="AV109" s="12">
        <v>1090</v>
      </c>
      <c r="AW109" s="12">
        <v>850</v>
      </c>
      <c r="AX109" s="12">
        <v>10</v>
      </c>
      <c r="AY109" s="12">
        <v>10</v>
      </c>
      <c r="AZ109" s="18">
        <v>0.55612244897959184</v>
      </c>
      <c r="BA109" s="18">
        <v>5.1020408163265302E-3</v>
      </c>
      <c r="BB109" s="12">
        <v>605</v>
      </c>
      <c r="BC109" s="12">
        <v>355</v>
      </c>
      <c r="BD109" s="12">
        <v>240</v>
      </c>
      <c r="BE109" s="12" t="s">
        <v>47</v>
      </c>
      <c r="BF109" s="12" t="s">
        <v>47</v>
      </c>
      <c r="BG109" s="18">
        <v>0.58677685950413228</v>
      </c>
      <c r="BH109" s="18" t="s">
        <v>91</v>
      </c>
      <c r="BI109" s="12">
        <v>445</v>
      </c>
      <c r="BJ109" s="12">
        <v>270</v>
      </c>
      <c r="BK109" s="12">
        <v>170</v>
      </c>
      <c r="BL109" s="12" t="s">
        <v>47</v>
      </c>
      <c r="BM109" s="12" t="s">
        <v>47</v>
      </c>
      <c r="BN109" s="18">
        <v>0.6067415730337079</v>
      </c>
      <c r="BO109" s="18" t="s">
        <v>91</v>
      </c>
      <c r="BP109" s="12" t="s">
        <v>47</v>
      </c>
      <c r="BQ109" s="12" t="s">
        <v>47</v>
      </c>
      <c r="BR109" s="12" t="s">
        <v>47</v>
      </c>
      <c r="BS109" s="12">
        <v>0</v>
      </c>
      <c r="BT109" s="12">
        <v>0</v>
      </c>
      <c r="BU109" s="18" t="s">
        <v>91</v>
      </c>
      <c r="BV109" s="18" t="s">
        <v>91</v>
      </c>
    </row>
    <row r="110" spans="2:74" x14ac:dyDescent="0.25">
      <c r="B110" s="11" t="s">
        <v>231</v>
      </c>
      <c r="C110" s="11" t="s">
        <v>232</v>
      </c>
      <c r="D110" s="13" t="s">
        <v>148</v>
      </c>
      <c r="E110" s="12">
        <v>5710</v>
      </c>
      <c r="F110" s="12">
        <v>2965</v>
      </c>
      <c r="G110" s="12">
        <v>2425</v>
      </c>
      <c r="H110" s="12">
        <v>320</v>
      </c>
      <c r="I110" s="12">
        <v>0</v>
      </c>
      <c r="J110" s="18">
        <v>0.51926444833625218</v>
      </c>
      <c r="K110" s="18">
        <v>5.6042031523642732E-2</v>
      </c>
      <c r="L110" s="12">
        <v>3240</v>
      </c>
      <c r="M110" s="12">
        <v>1665</v>
      </c>
      <c r="N110" s="12">
        <v>1385</v>
      </c>
      <c r="O110" s="12">
        <v>190</v>
      </c>
      <c r="P110" s="12">
        <v>0</v>
      </c>
      <c r="Q110" s="18">
        <v>0.51388888888888884</v>
      </c>
      <c r="R110" s="18">
        <v>5.8641975308641972E-2</v>
      </c>
      <c r="S110" s="12">
        <v>3315</v>
      </c>
      <c r="T110" s="12">
        <v>1740</v>
      </c>
      <c r="U110" s="12">
        <v>1395</v>
      </c>
      <c r="V110" s="12">
        <v>180</v>
      </c>
      <c r="W110" s="12">
        <v>0</v>
      </c>
      <c r="X110" s="18">
        <v>0.52488687782805432</v>
      </c>
      <c r="Y110" s="18">
        <v>5.4298642533936653E-2</v>
      </c>
      <c r="Z110" s="12">
        <v>5230</v>
      </c>
      <c r="AA110" s="12">
        <v>2760</v>
      </c>
      <c r="AB110" s="12">
        <v>2205</v>
      </c>
      <c r="AC110" s="12">
        <v>270</v>
      </c>
      <c r="AD110" s="12">
        <v>0</v>
      </c>
      <c r="AE110" s="18">
        <v>0.52772466539196938</v>
      </c>
      <c r="AF110" s="18">
        <v>5.1625239005736137E-2</v>
      </c>
      <c r="AG110" s="12">
        <v>5165</v>
      </c>
      <c r="AH110" s="12">
        <v>2745</v>
      </c>
      <c r="AI110" s="12">
        <v>2160</v>
      </c>
      <c r="AJ110" s="12">
        <v>260</v>
      </c>
      <c r="AK110" s="12">
        <v>0</v>
      </c>
      <c r="AL110" s="18">
        <v>0.53146176185866412</v>
      </c>
      <c r="AM110" s="18">
        <v>5.033881897386254E-2</v>
      </c>
      <c r="AN110" s="12">
        <v>4140</v>
      </c>
      <c r="AO110" s="12">
        <v>2150</v>
      </c>
      <c r="AP110" s="12">
        <v>1755</v>
      </c>
      <c r="AQ110" s="12">
        <v>230</v>
      </c>
      <c r="AR110" s="12">
        <v>0</v>
      </c>
      <c r="AS110" s="18">
        <v>0.51932367149758452</v>
      </c>
      <c r="AT110" s="18">
        <v>5.5555555555555552E-2</v>
      </c>
      <c r="AU110" s="12">
        <v>1800</v>
      </c>
      <c r="AV110" s="12">
        <v>915</v>
      </c>
      <c r="AW110" s="12">
        <v>765</v>
      </c>
      <c r="AX110" s="12">
        <v>115</v>
      </c>
      <c r="AY110" s="12">
        <v>0</v>
      </c>
      <c r="AZ110" s="18">
        <v>0.5083333333333333</v>
      </c>
      <c r="BA110" s="18">
        <v>6.3888888888888884E-2</v>
      </c>
      <c r="BB110" s="12">
        <v>1980</v>
      </c>
      <c r="BC110" s="12">
        <v>1040</v>
      </c>
      <c r="BD110" s="12">
        <v>840</v>
      </c>
      <c r="BE110" s="12">
        <v>100</v>
      </c>
      <c r="BF110" s="12">
        <v>0</v>
      </c>
      <c r="BG110" s="18">
        <v>0.5252525252525253</v>
      </c>
      <c r="BH110" s="18">
        <v>5.0505050505050504E-2</v>
      </c>
      <c r="BI110" s="12">
        <v>1545</v>
      </c>
      <c r="BJ110" s="12">
        <v>815</v>
      </c>
      <c r="BK110" s="12">
        <v>635</v>
      </c>
      <c r="BL110" s="12">
        <v>95</v>
      </c>
      <c r="BM110" s="12">
        <v>0</v>
      </c>
      <c r="BN110" s="18">
        <v>0.52750809061488668</v>
      </c>
      <c r="BO110" s="18">
        <v>6.1488673139158574E-2</v>
      </c>
      <c r="BP110" s="12">
        <v>495</v>
      </c>
      <c r="BQ110" s="12">
        <v>250</v>
      </c>
      <c r="BR110" s="12">
        <v>225</v>
      </c>
      <c r="BS110" s="12">
        <v>15</v>
      </c>
      <c r="BT110" s="12">
        <v>0</v>
      </c>
      <c r="BU110" s="18">
        <v>0.50505050505050508</v>
      </c>
      <c r="BV110" s="18">
        <v>3.0303030303030304E-2</v>
      </c>
    </row>
    <row r="111" spans="2:74" x14ac:dyDescent="0.25">
      <c r="B111" s="11" t="s">
        <v>233</v>
      </c>
      <c r="C111" s="11" t="s">
        <v>234</v>
      </c>
      <c r="D111" s="13" t="s">
        <v>148</v>
      </c>
      <c r="E111" s="12">
        <v>1465</v>
      </c>
      <c r="F111" s="12">
        <v>880</v>
      </c>
      <c r="G111" s="12">
        <v>570</v>
      </c>
      <c r="H111" s="12">
        <v>15</v>
      </c>
      <c r="I111" s="12">
        <v>0</v>
      </c>
      <c r="J111" s="18">
        <v>0.60068259385665534</v>
      </c>
      <c r="K111" s="18">
        <v>1.0238907849829351E-2</v>
      </c>
      <c r="L111" s="12">
        <v>2450</v>
      </c>
      <c r="M111" s="12">
        <v>1525</v>
      </c>
      <c r="N111" s="12">
        <v>905</v>
      </c>
      <c r="O111" s="12">
        <v>20</v>
      </c>
      <c r="P111" s="12" t="s">
        <v>47</v>
      </c>
      <c r="Q111" s="18">
        <v>0.62244897959183676</v>
      </c>
      <c r="R111" s="18">
        <v>8.1632653061224497E-3</v>
      </c>
      <c r="S111" s="12">
        <v>3905</v>
      </c>
      <c r="T111" s="12">
        <v>2380</v>
      </c>
      <c r="U111" s="12">
        <v>1470</v>
      </c>
      <c r="V111" s="12">
        <v>55</v>
      </c>
      <c r="W111" s="12">
        <v>0</v>
      </c>
      <c r="X111" s="18">
        <v>0.60947503201024322</v>
      </c>
      <c r="Y111" s="18">
        <v>1.4084507042253521E-2</v>
      </c>
      <c r="Z111" s="12">
        <v>1825</v>
      </c>
      <c r="AA111" s="12">
        <v>1140</v>
      </c>
      <c r="AB111" s="12">
        <v>675</v>
      </c>
      <c r="AC111" s="12">
        <v>15</v>
      </c>
      <c r="AD111" s="12">
        <v>0</v>
      </c>
      <c r="AE111" s="18">
        <v>0.62465753424657533</v>
      </c>
      <c r="AF111" s="18">
        <v>8.21917808219178E-3</v>
      </c>
      <c r="AG111" s="12">
        <v>2015</v>
      </c>
      <c r="AH111" s="12">
        <v>1225</v>
      </c>
      <c r="AI111" s="12">
        <v>770</v>
      </c>
      <c r="AJ111" s="12">
        <v>20</v>
      </c>
      <c r="AK111" s="12">
        <v>0</v>
      </c>
      <c r="AL111" s="18">
        <v>0.60794044665012403</v>
      </c>
      <c r="AM111" s="18">
        <v>9.9255583126550868E-3</v>
      </c>
      <c r="AN111" s="12">
        <v>2700</v>
      </c>
      <c r="AO111" s="12">
        <v>1715</v>
      </c>
      <c r="AP111" s="12">
        <v>955</v>
      </c>
      <c r="AQ111" s="12">
        <v>30</v>
      </c>
      <c r="AR111" s="12">
        <v>0</v>
      </c>
      <c r="AS111" s="18">
        <v>0.63518518518518519</v>
      </c>
      <c r="AT111" s="18">
        <v>1.1111111111111112E-2</v>
      </c>
      <c r="AU111" s="12">
        <v>2465</v>
      </c>
      <c r="AV111" s="12">
        <v>1545</v>
      </c>
      <c r="AW111" s="12">
        <v>890</v>
      </c>
      <c r="AX111" s="12">
        <v>30</v>
      </c>
      <c r="AY111" s="12">
        <v>0</v>
      </c>
      <c r="AZ111" s="18">
        <v>0.62677484787018256</v>
      </c>
      <c r="BA111" s="18">
        <v>1.2170385395537525E-2</v>
      </c>
      <c r="BB111" s="12">
        <v>3465</v>
      </c>
      <c r="BC111" s="12">
        <v>2180</v>
      </c>
      <c r="BD111" s="12">
        <v>1245</v>
      </c>
      <c r="BE111" s="12">
        <v>40</v>
      </c>
      <c r="BF111" s="12">
        <v>0</v>
      </c>
      <c r="BG111" s="18">
        <v>0.62914862914862912</v>
      </c>
      <c r="BH111" s="18">
        <v>1.1544011544011544E-2</v>
      </c>
      <c r="BI111" s="12">
        <v>2520</v>
      </c>
      <c r="BJ111" s="12">
        <v>1590</v>
      </c>
      <c r="BK111" s="12">
        <v>905</v>
      </c>
      <c r="BL111" s="12">
        <v>25</v>
      </c>
      <c r="BM111" s="12">
        <v>0</v>
      </c>
      <c r="BN111" s="18">
        <v>0.63095238095238093</v>
      </c>
      <c r="BO111" s="18">
        <v>9.9206349206349201E-3</v>
      </c>
      <c r="BP111" s="12">
        <v>2105</v>
      </c>
      <c r="BQ111" s="12">
        <v>1310</v>
      </c>
      <c r="BR111" s="12">
        <v>770</v>
      </c>
      <c r="BS111" s="12">
        <v>25</v>
      </c>
      <c r="BT111" s="12">
        <v>0</v>
      </c>
      <c r="BU111" s="18">
        <v>0.6223277909738717</v>
      </c>
      <c r="BV111" s="18">
        <v>1.1876484560570071E-2</v>
      </c>
    </row>
    <row r="112" spans="2:74" x14ac:dyDescent="0.25">
      <c r="B112" s="11" t="s">
        <v>235</v>
      </c>
      <c r="C112" s="11" t="s">
        <v>236</v>
      </c>
      <c r="D112" s="13" t="s">
        <v>148</v>
      </c>
      <c r="E112" s="12">
        <v>1220</v>
      </c>
      <c r="F112" s="12">
        <v>730</v>
      </c>
      <c r="G112" s="12">
        <v>455</v>
      </c>
      <c r="H112" s="12">
        <v>35</v>
      </c>
      <c r="I112" s="12">
        <v>0</v>
      </c>
      <c r="J112" s="18">
        <v>0.59836065573770492</v>
      </c>
      <c r="K112" s="18">
        <v>2.8688524590163935E-2</v>
      </c>
      <c r="L112" s="12">
        <v>12770</v>
      </c>
      <c r="M112" s="12">
        <v>7850</v>
      </c>
      <c r="N112" s="12">
        <v>4585</v>
      </c>
      <c r="O112" s="12">
        <v>335</v>
      </c>
      <c r="P112" s="12">
        <v>0</v>
      </c>
      <c r="Q112" s="18">
        <v>0.61472200469851213</v>
      </c>
      <c r="R112" s="18">
        <v>2.6233359436178542E-2</v>
      </c>
      <c r="S112" s="12">
        <v>13555</v>
      </c>
      <c r="T112" s="12">
        <v>8415</v>
      </c>
      <c r="U112" s="12">
        <v>4820</v>
      </c>
      <c r="V112" s="12">
        <v>325</v>
      </c>
      <c r="W112" s="12">
        <v>0</v>
      </c>
      <c r="X112" s="18">
        <v>0.6208041313168573</v>
      </c>
      <c r="Y112" s="18">
        <v>2.397639247510144E-2</v>
      </c>
      <c r="Z112" s="12">
        <v>10290</v>
      </c>
      <c r="AA112" s="12">
        <v>6410</v>
      </c>
      <c r="AB112" s="12">
        <v>3645</v>
      </c>
      <c r="AC112" s="12">
        <v>235</v>
      </c>
      <c r="AD112" s="12">
        <v>0</v>
      </c>
      <c r="AE112" s="18">
        <v>0.62293488824101073</v>
      </c>
      <c r="AF112" s="18">
        <v>2.28377065111759E-2</v>
      </c>
      <c r="AG112" s="12">
        <v>9210</v>
      </c>
      <c r="AH112" s="12">
        <v>5670</v>
      </c>
      <c r="AI112" s="12">
        <v>3345</v>
      </c>
      <c r="AJ112" s="12">
        <v>195</v>
      </c>
      <c r="AK112" s="12">
        <v>0</v>
      </c>
      <c r="AL112" s="18">
        <v>0.61563517915309451</v>
      </c>
      <c r="AM112" s="18">
        <v>2.1172638436482084E-2</v>
      </c>
      <c r="AN112" s="12">
        <v>8310</v>
      </c>
      <c r="AO112" s="12">
        <v>5190</v>
      </c>
      <c r="AP112" s="12">
        <v>2930</v>
      </c>
      <c r="AQ112" s="12">
        <v>190</v>
      </c>
      <c r="AR112" s="12">
        <v>0</v>
      </c>
      <c r="AS112" s="18">
        <v>0.62454873646209386</v>
      </c>
      <c r="AT112" s="18">
        <v>2.2864019253910951E-2</v>
      </c>
      <c r="AU112" s="12">
        <v>7835</v>
      </c>
      <c r="AV112" s="12">
        <v>4845</v>
      </c>
      <c r="AW112" s="12">
        <v>2860</v>
      </c>
      <c r="AX112" s="12">
        <v>130</v>
      </c>
      <c r="AY112" s="12">
        <v>0</v>
      </c>
      <c r="AZ112" s="18">
        <v>0.61837906828334399</v>
      </c>
      <c r="BA112" s="18">
        <v>1.6592214422463305E-2</v>
      </c>
      <c r="BB112" s="12">
        <v>7685</v>
      </c>
      <c r="BC112" s="12">
        <v>4755</v>
      </c>
      <c r="BD112" s="12">
        <v>2790</v>
      </c>
      <c r="BE112" s="12">
        <v>140</v>
      </c>
      <c r="BF112" s="12">
        <v>0</v>
      </c>
      <c r="BG112" s="18">
        <v>0.61873780091086528</v>
      </c>
      <c r="BH112" s="18">
        <v>1.8217306441119064E-2</v>
      </c>
      <c r="BI112" s="12">
        <v>8555</v>
      </c>
      <c r="BJ112" s="12">
        <v>5255</v>
      </c>
      <c r="BK112" s="12">
        <v>3175</v>
      </c>
      <c r="BL112" s="12">
        <v>125</v>
      </c>
      <c r="BM112" s="12">
        <v>0</v>
      </c>
      <c r="BN112" s="18">
        <v>0.61426066627703102</v>
      </c>
      <c r="BO112" s="18">
        <v>1.4611338398597311E-2</v>
      </c>
      <c r="BP112" s="12">
        <v>6155</v>
      </c>
      <c r="BQ112" s="12">
        <v>3810</v>
      </c>
      <c r="BR112" s="12">
        <v>2235</v>
      </c>
      <c r="BS112" s="12">
        <v>110</v>
      </c>
      <c r="BT112" s="12">
        <v>0</v>
      </c>
      <c r="BU112" s="18">
        <v>0.61900893582453287</v>
      </c>
      <c r="BV112" s="18">
        <v>1.7871649065800164E-2</v>
      </c>
    </row>
    <row r="113" spans="2:74" x14ac:dyDescent="0.25">
      <c r="B113" s="11" t="s">
        <v>237</v>
      </c>
      <c r="C113" s="11" t="s">
        <v>238</v>
      </c>
      <c r="D113" s="13" t="s">
        <v>148</v>
      </c>
      <c r="E113" s="12">
        <v>45</v>
      </c>
      <c r="F113" s="12">
        <v>20</v>
      </c>
      <c r="G113" s="12">
        <v>25</v>
      </c>
      <c r="H113" s="12">
        <v>0</v>
      </c>
      <c r="I113" s="12">
        <v>0</v>
      </c>
      <c r="J113" s="18">
        <v>0.44444444444444442</v>
      </c>
      <c r="K113" s="18">
        <v>0</v>
      </c>
      <c r="L113" s="12">
        <v>720</v>
      </c>
      <c r="M113" s="12">
        <v>380</v>
      </c>
      <c r="N113" s="12">
        <v>325</v>
      </c>
      <c r="O113" s="12">
        <v>15</v>
      </c>
      <c r="P113" s="12" t="s">
        <v>47</v>
      </c>
      <c r="Q113" s="18">
        <v>0.52777777777777779</v>
      </c>
      <c r="R113" s="18">
        <v>2.0833333333333332E-2</v>
      </c>
      <c r="S113" s="12">
        <v>1720</v>
      </c>
      <c r="T113" s="12">
        <v>965</v>
      </c>
      <c r="U113" s="12">
        <v>730</v>
      </c>
      <c r="V113" s="12">
        <v>25</v>
      </c>
      <c r="W113" s="12">
        <v>0</v>
      </c>
      <c r="X113" s="18">
        <v>0.56104651162790697</v>
      </c>
      <c r="Y113" s="18">
        <v>1.4534883720930232E-2</v>
      </c>
      <c r="Z113" s="12">
        <v>1870</v>
      </c>
      <c r="AA113" s="12">
        <v>1065</v>
      </c>
      <c r="AB113" s="12">
        <v>775</v>
      </c>
      <c r="AC113" s="12">
        <v>30</v>
      </c>
      <c r="AD113" s="12">
        <v>0</v>
      </c>
      <c r="AE113" s="18">
        <v>0.56951871657754005</v>
      </c>
      <c r="AF113" s="18">
        <v>1.6042780748663103E-2</v>
      </c>
      <c r="AG113" s="12">
        <v>3045</v>
      </c>
      <c r="AH113" s="12">
        <v>1800</v>
      </c>
      <c r="AI113" s="12">
        <v>1205</v>
      </c>
      <c r="AJ113" s="12">
        <v>35</v>
      </c>
      <c r="AK113" s="12" t="s">
        <v>47</v>
      </c>
      <c r="AL113" s="18">
        <v>0.59113300492610843</v>
      </c>
      <c r="AM113" s="18">
        <v>1.1494252873563218E-2</v>
      </c>
      <c r="AN113" s="12">
        <v>4300</v>
      </c>
      <c r="AO113" s="12">
        <v>2475</v>
      </c>
      <c r="AP113" s="12">
        <v>1790</v>
      </c>
      <c r="AQ113" s="12">
        <v>35</v>
      </c>
      <c r="AR113" s="12">
        <v>0</v>
      </c>
      <c r="AS113" s="18">
        <v>0.57558139534883723</v>
      </c>
      <c r="AT113" s="18">
        <v>8.1395348837209301E-3</v>
      </c>
      <c r="AU113" s="12">
        <v>5990</v>
      </c>
      <c r="AV113" s="12">
        <v>3465</v>
      </c>
      <c r="AW113" s="12">
        <v>2480</v>
      </c>
      <c r="AX113" s="12">
        <v>40</v>
      </c>
      <c r="AY113" s="12" t="s">
        <v>47</v>
      </c>
      <c r="AZ113" s="18">
        <v>0.57846410684474125</v>
      </c>
      <c r="BA113" s="18">
        <v>6.6777963272120202E-3</v>
      </c>
      <c r="BB113" s="12">
        <v>5955</v>
      </c>
      <c r="BC113" s="12">
        <v>3540</v>
      </c>
      <c r="BD113" s="12">
        <v>2365</v>
      </c>
      <c r="BE113" s="12">
        <v>50</v>
      </c>
      <c r="BF113" s="12" t="s">
        <v>47</v>
      </c>
      <c r="BG113" s="18">
        <v>0.59445843828715361</v>
      </c>
      <c r="BH113" s="18">
        <v>8.3963056255247689E-3</v>
      </c>
      <c r="BI113" s="12">
        <v>10940</v>
      </c>
      <c r="BJ113" s="12">
        <v>6440</v>
      </c>
      <c r="BK113" s="12">
        <v>4400</v>
      </c>
      <c r="BL113" s="12">
        <v>90</v>
      </c>
      <c r="BM113" s="12" t="s">
        <v>47</v>
      </c>
      <c r="BN113" s="18">
        <v>0.58866544789762343</v>
      </c>
      <c r="BO113" s="18">
        <v>8.2266910420475316E-3</v>
      </c>
      <c r="BP113" s="12">
        <v>10165</v>
      </c>
      <c r="BQ113" s="12">
        <v>6055</v>
      </c>
      <c r="BR113" s="12">
        <v>4025</v>
      </c>
      <c r="BS113" s="12">
        <v>80</v>
      </c>
      <c r="BT113" s="12" t="s">
        <v>47</v>
      </c>
      <c r="BU113" s="18">
        <v>0.59567142154451547</v>
      </c>
      <c r="BV113" s="18">
        <v>7.8701426463354644E-3</v>
      </c>
    </row>
    <row r="114" spans="2:74" x14ac:dyDescent="0.25">
      <c r="B114" s="11" t="s">
        <v>239</v>
      </c>
      <c r="C114" s="11" t="s">
        <v>240</v>
      </c>
      <c r="D114" s="13" t="s">
        <v>148</v>
      </c>
      <c r="E114" s="12">
        <v>9345</v>
      </c>
      <c r="F114" s="12">
        <v>4755</v>
      </c>
      <c r="G114" s="12">
        <v>4230</v>
      </c>
      <c r="H114" s="12">
        <v>360</v>
      </c>
      <c r="I114" s="12">
        <v>0</v>
      </c>
      <c r="J114" s="18">
        <v>0.5088282504012841</v>
      </c>
      <c r="K114" s="18">
        <v>3.8523274478330656E-2</v>
      </c>
      <c r="L114" s="12">
        <v>7330</v>
      </c>
      <c r="M114" s="12">
        <v>3765</v>
      </c>
      <c r="N114" s="12">
        <v>3325</v>
      </c>
      <c r="O114" s="12">
        <v>240</v>
      </c>
      <c r="P114" s="12">
        <v>0</v>
      </c>
      <c r="Q114" s="18">
        <v>0.51364256480218284</v>
      </c>
      <c r="R114" s="18">
        <v>3.2742155525238743E-2</v>
      </c>
      <c r="S114" s="12">
        <v>6320</v>
      </c>
      <c r="T114" s="12">
        <v>3240</v>
      </c>
      <c r="U114" s="12">
        <v>2885</v>
      </c>
      <c r="V114" s="12">
        <v>195</v>
      </c>
      <c r="W114" s="12">
        <v>0</v>
      </c>
      <c r="X114" s="18">
        <v>0.51265822784810122</v>
      </c>
      <c r="Y114" s="18">
        <v>3.0854430379746837E-2</v>
      </c>
      <c r="Z114" s="12">
        <v>6105</v>
      </c>
      <c r="AA114" s="12">
        <v>3215</v>
      </c>
      <c r="AB114" s="12">
        <v>2730</v>
      </c>
      <c r="AC114" s="12">
        <v>160</v>
      </c>
      <c r="AD114" s="12">
        <v>0</v>
      </c>
      <c r="AE114" s="18">
        <v>0.52661752661752659</v>
      </c>
      <c r="AF114" s="18">
        <v>2.620802620802621E-2</v>
      </c>
      <c r="AG114" s="12">
        <v>4615</v>
      </c>
      <c r="AH114" s="12">
        <v>2465</v>
      </c>
      <c r="AI114" s="12">
        <v>2020</v>
      </c>
      <c r="AJ114" s="12">
        <v>130</v>
      </c>
      <c r="AK114" s="12">
        <v>0</v>
      </c>
      <c r="AL114" s="18">
        <v>0.53412784398699886</v>
      </c>
      <c r="AM114" s="18">
        <v>2.8169014084507043E-2</v>
      </c>
      <c r="AN114" s="12">
        <v>4475</v>
      </c>
      <c r="AO114" s="12">
        <v>2365</v>
      </c>
      <c r="AP114" s="12">
        <v>1970</v>
      </c>
      <c r="AQ114" s="12">
        <v>135</v>
      </c>
      <c r="AR114" s="12" t="s">
        <v>47</v>
      </c>
      <c r="AS114" s="18">
        <v>0.5284916201117319</v>
      </c>
      <c r="AT114" s="18">
        <v>3.0167597765363128E-2</v>
      </c>
      <c r="AU114" s="12">
        <v>5930</v>
      </c>
      <c r="AV114" s="12">
        <v>3220</v>
      </c>
      <c r="AW114" s="12">
        <v>2550</v>
      </c>
      <c r="AX114" s="12">
        <v>160</v>
      </c>
      <c r="AY114" s="12">
        <v>0</v>
      </c>
      <c r="AZ114" s="18">
        <v>0.54300168634064083</v>
      </c>
      <c r="BA114" s="18">
        <v>2.6981450252951095E-2</v>
      </c>
      <c r="BB114" s="12">
        <v>8000</v>
      </c>
      <c r="BC114" s="12">
        <v>4390</v>
      </c>
      <c r="BD114" s="12">
        <v>3420</v>
      </c>
      <c r="BE114" s="12">
        <v>190</v>
      </c>
      <c r="BF114" s="12">
        <v>0</v>
      </c>
      <c r="BG114" s="18">
        <v>0.54874999999999996</v>
      </c>
      <c r="BH114" s="18">
        <v>2.375E-2</v>
      </c>
      <c r="BI114" s="12">
        <v>6740</v>
      </c>
      <c r="BJ114" s="12">
        <v>3765</v>
      </c>
      <c r="BK114" s="12">
        <v>2800</v>
      </c>
      <c r="BL114" s="12">
        <v>175</v>
      </c>
      <c r="BM114" s="12">
        <v>0</v>
      </c>
      <c r="BN114" s="18">
        <v>0.5586053412462908</v>
      </c>
      <c r="BO114" s="18">
        <v>2.596439169139466E-2</v>
      </c>
      <c r="BP114" s="12">
        <v>5090</v>
      </c>
      <c r="BQ114" s="12">
        <v>2830</v>
      </c>
      <c r="BR114" s="12">
        <v>2140</v>
      </c>
      <c r="BS114" s="12">
        <v>120</v>
      </c>
      <c r="BT114" s="12">
        <v>0</v>
      </c>
      <c r="BU114" s="18">
        <v>0.55599214145383102</v>
      </c>
      <c r="BV114" s="18">
        <v>2.3575638506876228E-2</v>
      </c>
    </row>
    <row r="115" spans="2:74" x14ac:dyDescent="0.25">
      <c r="B115" s="11" t="s">
        <v>241</v>
      </c>
      <c r="C115" s="11" t="s">
        <v>242</v>
      </c>
      <c r="D115" s="13" t="s">
        <v>148</v>
      </c>
      <c r="E115" s="12">
        <v>20565</v>
      </c>
      <c r="F115" s="12">
        <v>13340</v>
      </c>
      <c r="G115" s="12">
        <v>6855</v>
      </c>
      <c r="H115" s="12">
        <v>375</v>
      </c>
      <c r="I115" s="12">
        <v>0</v>
      </c>
      <c r="J115" s="18">
        <v>0.64867493313882807</v>
      </c>
      <c r="K115" s="18">
        <v>1.8234865061998541E-2</v>
      </c>
      <c r="L115" s="12">
        <v>9260</v>
      </c>
      <c r="M115" s="12">
        <v>6005</v>
      </c>
      <c r="N115" s="12">
        <v>3095</v>
      </c>
      <c r="O115" s="12">
        <v>160</v>
      </c>
      <c r="P115" s="12">
        <v>0</v>
      </c>
      <c r="Q115" s="18">
        <v>0.64848812095032393</v>
      </c>
      <c r="R115" s="18">
        <v>1.7278617710583154E-2</v>
      </c>
      <c r="S115" s="12">
        <v>7825</v>
      </c>
      <c r="T115" s="12">
        <v>5180</v>
      </c>
      <c r="U115" s="12">
        <v>2515</v>
      </c>
      <c r="V115" s="12">
        <v>130</v>
      </c>
      <c r="W115" s="12">
        <v>0</v>
      </c>
      <c r="X115" s="18">
        <v>0.6619808306709265</v>
      </c>
      <c r="Y115" s="18">
        <v>1.6613418530351438E-2</v>
      </c>
      <c r="Z115" s="12">
        <v>4210</v>
      </c>
      <c r="AA115" s="12">
        <v>2745</v>
      </c>
      <c r="AB115" s="12">
        <v>1405</v>
      </c>
      <c r="AC115" s="12">
        <v>60</v>
      </c>
      <c r="AD115" s="12">
        <v>0</v>
      </c>
      <c r="AE115" s="18">
        <v>0.65201900237529686</v>
      </c>
      <c r="AF115" s="18">
        <v>1.4251781472684086E-2</v>
      </c>
      <c r="AG115" s="12">
        <v>7600</v>
      </c>
      <c r="AH115" s="12">
        <v>5055</v>
      </c>
      <c r="AI115" s="12">
        <v>2430</v>
      </c>
      <c r="AJ115" s="12">
        <v>115</v>
      </c>
      <c r="AK115" s="12">
        <v>0</v>
      </c>
      <c r="AL115" s="18">
        <v>0.66513157894736841</v>
      </c>
      <c r="AM115" s="18">
        <v>1.5131578947368421E-2</v>
      </c>
      <c r="AN115" s="12">
        <v>7215</v>
      </c>
      <c r="AO115" s="12">
        <v>4680</v>
      </c>
      <c r="AP115" s="12">
        <v>2425</v>
      </c>
      <c r="AQ115" s="12">
        <v>110</v>
      </c>
      <c r="AR115" s="12">
        <v>0</v>
      </c>
      <c r="AS115" s="18">
        <v>0.64864864864864868</v>
      </c>
      <c r="AT115" s="18">
        <v>1.5246015246015246E-2</v>
      </c>
      <c r="AU115" s="12">
        <v>9075</v>
      </c>
      <c r="AV115" s="12">
        <v>6010</v>
      </c>
      <c r="AW115" s="12">
        <v>2925</v>
      </c>
      <c r="AX115" s="12">
        <v>145</v>
      </c>
      <c r="AY115" s="12">
        <v>0</v>
      </c>
      <c r="AZ115" s="18">
        <v>0.66225895316804406</v>
      </c>
      <c r="BA115" s="18">
        <v>1.5977961432506887E-2</v>
      </c>
      <c r="BB115" s="12">
        <v>7280</v>
      </c>
      <c r="BC115" s="12">
        <v>4780</v>
      </c>
      <c r="BD115" s="12">
        <v>2380</v>
      </c>
      <c r="BE115" s="12">
        <v>120</v>
      </c>
      <c r="BF115" s="12">
        <v>0</v>
      </c>
      <c r="BG115" s="18">
        <v>0.65659340659340659</v>
      </c>
      <c r="BH115" s="18">
        <v>1.6483516483516484E-2</v>
      </c>
      <c r="BI115" s="12">
        <v>6755</v>
      </c>
      <c r="BJ115" s="12">
        <v>4470</v>
      </c>
      <c r="BK115" s="12">
        <v>2190</v>
      </c>
      <c r="BL115" s="12">
        <v>90</v>
      </c>
      <c r="BM115" s="12">
        <v>0</v>
      </c>
      <c r="BN115" s="18">
        <v>0.66173205033308657</v>
      </c>
      <c r="BO115" s="18">
        <v>1.3323464100666173E-2</v>
      </c>
      <c r="BP115" s="12">
        <v>5965</v>
      </c>
      <c r="BQ115" s="12">
        <v>3930</v>
      </c>
      <c r="BR115" s="12">
        <v>1965</v>
      </c>
      <c r="BS115" s="12">
        <v>70</v>
      </c>
      <c r="BT115" s="12">
        <v>0</v>
      </c>
      <c r="BU115" s="18">
        <v>0.6588432523051132</v>
      </c>
      <c r="BV115" s="18">
        <v>1.173512154233026E-2</v>
      </c>
    </row>
    <row r="116" spans="2:74" x14ac:dyDescent="0.25">
      <c r="B116" s="11" t="s">
        <v>243</v>
      </c>
      <c r="C116" s="11" t="s">
        <v>244</v>
      </c>
      <c r="D116" s="13" t="s">
        <v>148</v>
      </c>
      <c r="E116" s="12">
        <v>960</v>
      </c>
      <c r="F116" s="12">
        <v>560</v>
      </c>
      <c r="G116" s="12">
        <v>380</v>
      </c>
      <c r="H116" s="12">
        <v>20</v>
      </c>
      <c r="I116" s="12">
        <v>0</v>
      </c>
      <c r="J116" s="18">
        <v>0.58333333333333337</v>
      </c>
      <c r="K116" s="18">
        <v>2.0833333333333332E-2</v>
      </c>
      <c r="L116" s="12">
        <v>10170</v>
      </c>
      <c r="M116" s="12">
        <v>5950</v>
      </c>
      <c r="N116" s="12">
        <v>3940</v>
      </c>
      <c r="O116" s="12">
        <v>285</v>
      </c>
      <c r="P116" s="12">
        <v>0</v>
      </c>
      <c r="Q116" s="18">
        <v>0.58505408062930186</v>
      </c>
      <c r="R116" s="18">
        <v>2.8023598820058997E-2</v>
      </c>
      <c r="S116" s="12">
        <v>11305</v>
      </c>
      <c r="T116" s="12">
        <v>6740</v>
      </c>
      <c r="U116" s="12">
        <v>4285</v>
      </c>
      <c r="V116" s="12">
        <v>280</v>
      </c>
      <c r="W116" s="12">
        <v>0</v>
      </c>
      <c r="X116" s="18">
        <v>0.5961963732861566</v>
      </c>
      <c r="Y116" s="18">
        <v>2.4767801857585141E-2</v>
      </c>
      <c r="Z116" s="12">
        <v>8545</v>
      </c>
      <c r="AA116" s="12">
        <v>5160</v>
      </c>
      <c r="AB116" s="12">
        <v>3200</v>
      </c>
      <c r="AC116" s="12">
        <v>185</v>
      </c>
      <c r="AD116" s="12">
        <v>0</v>
      </c>
      <c r="AE116" s="18">
        <v>0.60386190754827385</v>
      </c>
      <c r="AF116" s="18">
        <v>2.1650087770626096E-2</v>
      </c>
      <c r="AG116" s="12">
        <v>7360</v>
      </c>
      <c r="AH116" s="12">
        <v>4445</v>
      </c>
      <c r="AI116" s="12">
        <v>2750</v>
      </c>
      <c r="AJ116" s="12">
        <v>170</v>
      </c>
      <c r="AK116" s="12">
        <v>0</v>
      </c>
      <c r="AL116" s="18">
        <v>0.60394021739130432</v>
      </c>
      <c r="AM116" s="18">
        <v>2.309782608695652E-2</v>
      </c>
      <c r="AN116" s="12">
        <v>5010</v>
      </c>
      <c r="AO116" s="12">
        <v>3075</v>
      </c>
      <c r="AP116" s="12">
        <v>1835</v>
      </c>
      <c r="AQ116" s="12">
        <v>100</v>
      </c>
      <c r="AR116" s="12">
        <v>0</v>
      </c>
      <c r="AS116" s="18">
        <v>0.61377245508982037</v>
      </c>
      <c r="AT116" s="18">
        <v>1.9960079840319361E-2</v>
      </c>
      <c r="AU116" s="12">
        <v>3935</v>
      </c>
      <c r="AV116" s="12">
        <v>2410</v>
      </c>
      <c r="AW116" s="12">
        <v>1450</v>
      </c>
      <c r="AX116" s="12">
        <v>75</v>
      </c>
      <c r="AY116" s="12">
        <v>0</v>
      </c>
      <c r="AZ116" s="18">
        <v>0.6124523506988564</v>
      </c>
      <c r="BA116" s="18">
        <v>1.9059720457433291E-2</v>
      </c>
      <c r="BB116" s="12">
        <v>3045</v>
      </c>
      <c r="BC116" s="12">
        <v>1860</v>
      </c>
      <c r="BD116" s="12">
        <v>1115</v>
      </c>
      <c r="BE116" s="12">
        <v>70</v>
      </c>
      <c r="BF116" s="12">
        <v>0</v>
      </c>
      <c r="BG116" s="18">
        <v>0.61083743842364535</v>
      </c>
      <c r="BH116" s="18">
        <v>2.2988505747126436E-2</v>
      </c>
      <c r="BI116" s="12">
        <v>2995</v>
      </c>
      <c r="BJ116" s="12">
        <v>1825</v>
      </c>
      <c r="BK116" s="12">
        <v>1115</v>
      </c>
      <c r="BL116" s="12">
        <v>60</v>
      </c>
      <c r="BM116" s="12">
        <v>0</v>
      </c>
      <c r="BN116" s="18">
        <v>0.60934891485809684</v>
      </c>
      <c r="BO116" s="18">
        <v>2.003338898163606E-2</v>
      </c>
      <c r="BP116" s="12">
        <v>1190</v>
      </c>
      <c r="BQ116" s="12">
        <v>710</v>
      </c>
      <c r="BR116" s="12">
        <v>450</v>
      </c>
      <c r="BS116" s="12">
        <v>30</v>
      </c>
      <c r="BT116" s="12">
        <v>0</v>
      </c>
      <c r="BU116" s="18">
        <v>0.59663865546218486</v>
      </c>
      <c r="BV116" s="18">
        <v>2.5210084033613446E-2</v>
      </c>
    </row>
    <row r="117" spans="2:74" x14ac:dyDescent="0.25">
      <c r="B117" s="11" t="s">
        <v>245</v>
      </c>
      <c r="C117" s="11" t="s">
        <v>246</v>
      </c>
      <c r="D117" s="13" t="s">
        <v>148</v>
      </c>
      <c r="E117" s="12">
        <v>1610</v>
      </c>
      <c r="F117" s="12">
        <v>1340</v>
      </c>
      <c r="G117" s="12">
        <v>265</v>
      </c>
      <c r="H117" s="12" t="s">
        <v>47</v>
      </c>
      <c r="I117" s="12">
        <v>0</v>
      </c>
      <c r="J117" s="18">
        <v>0.83229813664596275</v>
      </c>
      <c r="K117" s="18" t="s">
        <v>91</v>
      </c>
      <c r="L117" s="12">
        <v>625</v>
      </c>
      <c r="M117" s="12">
        <v>510</v>
      </c>
      <c r="N117" s="12">
        <v>115</v>
      </c>
      <c r="O117" s="12" t="s">
        <v>47</v>
      </c>
      <c r="P117" s="12">
        <v>0</v>
      </c>
      <c r="Q117" s="18">
        <v>0.81599999999999995</v>
      </c>
      <c r="R117" s="18" t="s">
        <v>91</v>
      </c>
      <c r="S117" s="12">
        <v>415</v>
      </c>
      <c r="T117" s="12">
        <v>315</v>
      </c>
      <c r="U117" s="12">
        <v>100</v>
      </c>
      <c r="V117" s="12" t="s">
        <v>47</v>
      </c>
      <c r="W117" s="12">
        <v>0</v>
      </c>
      <c r="X117" s="18">
        <v>0.75903614457831325</v>
      </c>
      <c r="Y117" s="18" t="s">
        <v>91</v>
      </c>
      <c r="Z117" s="12">
        <v>360</v>
      </c>
      <c r="AA117" s="12">
        <v>275</v>
      </c>
      <c r="AB117" s="12">
        <v>85</v>
      </c>
      <c r="AC117" s="12" t="s">
        <v>47</v>
      </c>
      <c r="AD117" s="12">
        <v>0</v>
      </c>
      <c r="AE117" s="18">
        <v>0.76388888888888884</v>
      </c>
      <c r="AF117" s="18" t="s">
        <v>91</v>
      </c>
      <c r="AG117" s="12">
        <v>410</v>
      </c>
      <c r="AH117" s="12">
        <v>330</v>
      </c>
      <c r="AI117" s="12">
        <v>75</v>
      </c>
      <c r="AJ117" s="12" t="s">
        <v>47</v>
      </c>
      <c r="AK117" s="12">
        <v>0</v>
      </c>
      <c r="AL117" s="18">
        <v>0.80487804878048785</v>
      </c>
      <c r="AM117" s="18" t="s">
        <v>91</v>
      </c>
      <c r="AN117" s="12">
        <v>330</v>
      </c>
      <c r="AO117" s="12">
        <v>240</v>
      </c>
      <c r="AP117" s="12">
        <v>85</v>
      </c>
      <c r="AQ117" s="12" t="s">
        <v>47</v>
      </c>
      <c r="AR117" s="12">
        <v>0</v>
      </c>
      <c r="AS117" s="18">
        <v>0.72727272727272729</v>
      </c>
      <c r="AT117" s="18" t="s">
        <v>91</v>
      </c>
      <c r="AU117" s="12">
        <v>340</v>
      </c>
      <c r="AV117" s="12">
        <v>265</v>
      </c>
      <c r="AW117" s="12">
        <v>70</v>
      </c>
      <c r="AX117" s="12" t="s">
        <v>47</v>
      </c>
      <c r="AY117" s="12">
        <v>0</v>
      </c>
      <c r="AZ117" s="18">
        <v>0.77941176470588236</v>
      </c>
      <c r="BA117" s="18" t="s">
        <v>91</v>
      </c>
      <c r="BB117" s="12">
        <v>380</v>
      </c>
      <c r="BC117" s="12">
        <v>300</v>
      </c>
      <c r="BD117" s="12">
        <v>75</v>
      </c>
      <c r="BE117" s="12" t="s">
        <v>47</v>
      </c>
      <c r="BF117" s="12">
        <v>0</v>
      </c>
      <c r="BG117" s="18">
        <v>0.78947368421052633</v>
      </c>
      <c r="BH117" s="18" t="s">
        <v>91</v>
      </c>
      <c r="BI117" s="12">
        <v>295</v>
      </c>
      <c r="BJ117" s="12">
        <v>220</v>
      </c>
      <c r="BK117" s="12">
        <v>75</v>
      </c>
      <c r="BL117" s="12" t="s">
        <v>47</v>
      </c>
      <c r="BM117" s="12">
        <v>0</v>
      </c>
      <c r="BN117" s="18">
        <v>0.74576271186440679</v>
      </c>
      <c r="BO117" s="18" t="s">
        <v>91</v>
      </c>
      <c r="BP117" s="12">
        <v>190</v>
      </c>
      <c r="BQ117" s="12">
        <v>140</v>
      </c>
      <c r="BR117" s="12">
        <v>50</v>
      </c>
      <c r="BS117" s="12">
        <v>0</v>
      </c>
      <c r="BT117" s="12">
        <v>0</v>
      </c>
      <c r="BU117" s="18">
        <v>0.73684210526315785</v>
      </c>
      <c r="BV117" s="18">
        <v>0</v>
      </c>
    </row>
    <row r="118" spans="2:74" x14ac:dyDescent="0.25">
      <c r="B118" s="11" t="s">
        <v>247</v>
      </c>
      <c r="C118" s="11" t="s">
        <v>248</v>
      </c>
      <c r="D118" s="13" t="s">
        <v>148</v>
      </c>
      <c r="E118" s="12">
        <v>25700</v>
      </c>
      <c r="F118" s="12">
        <v>13985</v>
      </c>
      <c r="G118" s="12">
        <v>11225</v>
      </c>
      <c r="H118" s="12">
        <v>490</v>
      </c>
      <c r="I118" s="12">
        <v>0</v>
      </c>
      <c r="J118" s="18">
        <v>0.54416342412451357</v>
      </c>
      <c r="K118" s="18">
        <v>1.9066147859922181E-2</v>
      </c>
      <c r="L118" s="12">
        <v>8540</v>
      </c>
      <c r="M118" s="12">
        <v>4625</v>
      </c>
      <c r="N118" s="12">
        <v>3770</v>
      </c>
      <c r="O118" s="12">
        <v>140</v>
      </c>
      <c r="P118" s="12">
        <v>0</v>
      </c>
      <c r="Q118" s="18">
        <v>0.54156908665105385</v>
      </c>
      <c r="R118" s="18">
        <v>1.6393442622950821E-2</v>
      </c>
      <c r="S118" s="12">
        <v>4660</v>
      </c>
      <c r="T118" s="12">
        <v>2575</v>
      </c>
      <c r="U118" s="12">
        <v>2000</v>
      </c>
      <c r="V118" s="12">
        <v>80</v>
      </c>
      <c r="W118" s="12">
        <v>0</v>
      </c>
      <c r="X118" s="18">
        <v>0.55257510729613735</v>
      </c>
      <c r="Y118" s="18">
        <v>1.7167381974248927E-2</v>
      </c>
      <c r="Z118" s="12">
        <v>4105</v>
      </c>
      <c r="AA118" s="12">
        <v>2320</v>
      </c>
      <c r="AB118" s="12">
        <v>1720</v>
      </c>
      <c r="AC118" s="12">
        <v>65</v>
      </c>
      <c r="AD118" s="12">
        <v>0</v>
      </c>
      <c r="AE118" s="18">
        <v>0.56516443361753954</v>
      </c>
      <c r="AF118" s="18">
        <v>1.5834348355663823E-2</v>
      </c>
      <c r="AG118" s="12">
        <v>4725</v>
      </c>
      <c r="AH118" s="12">
        <v>2670</v>
      </c>
      <c r="AI118" s="12">
        <v>1965</v>
      </c>
      <c r="AJ118" s="12">
        <v>90</v>
      </c>
      <c r="AK118" s="12">
        <v>0</v>
      </c>
      <c r="AL118" s="18">
        <v>0.56507936507936507</v>
      </c>
      <c r="AM118" s="18">
        <v>1.9047619047619049E-2</v>
      </c>
      <c r="AN118" s="12">
        <v>3065</v>
      </c>
      <c r="AO118" s="12">
        <v>1735</v>
      </c>
      <c r="AP118" s="12">
        <v>1280</v>
      </c>
      <c r="AQ118" s="12">
        <v>50</v>
      </c>
      <c r="AR118" s="12">
        <v>0</v>
      </c>
      <c r="AS118" s="18">
        <v>0.56606851549755299</v>
      </c>
      <c r="AT118" s="18">
        <v>1.6313213703099509E-2</v>
      </c>
      <c r="AU118" s="12">
        <v>3765</v>
      </c>
      <c r="AV118" s="12">
        <v>2100</v>
      </c>
      <c r="AW118" s="12">
        <v>1600</v>
      </c>
      <c r="AX118" s="12">
        <v>65</v>
      </c>
      <c r="AY118" s="12">
        <v>0</v>
      </c>
      <c r="AZ118" s="18">
        <v>0.55776892430278879</v>
      </c>
      <c r="BA118" s="18">
        <v>1.7264276228419653E-2</v>
      </c>
      <c r="BB118" s="12">
        <v>3715</v>
      </c>
      <c r="BC118" s="12">
        <v>2155</v>
      </c>
      <c r="BD118" s="12">
        <v>1500</v>
      </c>
      <c r="BE118" s="12">
        <v>60</v>
      </c>
      <c r="BF118" s="12">
        <v>0</v>
      </c>
      <c r="BG118" s="18">
        <v>0.58008075370121126</v>
      </c>
      <c r="BH118" s="18">
        <v>1.6150740242261104E-2</v>
      </c>
      <c r="BI118" s="12">
        <v>2175</v>
      </c>
      <c r="BJ118" s="12">
        <v>1305</v>
      </c>
      <c r="BK118" s="12">
        <v>835</v>
      </c>
      <c r="BL118" s="12">
        <v>35</v>
      </c>
      <c r="BM118" s="12">
        <v>0</v>
      </c>
      <c r="BN118" s="18">
        <v>0.6</v>
      </c>
      <c r="BO118" s="18">
        <v>1.6091954022988506E-2</v>
      </c>
      <c r="BP118" s="12">
        <v>1160</v>
      </c>
      <c r="BQ118" s="12">
        <v>675</v>
      </c>
      <c r="BR118" s="12">
        <v>470</v>
      </c>
      <c r="BS118" s="12">
        <v>15</v>
      </c>
      <c r="BT118" s="12">
        <v>0</v>
      </c>
      <c r="BU118" s="18">
        <v>0.5818965517241379</v>
      </c>
      <c r="BV118" s="18">
        <v>1.2931034482758621E-2</v>
      </c>
    </row>
    <row r="119" spans="2:74" x14ac:dyDescent="0.25">
      <c r="B119" s="11" t="s">
        <v>249</v>
      </c>
      <c r="C119" s="11" t="s">
        <v>250</v>
      </c>
      <c r="D119" s="13" t="s">
        <v>148</v>
      </c>
      <c r="E119" s="12">
        <v>5455</v>
      </c>
      <c r="F119" s="12">
        <v>2505</v>
      </c>
      <c r="G119" s="12">
        <v>2495</v>
      </c>
      <c r="H119" s="12">
        <v>455</v>
      </c>
      <c r="I119" s="12">
        <v>0</v>
      </c>
      <c r="J119" s="18">
        <v>0.459211732355637</v>
      </c>
      <c r="K119" s="18">
        <v>8.3409715857011915E-2</v>
      </c>
      <c r="L119" s="12">
        <v>1760</v>
      </c>
      <c r="M119" s="12">
        <v>875</v>
      </c>
      <c r="N119" s="12">
        <v>735</v>
      </c>
      <c r="O119" s="12">
        <v>145</v>
      </c>
      <c r="P119" s="12">
        <v>0</v>
      </c>
      <c r="Q119" s="18">
        <v>0.49715909090909088</v>
      </c>
      <c r="R119" s="18">
        <v>8.2386363636363633E-2</v>
      </c>
      <c r="S119" s="12">
        <v>1040</v>
      </c>
      <c r="T119" s="12">
        <v>525</v>
      </c>
      <c r="U119" s="12">
        <v>435</v>
      </c>
      <c r="V119" s="12">
        <v>75</v>
      </c>
      <c r="W119" s="12">
        <v>0</v>
      </c>
      <c r="X119" s="18">
        <v>0.50480769230769229</v>
      </c>
      <c r="Y119" s="18">
        <v>7.2115384615384609E-2</v>
      </c>
      <c r="Z119" s="12">
        <v>940</v>
      </c>
      <c r="AA119" s="12">
        <v>485</v>
      </c>
      <c r="AB119" s="12">
        <v>395</v>
      </c>
      <c r="AC119" s="12">
        <v>55</v>
      </c>
      <c r="AD119" s="12">
        <v>0</v>
      </c>
      <c r="AE119" s="18">
        <v>0.51595744680851063</v>
      </c>
      <c r="AF119" s="18">
        <v>5.8510638297872342E-2</v>
      </c>
      <c r="AG119" s="12">
        <v>1005</v>
      </c>
      <c r="AH119" s="12">
        <v>525</v>
      </c>
      <c r="AI119" s="12">
        <v>420</v>
      </c>
      <c r="AJ119" s="12">
        <v>60</v>
      </c>
      <c r="AK119" s="12">
        <v>0</v>
      </c>
      <c r="AL119" s="18">
        <v>0.52238805970149249</v>
      </c>
      <c r="AM119" s="18">
        <v>5.9701492537313432E-2</v>
      </c>
      <c r="AN119" s="12">
        <v>720</v>
      </c>
      <c r="AO119" s="12">
        <v>360</v>
      </c>
      <c r="AP119" s="12">
        <v>315</v>
      </c>
      <c r="AQ119" s="12">
        <v>40</v>
      </c>
      <c r="AR119" s="12">
        <v>0</v>
      </c>
      <c r="AS119" s="18">
        <v>0.5</v>
      </c>
      <c r="AT119" s="18">
        <v>5.5555555555555552E-2</v>
      </c>
      <c r="AU119" s="12">
        <v>775</v>
      </c>
      <c r="AV119" s="12">
        <v>405</v>
      </c>
      <c r="AW119" s="12">
        <v>325</v>
      </c>
      <c r="AX119" s="12">
        <v>45</v>
      </c>
      <c r="AY119" s="12">
        <v>0</v>
      </c>
      <c r="AZ119" s="18">
        <v>0.52258064516129032</v>
      </c>
      <c r="BA119" s="18">
        <v>5.8064516129032261E-2</v>
      </c>
      <c r="BB119" s="12">
        <v>820</v>
      </c>
      <c r="BC119" s="12">
        <v>435</v>
      </c>
      <c r="BD119" s="12">
        <v>340</v>
      </c>
      <c r="BE119" s="12">
        <v>50</v>
      </c>
      <c r="BF119" s="12">
        <v>0</v>
      </c>
      <c r="BG119" s="18">
        <v>0.53048780487804881</v>
      </c>
      <c r="BH119" s="18">
        <v>6.097560975609756E-2</v>
      </c>
      <c r="BI119" s="12">
        <v>525</v>
      </c>
      <c r="BJ119" s="12">
        <v>290</v>
      </c>
      <c r="BK119" s="12">
        <v>210</v>
      </c>
      <c r="BL119" s="12">
        <v>25</v>
      </c>
      <c r="BM119" s="12">
        <v>0</v>
      </c>
      <c r="BN119" s="18">
        <v>0.55238095238095242</v>
      </c>
      <c r="BO119" s="18">
        <v>4.7619047619047616E-2</v>
      </c>
      <c r="BP119" s="12">
        <v>360</v>
      </c>
      <c r="BQ119" s="12">
        <v>215</v>
      </c>
      <c r="BR119" s="12">
        <v>125</v>
      </c>
      <c r="BS119" s="12">
        <v>20</v>
      </c>
      <c r="BT119" s="12">
        <v>0</v>
      </c>
      <c r="BU119" s="18">
        <v>0.59722222222222221</v>
      </c>
      <c r="BV119" s="18">
        <v>5.5555555555555552E-2</v>
      </c>
    </row>
    <row r="120" spans="2:74" x14ac:dyDescent="0.25">
      <c r="B120" s="11" t="s">
        <v>251</v>
      </c>
      <c r="C120" s="11" t="s">
        <v>252</v>
      </c>
      <c r="D120" s="13" t="s">
        <v>148</v>
      </c>
      <c r="E120" s="12">
        <v>2340</v>
      </c>
      <c r="F120" s="12">
        <v>1340</v>
      </c>
      <c r="G120" s="12">
        <v>965</v>
      </c>
      <c r="H120" s="12">
        <v>40</v>
      </c>
      <c r="I120" s="12">
        <v>0</v>
      </c>
      <c r="J120" s="18">
        <v>0.57264957264957261</v>
      </c>
      <c r="K120" s="18">
        <v>1.7094017094017096E-2</v>
      </c>
      <c r="L120" s="12">
        <v>8250</v>
      </c>
      <c r="M120" s="12">
        <v>4620</v>
      </c>
      <c r="N120" s="12">
        <v>3470</v>
      </c>
      <c r="O120" s="12">
        <v>155</v>
      </c>
      <c r="P120" s="12">
        <v>0</v>
      </c>
      <c r="Q120" s="18">
        <v>0.56000000000000005</v>
      </c>
      <c r="R120" s="18">
        <v>1.8787878787878787E-2</v>
      </c>
      <c r="S120" s="12">
        <v>11105</v>
      </c>
      <c r="T120" s="12">
        <v>6405</v>
      </c>
      <c r="U120" s="12">
        <v>4525</v>
      </c>
      <c r="V120" s="12">
        <v>175</v>
      </c>
      <c r="W120" s="12">
        <v>0</v>
      </c>
      <c r="X120" s="18">
        <v>0.57676722197208463</v>
      </c>
      <c r="Y120" s="18">
        <v>1.5758667266996849E-2</v>
      </c>
      <c r="Z120" s="12">
        <v>12295</v>
      </c>
      <c r="AA120" s="12">
        <v>6915</v>
      </c>
      <c r="AB120" s="12">
        <v>5160</v>
      </c>
      <c r="AC120" s="12">
        <v>220</v>
      </c>
      <c r="AD120" s="12">
        <v>0</v>
      </c>
      <c r="AE120" s="18">
        <v>0.56242374949166329</v>
      </c>
      <c r="AF120" s="18">
        <v>1.7893452623017485E-2</v>
      </c>
      <c r="AG120" s="12">
        <v>13060</v>
      </c>
      <c r="AH120" s="12">
        <v>7480</v>
      </c>
      <c r="AI120" s="12">
        <v>5365</v>
      </c>
      <c r="AJ120" s="12">
        <v>215</v>
      </c>
      <c r="AK120" s="12">
        <v>0</v>
      </c>
      <c r="AL120" s="18">
        <v>0.57274119448698313</v>
      </c>
      <c r="AM120" s="18">
        <v>1.6462480857580397E-2</v>
      </c>
      <c r="AN120" s="12">
        <v>11540</v>
      </c>
      <c r="AO120" s="12">
        <v>6560</v>
      </c>
      <c r="AP120" s="12">
        <v>4770</v>
      </c>
      <c r="AQ120" s="12">
        <v>210</v>
      </c>
      <c r="AR120" s="12">
        <v>0</v>
      </c>
      <c r="AS120" s="18">
        <v>0.56845753899480067</v>
      </c>
      <c r="AT120" s="18">
        <v>1.8197573656845753E-2</v>
      </c>
      <c r="AU120" s="12">
        <v>8590</v>
      </c>
      <c r="AV120" s="12">
        <v>4890</v>
      </c>
      <c r="AW120" s="12">
        <v>3565</v>
      </c>
      <c r="AX120" s="12">
        <v>135</v>
      </c>
      <c r="AY120" s="12">
        <v>0</v>
      </c>
      <c r="AZ120" s="18">
        <v>0.56926658905704308</v>
      </c>
      <c r="BA120" s="18">
        <v>1.5715948777648429E-2</v>
      </c>
      <c r="BB120" s="12">
        <v>6775</v>
      </c>
      <c r="BC120" s="12">
        <v>3885</v>
      </c>
      <c r="BD120" s="12">
        <v>2795</v>
      </c>
      <c r="BE120" s="12">
        <v>100</v>
      </c>
      <c r="BF120" s="12">
        <v>0</v>
      </c>
      <c r="BG120" s="18">
        <v>0.57343173431734318</v>
      </c>
      <c r="BH120" s="18">
        <v>1.4760147601476014E-2</v>
      </c>
      <c r="BI120" s="12">
        <v>4490</v>
      </c>
      <c r="BJ120" s="12">
        <v>2575</v>
      </c>
      <c r="BK120" s="12">
        <v>1860</v>
      </c>
      <c r="BL120" s="12">
        <v>55</v>
      </c>
      <c r="BM120" s="12">
        <v>0</v>
      </c>
      <c r="BN120" s="18">
        <v>0.57349665924276172</v>
      </c>
      <c r="BO120" s="18">
        <v>1.2249443207126948E-2</v>
      </c>
      <c r="BP120" s="12">
        <v>3005</v>
      </c>
      <c r="BQ120" s="12">
        <v>1770</v>
      </c>
      <c r="BR120" s="12">
        <v>1185</v>
      </c>
      <c r="BS120" s="12">
        <v>50</v>
      </c>
      <c r="BT120" s="12">
        <v>0</v>
      </c>
      <c r="BU120" s="18">
        <v>0.589018302828619</v>
      </c>
      <c r="BV120" s="18">
        <v>1.6638935108153077E-2</v>
      </c>
    </row>
    <row r="121" spans="2:74" x14ac:dyDescent="0.25">
      <c r="B121" s="11" t="s">
        <v>253</v>
      </c>
      <c r="C121" s="11" t="s">
        <v>254</v>
      </c>
      <c r="D121" s="13" t="s">
        <v>148</v>
      </c>
      <c r="E121" s="12">
        <v>1100</v>
      </c>
      <c r="F121" s="12">
        <v>735</v>
      </c>
      <c r="G121" s="12">
        <v>365</v>
      </c>
      <c r="H121" s="12">
        <v>0</v>
      </c>
      <c r="I121" s="12">
        <v>0</v>
      </c>
      <c r="J121" s="18">
        <v>0.66818181818181821</v>
      </c>
      <c r="K121" s="18">
        <v>0</v>
      </c>
      <c r="L121" s="12">
        <v>1915</v>
      </c>
      <c r="M121" s="12">
        <v>1295</v>
      </c>
      <c r="N121" s="12">
        <v>620</v>
      </c>
      <c r="O121" s="12" t="s">
        <v>47</v>
      </c>
      <c r="P121" s="12">
        <v>0</v>
      </c>
      <c r="Q121" s="18">
        <v>0.67624020887728464</v>
      </c>
      <c r="R121" s="18" t="s">
        <v>91</v>
      </c>
      <c r="S121" s="12">
        <v>2640</v>
      </c>
      <c r="T121" s="12">
        <v>1825</v>
      </c>
      <c r="U121" s="12">
        <v>815</v>
      </c>
      <c r="V121" s="12">
        <v>0</v>
      </c>
      <c r="W121" s="12">
        <v>0</v>
      </c>
      <c r="X121" s="18">
        <v>0.69128787878787878</v>
      </c>
      <c r="Y121" s="18">
        <v>0</v>
      </c>
      <c r="Z121" s="12">
        <v>3750</v>
      </c>
      <c r="AA121" s="12">
        <v>2550</v>
      </c>
      <c r="AB121" s="12">
        <v>1200</v>
      </c>
      <c r="AC121" s="12" t="s">
        <v>47</v>
      </c>
      <c r="AD121" s="12">
        <v>0</v>
      </c>
      <c r="AE121" s="18">
        <v>0.68</v>
      </c>
      <c r="AF121" s="18" t="s">
        <v>91</v>
      </c>
      <c r="AG121" s="12">
        <v>4950</v>
      </c>
      <c r="AH121" s="12">
        <v>3350</v>
      </c>
      <c r="AI121" s="12">
        <v>1595</v>
      </c>
      <c r="AJ121" s="12" t="s">
        <v>47</v>
      </c>
      <c r="AK121" s="12">
        <v>0</v>
      </c>
      <c r="AL121" s="18">
        <v>0.6767676767676768</v>
      </c>
      <c r="AM121" s="18" t="s">
        <v>91</v>
      </c>
      <c r="AN121" s="12">
        <v>6700</v>
      </c>
      <c r="AO121" s="12">
        <v>4550</v>
      </c>
      <c r="AP121" s="12">
        <v>2145</v>
      </c>
      <c r="AQ121" s="12">
        <v>0</v>
      </c>
      <c r="AR121" s="12">
        <v>0</v>
      </c>
      <c r="AS121" s="18">
        <v>0.67910447761194026</v>
      </c>
      <c r="AT121" s="18">
        <v>0</v>
      </c>
      <c r="AU121" s="12">
        <v>6965</v>
      </c>
      <c r="AV121" s="12">
        <v>4695</v>
      </c>
      <c r="AW121" s="12">
        <v>2270</v>
      </c>
      <c r="AX121" s="12" t="s">
        <v>47</v>
      </c>
      <c r="AY121" s="12">
        <v>0</v>
      </c>
      <c r="AZ121" s="18">
        <v>0.67408470926058861</v>
      </c>
      <c r="BA121" s="18" t="s">
        <v>91</v>
      </c>
      <c r="BB121" s="12">
        <v>5460</v>
      </c>
      <c r="BC121" s="12">
        <v>3805</v>
      </c>
      <c r="BD121" s="12">
        <v>1655</v>
      </c>
      <c r="BE121" s="12" t="s">
        <v>47</v>
      </c>
      <c r="BF121" s="12">
        <v>0</v>
      </c>
      <c r="BG121" s="18">
        <v>0.69688644688644685</v>
      </c>
      <c r="BH121" s="18" t="s">
        <v>91</v>
      </c>
      <c r="BI121" s="12">
        <v>5935</v>
      </c>
      <c r="BJ121" s="12">
        <v>3990</v>
      </c>
      <c r="BK121" s="12">
        <v>1945</v>
      </c>
      <c r="BL121" s="12" t="s">
        <v>47</v>
      </c>
      <c r="BM121" s="12">
        <v>0</v>
      </c>
      <c r="BN121" s="18">
        <v>0.67228306655433867</v>
      </c>
      <c r="BO121" s="18" t="s">
        <v>91</v>
      </c>
      <c r="BP121" s="12">
        <v>8180</v>
      </c>
      <c r="BQ121" s="12">
        <v>5565</v>
      </c>
      <c r="BR121" s="12">
        <v>2615</v>
      </c>
      <c r="BS121" s="12">
        <v>0</v>
      </c>
      <c r="BT121" s="12">
        <v>0</v>
      </c>
      <c r="BU121" s="18">
        <v>0.68031784841075793</v>
      </c>
      <c r="BV121" s="18">
        <v>0</v>
      </c>
    </row>
    <row r="122" spans="2:74" x14ac:dyDescent="0.25">
      <c r="B122" s="11" t="s">
        <v>255</v>
      </c>
      <c r="C122" s="11" t="s">
        <v>256</v>
      </c>
      <c r="D122" s="13" t="s">
        <v>148</v>
      </c>
      <c r="E122" s="12">
        <v>52115</v>
      </c>
      <c r="F122" s="12">
        <v>29245</v>
      </c>
      <c r="G122" s="12">
        <v>21695</v>
      </c>
      <c r="H122" s="12">
        <v>1175</v>
      </c>
      <c r="I122" s="12">
        <v>0</v>
      </c>
      <c r="J122" s="18">
        <v>0.56116281300969006</v>
      </c>
      <c r="K122" s="18">
        <v>2.2546291854552432E-2</v>
      </c>
      <c r="L122" s="12">
        <v>23415</v>
      </c>
      <c r="M122" s="12">
        <v>12960</v>
      </c>
      <c r="N122" s="12">
        <v>9970</v>
      </c>
      <c r="O122" s="12">
        <v>485</v>
      </c>
      <c r="P122" s="12">
        <v>0</v>
      </c>
      <c r="Q122" s="18">
        <v>0.55349135169762975</v>
      </c>
      <c r="R122" s="18">
        <v>2.0713218022635062E-2</v>
      </c>
      <c r="S122" s="12">
        <v>20650</v>
      </c>
      <c r="T122" s="12">
        <v>11585</v>
      </c>
      <c r="U122" s="12">
        <v>8635</v>
      </c>
      <c r="V122" s="12">
        <v>430</v>
      </c>
      <c r="W122" s="12">
        <v>0</v>
      </c>
      <c r="X122" s="18">
        <v>0.56101694915254241</v>
      </c>
      <c r="Y122" s="18">
        <v>2.0823244552058112E-2</v>
      </c>
      <c r="Z122" s="12">
        <v>15420</v>
      </c>
      <c r="AA122" s="12">
        <v>8645</v>
      </c>
      <c r="AB122" s="12">
        <v>6490</v>
      </c>
      <c r="AC122" s="12">
        <v>290</v>
      </c>
      <c r="AD122" s="12">
        <v>0</v>
      </c>
      <c r="AE122" s="18">
        <v>0.56063553826199741</v>
      </c>
      <c r="AF122" s="18">
        <v>1.8806744487678339E-2</v>
      </c>
      <c r="AG122" s="12">
        <v>11720</v>
      </c>
      <c r="AH122" s="12">
        <v>6700</v>
      </c>
      <c r="AI122" s="12">
        <v>4795</v>
      </c>
      <c r="AJ122" s="12">
        <v>225</v>
      </c>
      <c r="AK122" s="12">
        <v>0</v>
      </c>
      <c r="AL122" s="18">
        <v>0.57167235494880542</v>
      </c>
      <c r="AM122" s="18">
        <v>1.9197952218430035E-2</v>
      </c>
      <c r="AN122" s="12">
        <v>10270</v>
      </c>
      <c r="AO122" s="12">
        <v>5730</v>
      </c>
      <c r="AP122" s="12">
        <v>4325</v>
      </c>
      <c r="AQ122" s="12">
        <v>220</v>
      </c>
      <c r="AR122" s="12">
        <v>0</v>
      </c>
      <c r="AS122" s="18">
        <v>0.55793573515092498</v>
      </c>
      <c r="AT122" s="18">
        <v>2.1421616358325218E-2</v>
      </c>
      <c r="AU122" s="12">
        <v>10735</v>
      </c>
      <c r="AV122" s="12">
        <v>6050</v>
      </c>
      <c r="AW122" s="12">
        <v>4485</v>
      </c>
      <c r="AX122" s="12">
        <v>200</v>
      </c>
      <c r="AY122" s="12">
        <v>0</v>
      </c>
      <c r="AZ122" s="18">
        <v>0.56357708430367959</v>
      </c>
      <c r="BA122" s="18">
        <v>1.8630647414997672E-2</v>
      </c>
      <c r="BB122" s="12">
        <v>11855</v>
      </c>
      <c r="BC122" s="12">
        <v>6690</v>
      </c>
      <c r="BD122" s="12">
        <v>4915</v>
      </c>
      <c r="BE122" s="12">
        <v>250</v>
      </c>
      <c r="BF122" s="12">
        <v>0</v>
      </c>
      <c r="BG122" s="18">
        <v>0.56431885280472371</v>
      </c>
      <c r="BH122" s="18">
        <v>2.1088148460565163E-2</v>
      </c>
      <c r="BI122" s="12">
        <v>9315</v>
      </c>
      <c r="BJ122" s="12">
        <v>5240</v>
      </c>
      <c r="BK122" s="12">
        <v>3930</v>
      </c>
      <c r="BL122" s="12">
        <v>145</v>
      </c>
      <c r="BM122" s="12">
        <v>0</v>
      </c>
      <c r="BN122" s="18">
        <v>0.56253354804079436</v>
      </c>
      <c r="BO122" s="18">
        <v>1.5566290928609769E-2</v>
      </c>
      <c r="BP122" s="12">
        <v>11295</v>
      </c>
      <c r="BQ122" s="12">
        <v>6580</v>
      </c>
      <c r="BR122" s="12">
        <v>4535</v>
      </c>
      <c r="BS122" s="12">
        <v>180</v>
      </c>
      <c r="BT122" s="12">
        <v>0</v>
      </c>
      <c r="BU122" s="18">
        <v>0.58255865427180165</v>
      </c>
      <c r="BV122" s="18">
        <v>1.5936254980079681E-2</v>
      </c>
    </row>
    <row r="123" spans="2:74" x14ac:dyDescent="0.25">
      <c r="B123" s="11" t="s">
        <v>257</v>
      </c>
      <c r="C123" s="11" t="s">
        <v>258</v>
      </c>
      <c r="D123" s="13" t="s">
        <v>148</v>
      </c>
      <c r="E123" s="12">
        <v>4450</v>
      </c>
      <c r="F123" s="12">
        <v>2465</v>
      </c>
      <c r="G123" s="12">
        <v>1890</v>
      </c>
      <c r="H123" s="12">
        <v>45</v>
      </c>
      <c r="I123" s="12">
        <v>50</v>
      </c>
      <c r="J123" s="18">
        <v>0.55393258426966296</v>
      </c>
      <c r="K123" s="18">
        <v>1.0112359550561797E-2</v>
      </c>
      <c r="L123" s="12">
        <v>4110</v>
      </c>
      <c r="M123" s="12">
        <v>2315</v>
      </c>
      <c r="N123" s="12">
        <v>1715</v>
      </c>
      <c r="O123" s="12">
        <v>50</v>
      </c>
      <c r="P123" s="12">
        <v>35</v>
      </c>
      <c r="Q123" s="18">
        <v>0.56326034063260344</v>
      </c>
      <c r="R123" s="18">
        <v>1.2165450121654502E-2</v>
      </c>
      <c r="S123" s="12">
        <v>4985</v>
      </c>
      <c r="T123" s="12">
        <v>2785</v>
      </c>
      <c r="U123" s="12">
        <v>2105</v>
      </c>
      <c r="V123" s="12">
        <v>50</v>
      </c>
      <c r="W123" s="12">
        <v>45</v>
      </c>
      <c r="X123" s="18">
        <v>0.55867602808425276</v>
      </c>
      <c r="Y123" s="18">
        <v>1.0030090270812437E-2</v>
      </c>
      <c r="Z123" s="12">
        <v>4665</v>
      </c>
      <c r="AA123" s="12">
        <v>2580</v>
      </c>
      <c r="AB123" s="12">
        <v>2010</v>
      </c>
      <c r="AC123" s="12">
        <v>35</v>
      </c>
      <c r="AD123" s="12">
        <v>35</v>
      </c>
      <c r="AE123" s="18">
        <v>0.55305466237942125</v>
      </c>
      <c r="AF123" s="18">
        <v>7.502679528403001E-3</v>
      </c>
      <c r="AG123" s="12">
        <v>4080</v>
      </c>
      <c r="AH123" s="12">
        <v>2325</v>
      </c>
      <c r="AI123" s="12">
        <v>1690</v>
      </c>
      <c r="AJ123" s="12">
        <v>40</v>
      </c>
      <c r="AK123" s="12">
        <v>25</v>
      </c>
      <c r="AL123" s="18">
        <v>0.56985294117647056</v>
      </c>
      <c r="AM123" s="18">
        <v>9.8039215686274508E-3</v>
      </c>
      <c r="AN123" s="12">
        <v>3120</v>
      </c>
      <c r="AO123" s="12">
        <v>1815</v>
      </c>
      <c r="AP123" s="12">
        <v>1220</v>
      </c>
      <c r="AQ123" s="12">
        <v>45</v>
      </c>
      <c r="AR123" s="12">
        <v>45</v>
      </c>
      <c r="AS123" s="18">
        <v>0.58173076923076927</v>
      </c>
      <c r="AT123" s="18">
        <v>1.4423076923076924E-2</v>
      </c>
      <c r="AU123" s="12">
        <v>3315</v>
      </c>
      <c r="AV123" s="12">
        <v>1910</v>
      </c>
      <c r="AW123" s="12">
        <v>1350</v>
      </c>
      <c r="AX123" s="12">
        <v>30</v>
      </c>
      <c r="AY123" s="12">
        <v>25</v>
      </c>
      <c r="AZ123" s="18">
        <v>0.57616892911010553</v>
      </c>
      <c r="BA123" s="18">
        <v>9.0497737556561094E-3</v>
      </c>
      <c r="BB123" s="12">
        <v>2650</v>
      </c>
      <c r="BC123" s="12">
        <v>1565</v>
      </c>
      <c r="BD123" s="12">
        <v>1045</v>
      </c>
      <c r="BE123" s="12">
        <v>25</v>
      </c>
      <c r="BF123" s="12">
        <v>20</v>
      </c>
      <c r="BG123" s="18">
        <v>0.59056603773584904</v>
      </c>
      <c r="BH123" s="18">
        <v>9.433962264150943E-3</v>
      </c>
      <c r="BI123" s="12">
        <v>2990</v>
      </c>
      <c r="BJ123" s="12">
        <v>1640</v>
      </c>
      <c r="BK123" s="12">
        <v>1290</v>
      </c>
      <c r="BL123" s="12">
        <v>30</v>
      </c>
      <c r="BM123" s="12">
        <v>25</v>
      </c>
      <c r="BN123" s="18">
        <v>0.54849498327759194</v>
      </c>
      <c r="BO123" s="18">
        <v>1.0033444816053512E-2</v>
      </c>
      <c r="BP123" s="12">
        <v>1025</v>
      </c>
      <c r="BQ123" s="12">
        <v>595</v>
      </c>
      <c r="BR123" s="12">
        <v>410</v>
      </c>
      <c r="BS123" s="12">
        <v>15</v>
      </c>
      <c r="BT123" s="12">
        <v>10</v>
      </c>
      <c r="BU123" s="18">
        <v>0.58048780487804874</v>
      </c>
      <c r="BV123" s="18">
        <v>1.4634146341463415E-2</v>
      </c>
    </row>
    <row r="124" spans="2:74" x14ac:dyDescent="0.25">
      <c r="B124" s="11" t="s">
        <v>259</v>
      </c>
      <c r="C124" s="11" t="s">
        <v>260</v>
      </c>
      <c r="D124" s="13" t="s">
        <v>148</v>
      </c>
      <c r="E124" s="12">
        <v>16180</v>
      </c>
      <c r="F124" s="12">
        <v>9835</v>
      </c>
      <c r="G124" s="12">
        <v>5945</v>
      </c>
      <c r="H124" s="12">
        <v>400</v>
      </c>
      <c r="I124" s="12">
        <v>0</v>
      </c>
      <c r="J124" s="18">
        <v>0.60784919653893699</v>
      </c>
      <c r="K124" s="18">
        <v>2.4721878862793572E-2</v>
      </c>
      <c r="L124" s="12">
        <v>10330</v>
      </c>
      <c r="M124" s="12">
        <v>6395</v>
      </c>
      <c r="N124" s="12">
        <v>3695</v>
      </c>
      <c r="O124" s="12">
        <v>240</v>
      </c>
      <c r="P124" s="12">
        <v>0</v>
      </c>
      <c r="Q124" s="18">
        <v>0.61907066795740562</v>
      </c>
      <c r="R124" s="18">
        <v>2.3233301064859633E-2</v>
      </c>
      <c r="S124" s="12">
        <v>6045</v>
      </c>
      <c r="T124" s="12">
        <v>3710</v>
      </c>
      <c r="U124" s="12">
        <v>2205</v>
      </c>
      <c r="V124" s="12">
        <v>130</v>
      </c>
      <c r="W124" s="12">
        <v>0</v>
      </c>
      <c r="X124" s="18">
        <v>0.61373035566583956</v>
      </c>
      <c r="Y124" s="18">
        <v>2.1505376344086023E-2</v>
      </c>
      <c r="Z124" s="12">
        <v>5495</v>
      </c>
      <c r="AA124" s="12">
        <v>3430</v>
      </c>
      <c r="AB124" s="12">
        <v>1970</v>
      </c>
      <c r="AC124" s="12">
        <v>95</v>
      </c>
      <c r="AD124" s="12">
        <v>0</v>
      </c>
      <c r="AE124" s="18">
        <v>0.62420382165605093</v>
      </c>
      <c r="AF124" s="18">
        <v>1.7288444040036398E-2</v>
      </c>
      <c r="AG124" s="12">
        <v>7145</v>
      </c>
      <c r="AH124" s="12">
        <v>4465</v>
      </c>
      <c r="AI124" s="12">
        <v>2540</v>
      </c>
      <c r="AJ124" s="12">
        <v>145</v>
      </c>
      <c r="AK124" s="12">
        <v>0</v>
      </c>
      <c r="AL124" s="18">
        <v>0.62491252624212734</v>
      </c>
      <c r="AM124" s="18">
        <v>2.0293911826452064E-2</v>
      </c>
      <c r="AN124" s="12">
        <v>6415</v>
      </c>
      <c r="AO124" s="12">
        <v>4025</v>
      </c>
      <c r="AP124" s="12">
        <v>2270</v>
      </c>
      <c r="AQ124" s="12">
        <v>120</v>
      </c>
      <c r="AR124" s="12">
        <v>0</v>
      </c>
      <c r="AS124" s="18">
        <v>0.62743569758378803</v>
      </c>
      <c r="AT124" s="18">
        <v>1.8706157443491817E-2</v>
      </c>
      <c r="AU124" s="12">
        <v>5165</v>
      </c>
      <c r="AV124" s="12">
        <v>3220</v>
      </c>
      <c r="AW124" s="12">
        <v>1850</v>
      </c>
      <c r="AX124" s="12">
        <v>95</v>
      </c>
      <c r="AY124" s="12">
        <v>0</v>
      </c>
      <c r="AZ124" s="18">
        <v>0.62342691190706678</v>
      </c>
      <c r="BA124" s="18">
        <v>1.8393030009680542E-2</v>
      </c>
      <c r="BB124" s="12">
        <v>6140</v>
      </c>
      <c r="BC124" s="12">
        <v>3780</v>
      </c>
      <c r="BD124" s="12">
        <v>2225</v>
      </c>
      <c r="BE124" s="12">
        <v>135</v>
      </c>
      <c r="BF124" s="12">
        <v>0</v>
      </c>
      <c r="BG124" s="18">
        <v>0.61563517915309451</v>
      </c>
      <c r="BH124" s="18">
        <v>2.1986970684039087E-2</v>
      </c>
      <c r="BI124" s="12">
        <v>6345</v>
      </c>
      <c r="BJ124" s="12">
        <v>4055</v>
      </c>
      <c r="BK124" s="12">
        <v>2165</v>
      </c>
      <c r="BL124" s="12">
        <v>130</v>
      </c>
      <c r="BM124" s="12">
        <v>0</v>
      </c>
      <c r="BN124" s="18">
        <v>0.63908589440504338</v>
      </c>
      <c r="BO124" s="18">
        <v>2.048857368006304E-2</v>
      </c>
      <c r="BP124" s="12">
        <v>3075</v>
      </c>
      <c r="BQ124" s="12">
        <v>1980</v>
      </c>
      <c r="BR124" s="12">
        <v>1025</v>
      </c>
      <c r="BS124" s="12">
        <v>65</v>
      </c>
      <c r="BT124" s="12">
        <v>0</v>
      </c>
      <c r="BU124" s="18">
        <v>0.64390243902439026</v>
      </c>
      <c r="BV124" s="18">
        <v>2.113821138211382E-2</v>
      </c>
    </row>
    <row r="125" spans="2:74" x14ac:dyDescent="0.25">
      <c r="B125" s="11" t="s">
        <v>261</v>
      </c>
      <c r="C125" s="11" t="s">
        <v>262</v>
      </c>
      <c r="D125" s="13" t="s">
        <v>148</v>
      </c>
      <c r="E125" s="12">
        <v>8105</v>
      </c>
      <c r="F125" s="12">
        <v>3655</v>
      </c>
      <c r="G125" s="12">
        <v>3800</v>
      </c>
      <c r="H125" s="12">
        <v>655</v>
      </c>
      <c r="I125" s="12">
        <v>0</v>
      </c>
      <c r="J125" s="18">
        <v>0.45095619987661939</v>
      </c>
      <c r="K125" s="18">
        <v>8.0814312152991979E-2</v>
      </c>
      <c r="L125" s="12">
        <v>12355</v>
      </c>
      <c r="M125" s="12">
        <v>5750</v>
      </c>
      <c r="N125" s="12">
        <v>5585</v>
      </c>
      <c r="O125" s="12">
        <v>1020</v>
      </c>
      <c r="P125" s="12">
        <v>0</v>
      </c>
      <c r="Q125" s="18">
        <v>0.46539862403885068</v>
      </c>
      <c r="R125" s="18">
        <v>8.2557668959935243E-2</v>
      </c>
      <c r="S125" s="12">
        <v>17715</v>
      </c>
      <c r="T125" s="12">
        <v>8190</v>
      </c>
      <c r="U125" s="12">
        <v>7910</v>
      </c>
      <c r="V125" s="12">
        <v>1620</v>
      </c>
      <c r="W125" s="12">
        <v>0</v>
      </c>
      <c r="X125" s="18">
        <v>0.46232006773920409</v>
      </c>
      <c r="Y125" s="18">
        <v>9.1447925486875525E-2</v>
      </c>
      <c r="Z125" s="12">
        <v>18080</v>
      </c>
      <c r="AA125" s="12">
        <v>8480</v>
      </c>
      <c r="AB125" s="12">
        <v>8065</v>
      </c>
      <c r="AC125" s="12">
        <v>1535</v>
      </c>
      <c r="AD125" s="12">
        <v>0</v>
      </c>
      <c r="AE125" s="18">
        <v>0.46902654867256638</v>
      </c>
      <c r="AF125" s="18">
        <v>8.4900442477876106E-2</v>
      </c>
      <c r="AG125" s="12">
        <v>20310</v>
      </c>
      <c r="AH125" s="12">
        <v>9780</v>
      </c>
      <c r="AI125" s="12">
        <v>8790</v>
      </c>
      <c r="AJ125" s="12">
        <v>1740</v>
      </c>
      <c r="AK125" s="12">
        <v>0</v>
      </c>
      <c r="AL125" s="18">
        <v>0.48153618906942391</v>
      </c>
      <c r="AM125" s="18">
        <v>8.5672082717872966E-2</v>
      </c>
      <c r="AN125" s="12">
        <v>15095</v>
      </c>
      <c r="AO125" s="12">
        <v>7250</v>
      </c>
      <c r="AP125" s="12">
        <v>6515</v>
      </c>
      <c r="AQ125" s="12">
        <v>1330</v>
      </c>
      <c r="AR125" s="12">
        <v>0</v>
      </c>
      <c r="AS125" s="18">
        <v>0.48029148724743292</v>
      </c>
      <c r="AT125" s="18">
        <v>8.8108645246770451E-2</v>
      </c>
      <c r="AU125" s="12">
        <v>20140</v>
      </c>
      <c r="AV125" s="12">
        <v>9805</v>
      </c>
      <c r="AW125" s="12">
        <v>8670</v>
      </c>
      <c r="AX125" s="12">
        <v>1665</v>
      </c>
      <c r="AY125" s="12">
        <v>0</v>
      </c>
      <c r="AZ125" s="18">
        <v>0.48684210526315791</v>
      </c>
      <c r="BA125" s="18">
        <v>8.267130089374379E-2</v>
      </c>
      <c r="BB125" s="12">
        <v>20150</v>
      </c>
      <c r="BC125" s="12">
        <v>9570</v>
      </c>
      <c r="BD125" s="12">
        <v>8825</v>
      </c>
      <c r="BE125" s="12">
        <v>1755</v>
      </c>
      <c r="BF125" s="12">
        <v>0</v>
      </c>
      <c r="BG125" s="18">
        <v>0.47493796526054588</v>
      </c>
      <c r="BH125" s="18">
        <v>8.7096774193548387E-2</v>
      </c>
      <c r="BI125" s="12">
        <v>21390</v>
      </c>
      <c r="BJ125" s="12">
        <v>10265</v>
      </c>
      <c r="BK125" s="12">
        <v>9365</v>
      </c>
      <c r="BL125" s="12">
        <v>1760</v>
      </c>
      <c r="BM125" s="12">
        <v>0</v>
      </c>
      <c r="BN125" s="18">
        <v>0.47989714820009349</v>
      </c>
      <c r="BO125" s="18">
        <v>8.2281439925198693E-2</v>
      </c>
      <c r="BP125" s="12">
        <v>20435</v>
      </c>
      <c r="BQ125" s="12">
        <v>10150</v>
      </c>
      <c r="BR125" s="12">
        <v>8610</v>
      </c>
      <c r="BS125" s="12">
        <v>1675</v>
      </c>
      <c r="BT125" s="12">
        <v>0</v>
      </c>
      <c r="BU125" s="18">
        <v>0.49669684365059946</v>
      </c>
      <c r="BV125" s="18">
        <v>8.1967213114754092E-2</v>
      </c>
    </row>
    <row r="126" spans="2:74" x14ac:dyDescent="0.25">
      <c r="B126" s="11" t="s">
        <v>263</v>
      </c>
      <c r="C126" s="11" t="s">
        <v>264</v>
      </c>
      <c r="D126" s="13" t="s">
        <v>148</v>
      </c>
      <c r="E126" s="12">
        <v>1630</v>
      </c>
      <c r="F126" s="12">
        <v>855</v>
      </c>
      <c r="G126" s="12">
        <v>745</v>
      </c>
      <c r="H126" s="12">
        <v>35</v>
      </c>
      <c r="I126" s="12">
        <v>0</v>
      </c>
      <c r="J126" s="18">
        <v>0.52453987730061347</v>
      </c>
      <c r="K126" s="18">
        <v>2.1472392638036811E-2</v>
      </c>
      <c r="L126" s="12">
        <v>3150</v>
      </c>
      <c r="M126" s="12">
        <v>1670</v>
      </c>
      <c r="N126" s="12">
        <v>1410</v>
      </c>
      <c r="O126" s="12">
        <v>70</v>
      </c>
      <c r="P126" s="12" t="s">
        <v>47</v>
      </c>
      <c r="Q126" s="18">
        <v>0.53015873015873016</v>
      </c>
      <c r="R126" s="18">
        <v>2.2222222222222223E-2</v>
      </c>
      <c r="S126" s="12">
        <v>3700</v>
      </c>
      <c r="T126" s="12">
        <v>1970</v>
      </c>
      <c r="U126" s="12">
        <v>1640</v>
      </c>
      <c r="V126" s="12">
        <v>90</v>
      </c>
      <c r="W126" s="12" t="s">
        <v>47</v>
      </c>
      <c r="X126" s="18">
        <v>0.53243243243243243</v>
      </c>
      <c r="Y126" s="18">
        <v>2.4324324324324326E-2</v>
      </c>
      <c r="Z126" s="12">
        <v>2530</v>
      </c>
      <c r="AA126" s="12">
        <v>1345</v>
      </c>
      <c r="AB126" s="12">
        <v>1110</v>
      </c>
      <c r="AC126" s="12">
        <v>75</v>
      </c>
      <c r="AD126" s="12">
        <v>0</v>
      </c>
      <c r="AE126" s="18">
        <v>0.53162055335968383</v>
      </c>
      <c r="AF126" s="18">
        <v>2.9644268774703556E-2</v>
      </c>
      <c r="AG126" s="12">
        <v>3450</v>
      </c>
      <c r="AH126" s="12">
        <v>1805</v>
      </c>
      <c r="AI126" s="12">
        <v>1575</v>
      </c>
      <c r="AJ126" s="12">
        <v>75</v>
      </c>
      <c r="AK126" s="12" t="s">
        <v>47</v>
      </c>
      <c r="AL126" s="18">
        <v>0.52318840579710146</v>
      </c>
      <c r="AM126" s="18">
        <v>2.1739130434782608E-2</v>
      </c>
      <c r="AN126" s="12">
        <v>3220</v>
      </c>
      <c r="AO126" s="12">
        <v>1755</v>
      </c>
      <c r="AP126" s="12">
        <v>1395</v>
      </c>
      <c r="AQ126" s="12">
        <v>65</v>
      </c>
      <c r="AR126" s="12" t="s">
        <v>47</v>
      </c>
      <c r="AS126" s="18">
        <v>0.54503105590062106</v>
      </c>
      <c r="AT126" s="18">
        <v>2.0186335403726708E-2</v>
      </c>
      <c r="AU126" s="12">
        <v>4245</v>
      </c>
      <c r="AV126" s="12">
        <v>2285</v>
      </c>
      <c r="AW126" s="12">
        <v>1860</v>
      </c>
      <c r="AX126" s="12">
        <v>100</v>
      </c>
      <c r="AY126" s="12" t="s">
        <v>47</v>
      </c>
      <c r="AZ126" s="18">
        <v>0.53828032979976448</v>
      </c>
      <c r="BA126" s="18">
        <v>2.3557126030624265E-2</v>
      </c>
      <c r="BB126" s="12">
        <v>4635</v>
      </c>
      <c r="BC126" s="12">
        <v>2485</v>
      </c>
      <c r="BD126" s="12">
        <v>2050</v>
      </c>
      <c r="BE126" s="12">
        <v>100</v>
      </c>
      <c r="BF126" s="12">
        <v>0</v>
      </c>
      <c r="BG126" s="18">
        <v>0.53613807982740025</v>
      </c>
      <c r="BH126" s="18">
        <v>2.1574973031283712E-2</v>
      </c>
      <c r="BI126" s="12">
        <v>4760</v>
      </c>
      <c r="BJ126" s="12">
        <v>2600</v>
      </c>
      <c r="BK126" s="12">
        <v>2055</v>
      </c>
      <c r="BL126" s="12">
        <v>100</v>
      </c>
      <c r="BM126" s="12" t="s">
        <v>47</v>
      </c>
      <c r="BN126" s="18">
        <v>0.54621848739495793</v>
      </c>
      <c r="BO126" s="18">
        <v>2.100840336134454E-2</v>
      </c>
      <c r="BP126" s="12">
        <v>6545</v>
      </c>
      <c r="BQ126" s="12">
        <v>3475</v>
      </c>
      <c r="BR126" s="12">
        <v>2945</v>
      </c>
      <c r="BS126" s="12">
        <v>125</v>
      </c>
      <c r="BT126" s="12">
        <v>0</v>
      </c>
      <c r="BU126" s="18">
        <v>0.53093964858670739</v>
      </c>
      <c r="BV126" s="18">
        <v>1.9098548510313215E-2</v>
      </c>
    </row>
    <row r="127" spans="2:74" x14ac:dyDescent="0.25">
      <c r="B127" s="11" t="s">
        <v>265</v>
      </c>
      <c r="C127" s="11" t="s">
        <v>266</v>
      </c>
      <c r="D127" s="13" t="s">
        <v>148</v>
      </c>
      <c r="E127" s="12">
        <v>8060</v>
      </c>
      <c r="F127" s="12">
        <v>4865</v>
      </c>
      <c r="G127" s="12">
        <v>3160</v>
      </c>
      <c r="H127" s="12">
        <v>40</v>
      </c>
      <c r="I127" s="12">
        <v>0</v>
      </c>
      <c r="J127" s="18">
        <v>0.60359801488833742</v>
      </c>
      <c r="K127" s="18">
        <v>4.9627791563275434E-3</v>
      </c>
      <c r="L127" s="12">
        <v>10840</v>
      </c>
      <c r="M127" s="12">
        <v>6630</v>
      </c>
      <c r="N127" s="12">
        <v>4160</v>
      </c>
      <c r="O127" s="12">
        <v>50</v>
      </c>
      <c r="P127" s="12">
        <v>0</v>
      </c>
      <c r="Q127" s="18">
        <v>0.61162361623616235</v>
      </c>
      <c r="R127" s="18">
        <v>4.6125461254612546E-3</v>
      </c>
      <c r="S127" s="12">
        <v>6650</v>
      </c>
      <c r="T127" s="12">
        <v>4120</v>
      </c>
      <c r="U127" s="12">
        <v>2495</v>
      </c>
      <c r="V127" s="12">
        <v>35</v>
      </c>
      <c r="W127" s="12">
        <v>0</v>
      </c>
      <c r="X127" s="18">
        <v>0.61954887218045118</v>
      </c>
      <c r="Y127" s="18">
        <v>5.263157894736842E-3</v>
      </c>
      <c r="Z127" s="12">
        <v>5725</v>
      </c>
      <c r="AA127" s="12">
        <v>3460</v>
      </c>
      <c r="AB127" s="12">
        <v>2240</v>
      </c>
      <c r="AC127" s="12">
        <v>25</v>
      </c>
      <c r="AD127" s="12">
        <v>0</v>
      </c>
      <c r="AE127" s="18">
        <v>0.60436681222707422</v>
      </c>
      <c r="AF127" s="18">
        <v>4.3668122270742356E-3</v>
      </c>
      <c r="AG127" s="12">
        <v>5790</v>
      </c>
      <c r="AH127" s="12">
        <v>3550</v>
      </c>
      <c r="AI127" s="12">
        <v>2215</v>
      </c>
      <c r="AJ127" s="12">
        <v>25</v>
      </c>
      <c r="AK127" s="12">
        <v>0</v>
      </c>
      <c r="AL127" s="18">
        <v>0.613126079447323</v>
      </c>
      <c r="AM127" s="18">
        <v>4.3177892918825561E-3</v>
      </c>
      <c r="AN127" s="12">
        <v>3345</v>
      </c>
      <c r="AO127" s="12">
        <v>2095</v>
      </c>
      <c r="AP127" s="12">
        <v>1230</v>
      </c>
      <c r="AQ127" s="12">
        <v>20</v>
      </c>
      <c r="AR127" s="12">
        <v>0</v>
      </c>
      <c r="AS127" s="18">
        <v>0.62630792227204779</v>
      </c>
      <c r="AT127" s="18">
        <v>5.9790732436472349E-3</v>
      </c>
      <c r="AU127" s="12">
        <v>4465</v>
      </c>
      <c r="AV127" s="12">
        <v>2805</v>
      </c>
      <c r="AW127" s="12">
        <v>1635</v>
      </c>
      <c r="AX127" s="12">
        <v>25</v>
      </c>
      <c r="AY127" s="12">
        <v>0</v>
      </c>
      <c r="AZ127" s="18">
        <v>0.62821948488241885</v>
      </c>
      <c r="BA127" s="18">
        <v>5.5991041433370659E-3</v>
      </c>
      <c r="BB127" s="12">
        <v>4680</v>
      </c>
      <c r="BC127" s="12">
        <v>2900</v>
      </c>
      <c r="BD127" s="12">
        <v>1760</v>
      </c>
      <c r="BE127" s="12">
        <v>20</v>
      </c>
      <c r="BF127" s="12">
        <v>0</v>
      </c>
      <c r="BG127" s="18">
        <v>0.61965811965811968</v>
      </c>
      <c r="BH127" s="18">
        <v>4.2735042735042739E-3</v>
      </c>
      <c r="BI127" s="12">
        <v>2530</v>
      </c>
      <c r="BJ127" s="12">
        <v>1550</v>
      </c>
      <c r="BK127" s="12">
        <v>970</v>
      </c>
      <c r="BL127" s="12">
        <v>10</v>
      </c>
      <c r="BM127" s="12">
        <v>0</v>
      </c>
      <c r="BN127" s="18">
        <v>0.61264822134387353</v>
      </c>
      <c r="BO127" s="18">
        <v>3.952569169960474E-3</v>
      </c>
      <c r="BP127" s="12">
        <v>1525</v>
      </c>
      <c r="BQ127" s="12">
        <v>925</v>
      </c>
      <c r="BR127" s="12">
        <v>590</v>
      </c>
      <c r="BS127" s="12">
        <v>10</v>
      </c>
      <c r="BT127" s="12">
        <v>0</v>
      </c>
      <c r="BU127" s="18">
        <v>0.60655737704918034</v>
      </c>
      <c r="BV127" s="18">
        <v>6.5573770491803279E-3</v>
      </c>
    </row>
    <row r="128" spans="2:74" x14ac:dyDescent="0.25">
      <c r="B128" s="11" t="s">
        <v>267</v>
      </c>
      <c r="C128" s="11" t="s">
        <v>268</v>
      </c>
      <c r="D128" s="13" t="s">
        <v>148</v>
      </c>
      <c r="E128" s="12">
        <v>1375</v>
      </c>
      <c r="F128" s="12">
        <v>735</v>
      </c>
      <c r="G128" s="12">
        <v>580</v>
      </c>
      <c r="H128" s="12">
        <v>60</v>
      </c>
      <c r="I128" s="12">
        <v>0</v>
      </c>
      <c r="J128" s="18">
        <v>0.53454545454545455</v>
      </c>
      <c r="K128" s="18">
        <v>4.363636363636364E-2</v>
      </c>
      <c r="L128" s="12">
        <v>1960</v>
      </c>
      <c r="M128" s="12">
        <v>1040</v>
      </c>
      <c r="N128" s="12">
        <v>835</v>
      </c>
      <c r="O128" s="12">
        <v>85</v>
      </c>
      <c r="P128" s="12">
        <v>0</v>
      </c>
      <c r="Q128" s="18">
        <v>0.53061224489795922</v>
      </c>
      <c r="R128" s="18">
        <v>4.336734693877551E-2</v>
      </c>
      <c r="S128" s="12">
        <v>2065</v>
      </c>
      <c r="T128" s="12">
        <v>1100</v>
      </c>
      <c r="U128" s="12">
        <v>880</v>
      </c>
      <c r="V128" s="12">
        <v>85</v>
      </c>
      <c r="W128" s="12">
        <v>0</v>
      </c>
      <c r="X128" s="18">
        <v>0.53268765133171914</v>
      </c>
      <c r="Y128" s="18">
        <v>4.1162227602905568E-2</v>
      </c>
      <c r="Z128" s="12">
        <v>2965</v>
      </c>
      <c r="AA128" s="12">
        <v>1640</v>
      </c>
      <c r="AB128" s="12">
        <v>1195</v>
      </c>
      <c r="AC128" s="12">
        <v>130</v>
      </c>
      <c r="AD128" s="12">
        <v>0</v>
      </c>
      <c r="AE128" s="18">
        <v>0.55311973018549743</v>
      </c>
      <c r="AF128" s="18">
        <v>4.3844856661045532E-2</v>
      </c>
      <c r="AG128" s="12">
        <v>2455</v>
      </c>
      <c r="AH128" s="12">
        <v>1350</v>
      </c>
      <c r="AI128" s="12">
        <v>1020</v>
      </c>
      <c r="AJ128" s="12">
        <v>85</v>
      </c>
      <c r="AK128" s="12">
        <v>0</v>
      </c>
      <c r="AL128" s="18">
        <v>0.54989816700610994</v>
      </c>
      <c r="AM128" s="18">
        <v>3.4623217922606926E-2</v>
      </c>
      <c r="AN128" s="12">
        <v>3110</v>
      </c>
      <c r="AO128" s="12">
        <v>1730</v>
      </c>
      <c r="AP128" s="12">
        <v>1260</v>
      </c>
      <c r="AQ128" s="12">
        <v>120</v>
      </c>
      <c r="AR128" s="12">
        <v>0</v>
      </c>
      <c r="AS128" s="18">
        <v>0.5562700964630225</v>
      </c>
      <c r="AT128" s="18">
        <v>3.8585209003215437E-2</v>
      </c>
      <c r="AU128" s="12">
        <v>4615</v>
      </c>
      <c r="AV128" s="12">
        <v>2565</v>
      </c>
      <c r="AW128" s="12">
        <v>1845</v>
      </c>
      <c r="AX128" s="12">
        <v>205</v>
      </c>
      <c r="AY128" s="12">
        <v>0</v>
      </c>
      <c r="AZ128" s="18">
        <v>0.55579631635969662</v>
      </c>
      <c r="BA128" s="18">
        <v>4.4420368364030335E-2</v>
      </c>
      <c r="BB128" s="12">
        <v>7155</v>
      </c>
      <c r="BC128" s="12">
        <v>4040</v>
      </c>
      <c r="BD128" s="12">
        <v>2825</v>
      </c>
      <c r="BE128" s="12">
        <v>290</v>
      </c>
      <c r="BF128" s="12">
        <v>0</v>
      </c>
      <c r="BG128" s="18">
        <v>0.56464011180992313</v>
      </c>
      <c r="BH128" s="18">
        <v>4.0531097134870721E-2</v>
      </c>
      <c r="BI128" s="12">
        <v>4965</v>
      </c>
      <c r="BJ128" s="12">
        <v>2935</v>
      </c>
      <c r="BK128" s="12">
        <v>1845</v>
      </c>
      <c r="BL128" s="12">
        <v>190</v>
      </c>
      <c r="BM128" s="12">
        <v>0</v>
      </c>
      <c r="BN128" s="18">
        <v>0.59113796576032229</v>
      </c>
      <c r="BO128" s="18">
        <v>3.8267875125881166E-2</v>
      </c>
      <c r="BP128" s="12">
        <v>3110</v>
      </c>
      <c r="BQ128" s="12">
        <v>1780</v>
      </c>
      <c r="BR128" s="12">
        <v>1220</v>
      </c>
      <c r="BS128" s="12">
        <v>110</v>
      </c>
      <c r="BT128" s="12">
        <v>0</v>
      </c>
      <c r="BU128" s="18">
        <v>0.57234726688102899</v>
      </c>
      <c r="BV128" s="18">
        <v>3.5369774919614148E-2</v>
      </c>
    </row>
    <row r="129" spans="2:74" x14ac:dyDescent="0.25">
      <c r="B129" s="11" t="s">
        <v>269</v>
      </c>
      <c r="C129" s="11" t="s">
        <v>270</v>
      </c>
      <c r="D129" s="13" t="s">
        <v>148</v>
      </c>
      <c r="E129" s="12">
        <v>865</v>
      </c>
      <c r="F129" s="12">
        <v>730</v>
      </c>
      <c r="G129" s="12">
        <v>135</v>
      </c>
      <c r="H129" s="12" t="s">
        <v>47</v>
      </c>
      <c r="I129" s="12">
        <v>0</v>
      </c>
      <c r="J129" s="18">
        <v>0.84393063583815031</v>
      </c>
      <c r="K129" s="18" t="s">
        <v>91</v>
      </c>
      <c r="L129" s="12">
        <v>4775</v>
      </c>
      <c r="M129" s="12">
        <v>3995</v>
      </c>
      <c r="N129" s="12">
        <v>780</v>
      </c>
      <c r="O129" s="12" t="s">
        <v>47</v>
      </c>
      <c r="P129" s="12">
        <v>0</v>
      </c>
      <c r="Q129" s="18">
        <v>0.83664921465968589</v>
      </c>
      <c r="R129" s="18" t="s">
        <v>91</v>
      </c>
      <c r="S129" s="12">
        <v>5635</v>
      </c>
      <c r="T129" s="12">
        <v>4755</v>
      </c>
      <c r="U129" s="12">
        <v>880</v>
      </c>
      <c r="V129" s="12" t="s">
        <v>47</v>
      </c>
      <c r="W129" s="12">
        <v>0</v>
      </c>
      <c r="X129" s="18">
        <v>0.84383318544809227</v>
      </c>
      <c r="Y129" s="18" t="s">
        <v>91</v>
      </c>
      <c r="Z129" s="12">
        <v>4665</v>
      </c>
      <c r="AA129" s="12">
        <v>3950</v>
      </c>
      <c r="AB129" s="12">
        <v>715</v>
      </c>
      <c r="AC129" s="12" t="s">
        <v>47</v>
      </c>
      <c r="AD129" s="12">
        <v>0</v>
      </c>
      <c r="AE129" s="18">
        <v>0.84673097534833874</v>
      </c>
      <c r="AF129" s="18" t="s">
        <v>91</v>
      </c>
      <c r="AG129" s="12">
        <v>3890</v>
      </c>
      <c r="AH129" s="12">
        <v>3230</v>
      </c>
      <c r="AI129" s="12">
        <v>655</v>
      </c>
      <c r="AJ129" s="12" t="s">
        <v>47</v>
      </c>
      <c r="AK129" s="12">
        <v>0</v>
      </c>
      <c r="AL129" s="18">
        <v>0.83033419023136246</v>
      </c>
      <c r="AM129" s="18" t="s">
        <v>91</v>
      </c>
      <c r="AN129" s="12">
        <v>3715</v>
      </c>
      <c r="AO129" s="12">
        <v>3175</v>
      </c>
      <c r="AP129" s="12">
        <v>540</v>
      </c>
      <c r="AQ129" s="12" t="s">
        <v>47</v>
      </c>
      <c r="AR129" s="12">
        <v>0</v>
      </c>
      <c r="AS129" s="18">
        <v>0.85464333781965007</v>
      </c>
      <c r="AT129" s="18" t="s">
        <v>91</v>
      </c>
      <c r="AU129" s="12">
        <v>3120</v>
      </c>
      <c r="AV129" s="12">
        <v>2630</v>
      </c>
      <c r="AW129" s="12">
        <v>490</v>
      </c>
      <c r="AX129" s="12" t="s">
        <v>47</v>
      </c>
      <c r="AY129" s="12">
        <v>0</v>
      </c>
      <c r="AZ129" s="18">
        <v>0.84294871794871795</v>
      </c>
      <c r="BA129" s="18" t="s">
        <v>91</v>
      </c>
      <c r="BB129" s="12">
        <v>2535</v>
      </c>
      <c r="BC129" s="12">
        <v>2135</v>
      </c>
      <c r="BD129" s="12">
        <v>405</v>
      </c>
      <c r="BE129" s="12">
        <v>0</v>
      </c>
      <c r="BF129" s="12">
        <v>0</v>
      </c>
      <c r="BG129" s="18">
        <v>0.84220907297830372</v>
      </c>
      <c r="BH129" s="18">
        <v>0</v>
      </c>
      <c r="BI129" s="12">
        <v>2460</v>
      </c>
      <c r="BJ129" s="12">
        <v>2105</v>
      </c>
      <c r="BK129" s="12">
        <v>355</v>
      </c>
      <c r="BL129" s="12">
        <v>0</v>
      </c>
      <c r="BM129" s="12">
        <v>0</v>
      </c>
      <c r="BN129" s="18">
        <v>0.85569105691056913</v>
      </c>
      <c r="BO129" s="18">
        <v>0</v>
      </c>
      <c r="BP129" s="12">
        <v>1945</v>
      </c>
      <c r="BQ129" s="12">
        <v>1630</v>
      </c>
      <c r="BR129" s="12">
        <v>310</v>
      </c>
      <c r="BS129" s="12" t="s">
        <v>47</v>
      </c>
      <c r="BT129" s="12">
        <v>0</v>
      </c>
      <c r="BU129" s="18">
        <v>0.83804627249357322</v>
      </c>
      <c r="BV129" s="18" t="s">
        <v>91</v>
      </c>
    </row>
    <row r="130" spans="2:74" x14ac:dyDescent="0.25">
      <c r="B130" s="11" t="s">
        <v>271</v>
      </c>
      <c r="C130" s="11" t="s">
        <v>272</v>
      </c>
      <c r="D130" s="13" t="s">
        <v>148</v>
      </c>
      <c r="E130" s="12">
        <v>3535</v>
      </c>
      <c r="F130" s="12">
        <v>1885</v>
      </c>
      <c r="G130" s="12">
        <v>1470</v>
      </c>
      <c r="H130" s="12">
        <v>185</v>
      </c>
      <c r="I130" s="12">
        <v>0</v>
      </c>
      <c r="J130" s="18">
        <v>0.53323903818953322</v>
      </c>
      <c r="K130" s="18">
        <v>5.2333804809052337E-2</v>
      </c>
      <c r="L130" s="12">
        <v>4095</v>
      </c>
      <c r="M130" s="12">
        <v>2340</v>
      </c>
      <c r="N130" s="12">
        <v>1565</v>
      </c>
      <c r="O130" s="12">
        <v>190</v>
      </c>
      <c r="P130" s="12">
        <v>0</v>
      </c>
      <c r="Q130" s="18">
        <v>0.5714285714285714</v>
      </c>
      <c r="R130" s="18">
        <v>4.63980463980464E-2</v>
      </c>
      <c r="S130" s="12">
        <v>4255</v>
      </c>
      <c r="T130" s="12">
        <v>2460</v>
      </c>
      <c r="U130" s="12">
        <v>1595</v>
      </c>
      <c r="V130" s="12">
        <v>205</v>
      </c>
      <c r="W130" s="12">
        <v>0</v>
      </c>
      <c r="X130" s="18">
        <v>0.57814336075205641</v>
      </c>
      <c r="Y130" s="18">
        <v>4.8178613396004703E-2</v>
      </c>
      <c r="Z130" s="12">
        <v>8650</v>
      </c>
      <c r="AA130" s="12">
        <v>4920</v>
      </c>
      <c r="AB130" s="12">
        <v>3360</v>
      </c>
      <c r="AC130" s="12">
        <v>370</v>
      </c>
      <c r="AD130" s="12">
        <v>0</v>
      </c>
      <c r="AE130" s="18">
        <v>0.56878612716763011</v>
      </c>
      <c r="AF130" s="18">
        <v>4.2774566473988439E-2</v>
      </c>
      <c r="AG130" s="12">
        <v>10060</v>
      </c>
      <c r="AH130" s="12">
        <v>5640</v>
      </c>
      <c r="AI130" s="12">
        <v>3960</v>
      </c>
      <c r="AJ130" s="12">
        <v>455</v>
      </c>
      <c r="AK130" s="12" t="s">
        <v>47</v>
      </c>
      <c r="AL130" s="18">
        <v>0.56063618290258455</v>
      </c>
      <c r="AM130" s="18">
        <v>4.5228628230616304E-2</v>
      </c>
      <c r="AN130" s="12">
        <v>10715</v>
      </c>
      <c r="AO130" s="12">
        <v>6075</v>
      </c>
      <c r="AP130" s="12">
        <v>4150</v>
      </c>
      <c r="AQ130" s="12">
        <v>490</v>
      </c>
      <c r="AR130" s="12">
        <v>0</v>
      </c>
      <c r="AS130" s="18">
        <v>0.56696220251983198</v>
      </c>
      <c r="AT130" s="18">
        <v>4.5730284647690154E-2</v>
      </c>
      <c r="AU130" s="12">
        <v>7710</v>
      </c>
      <c r="AV130" s="12">
        <v>4475</v>
      </c>
      <c r="AW130" s="12">
        <v>2900</v>
      </c>
      <c r="AX130" s="12">
        <v>335</v>
      </c>
      <c r="AY130" s="12">
        <v>0</v>
      </c>
      <c r="AZ130" s="18">
        <v>0.58041504539559019</v>
      </c>
      <c r="BA130" s="18">
        <v>4.3450064850843059E-2</v>
      </c>
      <c r="BB130" s="12">
        <v>6805</v>
      </c>
      <c r="BC130" s="12">
        <v>3880</v>
      </c>
      <c r="BD130" s="12">
        <v>2635</v>
      </c>
      <c r="BE130" s="12">
        <v>290</v>
      </c>
      <c r="BF130" s="12">
        <v>0</v>
      </c>
      <c r="BG130" s="18">
        <v>0.57016899338721527</v>
      </c>
      <c r="BH130" s="18">
        <v>4.2615723732549599E-2</v>
      </c>
      <c r="BI130" s="12">
        <v>5795</v>
      </c>
      <c r="BJ130" s="12">
        <v>3275</v>
      </c>
      <c r="BK130" s="12">
        <v>2270</v>
      </c>
      <c r="BL130" s="12">
        <v>245</v>
      </c>
      <c r="BM130" s="12">
        <v>0</v>
      </c>
      <c r="BN130" s="18">
        <v>0.56514236410698881</v>
      </c>
      <c r="BO130" s="18">
        <v>4.2277825711820538E-2</v>
      </c>
      <c r="BP130" s="12">
        <v>4860</v>
      </c>
      <c r="BQ130" s="12">
        <v>2800</v>
      </c>
      <c r="BR130" s="12">
        <v>1860</v>
      </c>
      <c r="BS130" s="12">
        <v>200</v>
      </c>
      <c r="BT130" s="12">
        <v>0</v>
      </c>
      <c r="BU130" s="18">
        <v>0.5761316872427984</v>
      </c>
      <c r="BV130" s="18">
        <v>4.1152263374485597E-2</v>
      </c>
    </row>
    <row r="131" spans="2:74" x14ac:dyDescent="0.25">
      <c r="B131" s="11" t="s">
        <v>273</v>
      </c>
      <c r="C131" s="11" t="s">
        <v>274</v>
      </c>
      <c r="D131" s="13" t="s">
        <v>148</v>
      </c>
      <c r="E131" s="12">
        <v>2700</v>
      </c>
      <c r="F131" s="12">
        <v>1720</v>
      </c>
      <c r="G131" s="12">
        <v>975</v>
      </c>
      <c r="H131" s="12" t="s">
        <v>47</v>
      </c>
      <c r="I131" s="12">
        <v>0</v>
      </c>
      <c r="J131" s="18">
        <v>0.63703703703703707</v>
      </c>
      <c r="K131" s="18" t="s">
        <v>91</v>
      </c>
      <c r="L131" s="12">
        <v>3300</v>
      </c>
      <c r="M131" s="12">
        <v>2220</v>
      </c>
      <c r="N131" s="12">
        <v>1070</v>
      </c>
      <c r="O131" s="12">
        <v>10</v>
      </c>
      <c r="P131" s="12">
        <v>0</v>
      </c>
      <c r="Q131" s="18">
        <v>0.67272727272727273</v>
      </c>
      <c r="R131" s="18">
        <v>3.0303030303030303E-3</v>
      </c>
      <c r="S131" s="12">
        <v>2850</v>
      </c>
      <c r="T131" s="12">
        <v>1890</v>
      </c>
      <c r="U131" s="12">
        <v>955</v>
      </c>
      <c r="V131" s="12" t="s">
        <v>47</v>
      </c>
      <c r="W131" s="12">
        <v>0</v>
      </c>
      <c r="X131" s="18">
        <v>0.66315789473684206</v>
      </c>
      <c r="Y131" s="18" t="s">
        <v>91</v>
      </c>
      <c r="Z131" s="12">
        <v>3840</v>
      </c>
      <c r="AA131" s="12">
        <v>2485</v>
      </c>
      <c r="AB131" s="12">
        <v>1345</v>
      </c>
      <c r="AC131" s="12" t="s">
        <v>47</v>
      </c>
      <c r="AD131" s="12">
        <v>0</v>
      </c>
      <c r="AE131" s="18">
        <v>0.64713541666666663</v>
      </c>
      <c r="AF131" s="18" t="s">
        <v>91</v>
      </c>
      <c r="AG131" s="12">
        <v>3765</v>
      </c>
      <c r="AH131" s="12">
        <v>2460</v>
      </c>
      <c r="AI131" s="12">
        <v>1290</v>
      </c>
      <c r="AJ131" s="12">
        <v>15</v>
      </c>
      <c r="AK131" s="12">
        <v>0</v>
      </c>
      <c r="AL131" s="18">
        <v>0.65338645418326691</v>
      </c>
      <c r="AM131" s="18">
        <v>3.9840637450199202E-3</v>
      </c>
      <c r="AN131" s="12">
        <v>3715</v>
      </c>
      <c r="AO131" s="12">
        <v>2465</v>
      </c>
      <c r="AP131" s="12">
        <v>1240</v>
      </c>
      <c r="AQ131" s="12">
        <v>10</v>
      </c>
      <c r="AR131" s="12">
        <v>0</v>
      </c>
      <c r="AS131" s="18">
        <v>0.6635262449528937</v>
      </c>
      <c r="AT131" s="18">
        <v>2.6917900403768506E-3</v>
      </c>
      <c r="AU131" s="12">
        <v>4940</v>
      </c>
      <c r="AV131" s="12">
        <v>3220</v>
      </c>
      <c r="AW131" s="12">
        <v>1710</v>
      </c>
      <c r="AX131" s="12">
        <v>10</v>
      </c>
      <c r="AY131" s="12">
        <v>0</v>
      </c>
      <c r="AZ131" s="18">
        <v>0.65182186234817818</v>
      </c>
      <c r="BA131" s="18">
        <v>2.0242914979757085E-3</v>
      </c>
      <c r="BB131" s="12">
        <v>4070</v>
      </c>
      <c r="BC131" s="12">
        <v>2755</v>
      </c>
      <c r="BD131" s="12">
        <v>1305</v>
      </c>
      <c r="BE131" s="12">
        <v>10</v>
      </c>
      <c r="BF131" s="12">
        <v>0</v>
      </c>
      <c r="BG131" s="18">
        <v>0.67690417690417692</v>
      </c>
      <c r="BH131" s="18">
        <v>2.4570024570024569E-3</v>
      </c>
      <c r="BI131" s="12">
        <v>3915</v>
      </c>
      <c r="BJ131" s="12">
        <v>2635</v>
      </c>
      <c r="BK131" s="12">
        <v>1270</v>
      </c>
      <c r="BL131" s="12" t="s">
        <v>47</v>
      </c>
      <c r="BM131" s="12" t="s">
        <v>47</v>
      </c>
      <c r="BN131" s="18">
        <v>0.6730523627075351</v>
      </c>
      <c r="BO131" s="18" t="s">
        <v>91</v>
      </c>
      <c r="BP131" s="12">
        <v>6725</v>
      </c>
      <c r="BQ131" s="12">
        <v>4590</v>
      </c>
      <c r="BR131" s="12">
        <v>2130</v>
      </c>
      <c r="BS131" s="12">
        <v>10</v>
      </c>
      <c r="BT131" s="12">
        <v>0</v>
      </c>
      <c r="BU131" s="18">
        <v>0.68252788104089224</v>
      </c>
      <c r="BV131" s="18">
        <v>1.4869888475836431E-3</v>
      </c>
    </row>
    <row r="132" spans="2:74" x14ac:dyDescent="0.25">
      <c r="B132" s="11" t="s">
        <v>275</v>
      </c>
      <c r="C132" s="11" t="s">
        <v>276</v>
      </c>
      <c r="D132" s="13" t="s">
        <v>148</v>
      </c>
      <c r="E132" s="12">
        <v>3015</v>
      </c>
      <c r="F132" s="12">
        <v>1600</v>
      </c>
      <c r="G132" s="12">
        <v>1330</v>
      </c>
      <c r="H132" s="12">
        <v>85</v>
      </c>
      <c r="I132" s="12">
        <v>0</v>
      </c>
      <c r="J132" s="18">
        <v>0.53067993366500832</v>
      </c>
      <c r="K132" s="18">
        <v>2.8192371475953566E-2</v>
      </c>
      <c r="L132" s="12">
        <v>3755</v>
      </c>
      <c r="M132" s="12">
        <v>2060</v>
      </c>
      <c r="N132" s="12">
        <v>1595</v>
      </c>
      <c r="O132" s="12">
        <v>100</v>
      </c>
      <c r="P132" s="12">
        <v>0</v>
      </c>
      <c r="Q132" s="18">
        <v>0.54860186418109191</v>
      </c>
      <c r="R132" s="18">
        <v>2.6631158455392809E-2</v>
      </c>
      <c r="S132" s="12">
        <v>4380</v>
      </c>
      <c r="T132" s="12">
        <v>2395</v>
      </c>
      <c r="U132" s="12">
        <v>1845</v>
      </c>
      <c r="V132" s="12">
        <v>140</v>
      </c>
      <c r="W132" s="12">
        <v>0</v>
      </c>
      <c r="X132" s="18">
        <v>0.54680365296803657</v>
      </c>
      <c r="Y132" s="18">
        <v>3.1963470319634701E-2</v>
      </c>
      <c r="Z132" s="12">
        <v>5230</v>
      </c>
      <c r="AA132" s="12">
        <v>2905</v>
      </c>
      <c r="AB132" s="12">
        <v>2180</v>
      </c>
      <c r="AC132" s="12">
        <v>150</v>
      </c>
      <c r="AD132" s="12">
        <v>0</v>
      </c>
      <c r="AE132" s="18">
        <v>0.55544933078393877</v>
      </c>
      <c r="AF132" s="18">
        <v>2.8680688336520075E-2</v>
      </c>
      <c r="AG132" s="12">
        <v>4720</v>
      </c>
      <c r="AH132" s="12">
        <v>2585</v>
      </c>
      <c r="AI132" s="12">
        <v>1995</v>
      </c>
      <c r="AJ132" s="12">
        <v>145</v>
      </c>
      <c r="AK132" s="12">
        <v>0</v>
      </c>
      <c r="AL132" s="18">
        <v>0.54766949152542377</v>
      </c>
      <c r="AM132" s="18">
        <v>3.0720338983050849E-2</v>
      </c>
      <c r="AN132" s="12">
        <v>4525</v>
      </c>
      <c r="AO132" s="12">
        <v>2470</v>
      </c>
      <c r="AP132" s="12">
        <v>1910</v>
      </c>
      <c r="AQ132" s="12">
        <v>145</v>
      </c>
      <c r="AR132" s="12">
        <v>0</v>
      </c>
      <c r="AS132" s="18">
        <v>0.54585635359116025</v>
      </c>
      <c r="AT132" s="18">
        <v>3.2044198895027624E-2</v>
      </c>
      <c r="AU132" s="12">
        <v>4115</v>
      </c>
      <c r="AV132" s="12">
        <v>2255</v>
      </c>
      <c r="AW132" s="12">
        <v>1745</v>
      </c>
      <c r="AX132" s="12">
        <v>115</v>
      </c>
      <c r="AY132" s="12">
        <v>0</v>
      </c>
      <c r="AZ132" s="18">
        <v>0.54799513973268532</v>
      </c>
      <c r="BA132" s="18">
        <v>2.7946537059538274E-2</v>
      </c>
      <c r="BB132" s="12">
        <v>2795</v>
      </c>
      <c r="BC132" s="12">
        <v>1545</v>
      </c>
      <c r="BD132" s="12">
        <v>1175</v>
      </c>
      <c r="BE132" s="12">
        <v>75</v>
      </c>
      <c r="BF132" s="12">
        <v>0</v>
      </c>
      <c r="BG132" s="18">
        <v>0.55277280858676203</v>
      </c>
      <c r="BH132" s="18">
        <v>2.6833631484794274E-2</v>
      </c>
      <c r="BI132" s="12">
        <v>3085</v>
      </c>
      <c r="BJ132" s="12">
        <v>1705</v>
      </c>
      <c r="BK132" s="12">
        <v>1290</v>
      </c>
      <c r="BL132" s="12">
        <v>90</v>
      </c>
      <c r="BM132" s="12">
        <v>0</v>
      </c>
      <c r="BN132" s="18">
        <v>0.55267423014586714</v>
      </c>
      <c r="BO132" s="18">
        <v>2.9173419773095625E-2</v>
      </c>
      <c r="BP132" s="12">
        <v>2005</v>
      </c>
      <c r="BQ132" s="12">
        <v>1130</v>
      </c>
      <c r="BR132" s="12">
        <v>825</v>
      </c>
      <c r="BS132" s="12">
        <v>50</v>
      </c>
      <c r="BT132" s="12">
        <v>0</v>
      </c>
      <c r="BU132" s="18">
        <v>0.56359102244389025</v>
      </c>
      <c r="BV132" s="18">
        <v>2.4937655860349128E-2</v>
      </c>
    </row>
    <row r="133" spans="2:74" x14ac:dyDescent="0.25">
      <c r="B133" s="11" t="s">
        <v>277</v>
      </c>
      <c r="C133" s="11" t="s">
        <v>278</v>
      </c>
      <c r="D133" s="13" t="s">
        <v>148</v>
      </c>
      <c r="E133" s="12">
        <v>5730</v>
      </c>
      <c r="F133" s="12">
        <v>4005</v>
      </c>
      <c r="G133" s="12">
        <v>1670</v>
      </c>
      <c r="H133" s="12">
        <v>60</v>
      </c>
      <c r="I133" s="12">
        <v>0</v>
      </c>
      <c r="J133" s="18">
        <v>0.69895287958115182</v>
      </c>
      <c r="K133" s="18">
        <v>1.0471204188481676E-2</v>
      </c>
      <c r="L133" s="12">
        <v>2940</v>
      </c>
      <c r="M133" s="12">
        <v>2030</v>
      </c>
      <c r="N133" s="12">
        <v>875</v>
      </c>
      <c r="O133" s="12">
        <v>40</v>
      </c>
      <c r="P133" s="12">
        <v>0</v>
      </c>
      <c r="Q133" s="18">
        <v>0.69047619047619047</v>
      </c>
      <c r="R133" s="18">
        <v>1.3605442176870748E-2</v>
      </c>
      <c r="S133" s="12">
        <v>2265</v>
      </c>
      <c r="T133" s="12">
        <v>1595</v>
      </c>
      <c r="U133" s="12">
        <v>645</v>
      </c>
      <c r="V133" s="12">
        <v>25</v>
      </c>
      <c r="W133" s="12">
        <v>0</v>
      </c>
      <c r="X133" s="18">
        <v>0.70419426048565126</v>
      </c>
      <c r="Y133" s="18">
        <v>1.1037527593818985E-2</v>
      </c>
      <c r="Z133" s="12">
        <v>1345</v>
      </c>
      <c r="AA133" s="12">
        <v>940</v>
      </c>
      <c r="AB133" s="12">
        <v>390</v>
      </c>
      <c r="AC133" s="12">
        <v>15</v>
      </c>
      <c r="AD133" s="12">
        <v>0</v>
      </c>
      <c r="AE133" s="18">
        <v>0.6988847583643123</v>
      </c>
      <c r="AF133" s="18">
        <v>1.1152416356877323E-2</v>
      </c>
      <c r="AG133" s="12">
        <v>1325</v>
      </c>
      <c r="AH133" s="12">
        <v>940</v>
      </c>
      <c r="AI133" s="12">
        <v>360</v>
      </c>
      <c r="AJ133" s="12">
        <v>20</v>
      </c>
      <c r="AK133" s="12">
        <v>0</v>
      </c>
      <c r="AL133" s="18">
        <v>0.7094339622641509</v>
      </c>
      <c r="AM133" s="18">
        <v>1.509433962264151E-2</v>
      </c>
      <c r="AN133" s="12">
        <v>995</v>
      </c>
      <c r="AO133" s="12">
        <v>725</v>
      </c>
      <c r="AP133" s="12">
        <v>250</v>
      </c>
      <c r="AQ133" s="12">
        <v>15</v>
      </c>
      <c r="AR133" s="12">
        <v>0</v>
      </c>
      <c r="AS133" s="18">
        <v>0.72864321608040206</v>
      </c>
      <c r="AT133" s="18">
        <v>1.507537688442211E-2</v>
      </c>
      <c r="AU133" s="12">
        <v>1545</v>
      </c>
      <c r="AV133" s="12">
        <v>1115</v>
      </c>
      <c r="AW133" s="12">
        <v>415</v>
      </c>
      <c r="AX133" s="12">
        <v>15</v>
      </c>
      <c r="AY133" s="12">
        <v>0</v>
      </c>
      <c r="AZ133" s="18">
        <v>0.72168284789644011</v>
      </c>
      <c r="BA133" s="18">
        <v>9.7087378640776691E-3</v>
      </c>
      <c r="BB133" s="12">
        <v>1795</v>
      </c>
      <c r="BC133" s="12">
        <v>1295</v>
      </c>
      <c r="BD133" s="12">
        <v>475</v>
      </c>
      <c r="BE133" s="12">
        <v>25</v>
      </c>
      <c r="BF133" s="12">
        <v>0</v>
      </c>
      <c r="BG133" s="18">
        <v>0.7214484679665738</v>
      </c>
      <c r="BH133" s="18">
        <v>1.3927576601671309E-2</v>
      </c>
      <c r="BI133" s="12">
        <v>2215</v>
      </c>
      <c r="BJ133" s="12">
        <v>1615</v>
      </c>
      <c r="BK133" s="12">
        <v>585</v>
      </c>
      <c r="BL133" s="12">
        <v>15</v>
      </c>
      <c r="BM133" s="12">
        <v>0</v>
      </c>
      <c r="BN133" s="18">
        <v>0.72911963882618513</v>
      </c>
      <c r="BO133" s="18">
        <v>6.7720090293453723E-3</v>
      </c>
      <c r="BP133" s="12">
        <v>1215</v>
      </c>
      <c r="BQ133" s="12">
        <v>875</v>
      </c>
      <c r="BR133" s="12">
        <v>325</v>
      </c>
      <c r="BS133" s="12">
        <v>10</v>
      </c>
      <c r="BT133" s="12">
        <v>0</v>
      </c>
      <c r="BU133" s="18">
        <v>0.72016460905349799</v>
      </c>
      <c r="BV133" s="18">
        <v>8.23045267489712E-3</v>
      </c>
    </row>
    <row r="134" spans="2:74" x14ac:dyDescent="0.25">
      <c r="B134" s="11" t="s">
        <v>279</v>
      </c>
      <c r="C134" s="11" t="s">
        <v>280</v>
      </c>
      <c r="D134" s="13" t="s">
        <v>148</v>
      </c>
      <c r="E134" s="12">
        <v>3955</v>
      </c>
      <c r="F134" s="12">
        <v>2195</v>
      </c>
      <c r="G134" s="12">
        <v>1730</v>
      </c>
      <c r="H134" s="12">
        <v>30</v>
      </c>
      <c r="I134" s="12">
        <v>0</v>
      </c>
      <c r="J134" s="18">
        <v>0.55499367888748419</v>
      </c>
      <c r="K134" s="18">
        <v>7.5853350189633373E-3</v>
      </c>
      <c r="L134" s="12">
        <v>8390</v>
      </c>
      <c r="M134" s="12">
        <v>4805</v>
      </c>
      <c r="N134" s="12">
        <v>3485</v>
      </c>
      <c r="O134" s="12">
        <v>100</v>
      </c>
      <c r="P134" s="12">
        <v>0</v>
      </c>
      <c r="Q134" s="18">
        <v>0.57270560190703224</v>
      </c>
      <c r="R134" s="18">
        <v>1.1918951132300357E-2</v>
      </c>
      <c r="S134" s="12">
        <v>4150</v>
      </c>
      <c r="T134" s="12">
        <v>2365</v>
      </c>
      <c r="U134" s="12">
        <v>1740</v>
      </c>
      <c r="V134" s="12">
        <v>45</v>
      </c>
      <c r="W134" s="12">
        <v>0</v>
      </c>
      <c r="X134" s="18">
        <v>0.5698795180722892</v>
      </c>
      <c r="Y134" s="18">
        <v>1.0843373493975903E-2</v>
      </c>
      <c r="Z134" s="12">
        <v>7125</v>
      </c>
      <c r="AA134" s="12">
        <v>4085</v>
      </c>
      <c r="AB134" s="12">
        <v>2945</v>
      </c>
      <c r="AC134" s="12">
        <v>95</v>
      </c>
      <c r="AD134" s="12">
        <v>0</v>
      </c>
      <c r="AE134" s="18">
        <v>0.57333333333333336</v>
      </c>
      <c r="AF134" s="18">
        <v>1.3333333333333334E-2</v>
      </c>
      <c r="AG134" s="12">
        <v>8235</v>
      </c>
      <c r="AH134" s="12">
        <v>4700</v>
      </c>
      <c r="AI134" s="12">
        <v>3420</v>
      </c>
      <c r="AJ134" s="12">
        <v>110</v>
      </c>
      <c r="AK134" s="12">
        <v>0</v>
      </c>
      <c r="AL134" s="18">
        <v>0.57073466909532489</v>
      </c>
      <c r="AM134" s="18">
        <v>1.3357619914996965E-2</v>
      </c>
      <c r="AN134" s="12">
        <v>10255</v>
      </c>
      <c r="AO134" s="12">
        <v>5940</v>
      </c>
      <c r="AP134" s="12">
        <v>4195</v>
      </c>
      <c r="AQ134" s="12">
        <v>115</v>
      </c>
      <c r="AR134" s="12" t="s">
        <v>47</v>
      </c>
      <c r="AS134" s="18">
        <v>0.57922964407606048</v>
      </c>
      <c r="AT134" s="18">
        <v>1.121404193076548E-2</v>
      </c>
      <c r="AU134" s="12">
        <v>8885</v>
      </c>
      <c r="AV134" s="12">
        <v>5140</v>
      </c>
      <c r="AW134" s="12">
        <v>3650</v>
      </c>
      <c r="AX134" s="12">
        <v>95</v>
      </c>
      <c r="AY134" s="12">
        <v>0</v>
      </c>
      <c r="AZ134" s="18">
        <v>0.57850309510410802</v>
      </c>
      <c r="BA134" s="18">
        <v>1.0692177827799663E-2</v>
      </c>
      <c r="BB134" s="12">
        <v>8445</v>
      </c>
      <c r="BC134" s="12">
        <v>4895</v>
      </c>
      <c r="BD134" s="12">
        <v>3455</v>
      </c>
      <c r="BE134" s="12">
        <v>100</v>
      </c>
      <c r="BF134" s="12">
        <v>0</v>
      </c>
      <c r="BG134" s="18">
        <v>0.57963291888691537</v>
      </c>
      <c r="BH134" s="18">
        <v>1.1841326228537596E-2</v>
      </c>
      <c r="BI134" s="12">
        <v>8930</v>
      </c>
      <c r="BJ134" s="12">
        <v>5120</v>
      </c>
      <c r="BK134" s="12">
        <v>3685</v>
      </c>
      <c r="BL134" s="12">
        <v>125</v>
      </c>
      <c r="BM134" s="12" t="s">
        <v>47</v>
      </c>
      <c r="BN134" s="18">
        <v>0.57334826427771557</v>
      </c>
      <c r="BO134" s="18">
        <v>1.3997760358342666E-2</v>
      </c>
      <c r="BP134" s="12">
        <v>7220</v>
      </c>
      <c r="BQ134" s="12">
        <v>4250</v>
      </c>
      <c r="BR134" s="12">
        <v>2890</v>
      </c>
      <c r="BS134" s="12">
        <v>80</v>
      </c>
      <c r="BT134" s="12" t="s">
        <v>47</v>
      </c>
      <c r="BU134" s="18">
        <v>0.58864265927977844</v>
      </c>
      <c r="BV134" s="18">
        <v>1.1080332409972299E-2</v>
      </c>
    </row>
    <row r="135" spans="2:74" x14ac:dyDescent="0.25">
      <c r="B135" s="11" t="s">
        <v>281</v>
      </c>
      <c r="C135" s="11" t="s">
        <v>282</v>
      </c>
      <c r="D135" s="13" t="s">
        <v>148</v>
      </c>
      <c r="E135" s="12">
        <v>2730</v>
      </c>
      <c r="F135" s="12">
        <v>1575</v>
      </c>
      <c r="G135" s="12">
        <v>1120</v>
      </c>
      <c r="H135" s="12">
        <v>40</v>
      </c>
      <c r="I135" s="12">
        <v>0</v>
      </c>
      <c r="J135" s="18">
        <v>0.57692307692307687</v>
      </c>
      <c r="K135" s="18">
        <v>1.4652014652014652E-2</v>
      </c>
      <c r="L135" s="12">
        <v>3925</v>
      </c>
      <c r="M135" s="12">
        <v>2265</v>
      </c>
      <c r="N135" s="12">
        <v>1615</v>
      </c>
      <c r="O135" s="12">
        <v>45</v>
      </c>
      <c r="P135" s="12">
        <v>0</v>
      </c>
      <c r="Q135" s="18">
        <v>0.5770700636942675</v>
      </c>
      <c r="R135" s="18">
        <v>1.1464968152866241E-2</v>
      </c>
      <c r="S135" s="12">
        <v>4350</v>
      </c>
      <c r="T135" s="12">
        <v>2520</v>
      </c>
      <c r="U135" s="12">
        <v>1760</v>
      </c>
      <c r="V135" s="12">
        <v>70</v>
      </c>
      <c r="W135" s="12">
        <v>0</v>
      </c>
      <c r="X135" s="18">
        <v>0.57931034482758625</v>
      </c>
      <c r="Y135" s="18">
        <v>1.6091954022988506E-2</v>
      </c>
      <c r="Z135" s="12">
        <v>2765</v>
      </c>
      <c r="AA135" s="12">
        <v>1640</v>
      </c>
      <c r="AB135" s="12">
        <v>1085</v>
      </c>
      <c r="AC135" s="12">
        <v>45</v>
      </c>
      <c r="AD135" s="12">
        <v>0</v>
      </c>
      <c r="AE135" s="18">
        <v>0.59312839059674505</v>
      </c>
      <c r="AF135" s="18">
        <v>1.62748643761302E-2</v>
      </c>
      <c r="AG135" s="12">
        <v>3285</v>
      </c>
      <c r="AH135" s="12">
        <v>1880</v>
      </c>
      <c r="AI135" s="12">
        <v>1345</v>
      </c>
      <c r="AJ135" s="12">
        <v>55</v>
      </c>
      <c r="AK135" s="12">
        <v>0</v>
      </c>
      <c r="AL135" s="18">
        <v>0.57229832572298323</v>
      </c>
      <c r="AM135" s="18">
        <v>1.6742770167427701E-2</v>
      </c>
      <c r="AN135" s="12">
        <v>3575</v>
      </c>
      <c r="AO135" s="12">
        <v>2125</v>
      </c>
      <c r="AP135" s="12">
        <v>1395</v>
      </c>
      <c r="AQ135" s="12">
        <v>60</v>
      </c>
      <c r="AR135" s="12">
        <v>0</v>
      </c>
      <c r="AS135" s="18">
        <v>0.59440559440559437</v>
      </c>
      <c r="AT135" s="18">
        <v>1.6783216783216783E-2</v>
      </c>
      <c r="AU135" s="12">
        <v>4860</v>
      </c>
      <c r="AV135" s="12">
        <v>2845</v>
      </c>
      <c r="AW135" s="12">
        <v>1925</v>
      </c>
      <c r="AX135" s="12">
        <v>90</v>
      </c>
      <c r="AY135" s="12">
        <v>0</v>
      </c>
      <c r="AZ135" s="18">
        <v>0.58539094650205759</v>
      </c>
      <c r="BA135" s="18">
        <v>1.8518518518518517E-2</v>
      </c>
      <c r="BB135" s="12">
        <v>6640</v>
      </c>
      <c r="BC135" s="12">
        <v>3935</v>
      </c>
      <c r="BD135" s="12">
        <v>2600</v>
      </c>
      <c r="BE135" s="12">
        <v>105</v>
      </c>
      <c r="BF135" s="12">
        <v>0</v>
      </c>
      <c r="BG135" s="18">
        <v>0.59262048192771088</v>
      </c>
      <c r="BH135" s="18">
        <v>1.5813253012048192E-2</v>
      </c>
      <c r="BI135" s="12">
        <v>5305</v>
      </c>
      <c r="BJ135" s="12">
        <v>3170</v>
      </c>
      <c r="BK135" s="12">
        <v>2055</v>
      </c>
      <c r="BL135" s="12">
        <v>80</v>
      </c>
      <c r="BM135" s="12">
        <v>0</v>
      </c>
      <c r="BN135" s="18">
        <v>0.59754948162111221</v>
      </c>
      <c r="BO135" s="18">
        <v>1.5080113100848256E-2</v>
      </c>
      <c r="BP135" s="12">
        <v>4540</v>
      </c>
      <c r="BQ135" s="12">
        <v>2695</v>
      </c>
      <c r="BR135" s="12">
        <v>1755</v>
      </c>
      <c r="BS135" s="12">
        <v>90</v>
      </c>
      <c r="BT135" s="12">
        <v>0</v>
      </c>
      <c r="BU135" s="18">
        <v>0.59361233480176212</v>
      </c>
      <c r="BV135" s="18">
        <v>1.9823788546255508E-2</v>
      </c>
    </row>
    <row r="136" spans="2:74" x14ac:dyDescent="0.25">
      <c r="B136" s="11" t="s">
        <v>283</v>
      </c>
      <c r="C136" s="11" t="s">
        <v>284</v>
      </c>
      <c r="D136" s="13" t="s">
        <v>148</v>
      </c>
      <c r="E136" s="12">
        <v>36465</v>
      </c>
      <c r="F136" s="12">
        <v>18630</v>
      </c>
      <c r="G136" s="12">
        <v>16530</v>
      </c>
      <c r="H136" s="12">
        <v>1305</v>
      </c>
      <c r="I136" s="12">
        <v>0</v>
      </c>
      <c r="J136" s="18">
        <v>0.51090086384204036</v>
      </c>
      <c r="K136" s="18">
        <v>3.578774167009461E-2</v>
      </c>
      <c r="L136" s="12">
        <v>20490</v>
      </c>
      <c r="M136" s="12">
        <v>10540</v>
      </c>
      <c r="N136" s="12">
        <v>9195</v>
      </c>
      <c r="O136" s="12">
        <v>755</v>
      </c>
      <c r="P136" s="12">
        <v>0</v>
      </c>
      <c r="Q136" s="18">
        <v>0.51439726695949239</v>
      </c>
      <c r="R136" s="18">
        <v>3.6847242557345047E-2</v>
      </c>
      <c r="S136" s="12">
        <v>15880</v>
      </c>
      <c r="T136" s="12">
        <v>8190</v>
      </c>
      <c r="U136" s="12">
        <v>7170</v>
      </c>
      <c r="V136" s="12">
        <v>520</v>
      </c>
      <c r="W136" s="12">
        <v>0</v>
      </c>
      <c r="X136" s="18">
        <v>0.51574307304785894</v>
      </c>
      <c r="Y136" s="18">
        <v>3.2745591939546598E-2</v>
      </c>
      <c r="Z136" s="12">
        <v>12450</v>
      </c>
      <c r="AA136" s="12">
        <v>6345</v>
      </c>
      <c r="AB136" s="12">
        <v>5665</v>
      </c>
      <c r="AC136" s="12">
        <v>440</v>
      </c>
      <c r="AD136" s="12">
        <v>0</v>
      </c>
      <c r="AE136" s="18">
        <v>0.50963855421686743</v>
      </c>
      <c r="AF136" s="18">
        <v>3.5341365461847386E-2</v>
      </c>
      <c r="AG136" s="12">
        <v>9190</v>
      </c>
      <c r="AH136" s="12">
        <v>4655</v>
      </c>
      <c r="AI136" s="12">
        <v>4180</v>
      </c>
      <c r="AJ136" s="12">
        <v>360</v>
      </c>
      <c r="AK136" s="12">
        <v>0</v>
      </c>
      <c r="AL136" s="18">
        <v>0.5065288356909684</v>
      </c>
      <c r="AM136" s="18">
        <v>3.9173014145810661E-2</v>
      </c>
      <c r="AN136" s="12">
        <v>8775</v>
      </c>
      <c r="AO136" s="12">
        <v>4490</v>
      </c>
      <c r="AP136" s="12">
        <v>4015</v>
      </c>
      <c r="AQ136" s="12">
        <v>270</v>
      </c>
      <c r="AR136" s="12">
        <v>0</v>
      </c>
      <c r="AS136" s="18">
        <v>0.51168091168091168</v>
      </c>
      <c r="AT136" s="18">
        <v>3.0769230769230771E-2</v>
      </c>
      <c r="AU136" s="12">
        <v>8340</v>
      </c>
      <c r="AV136" s="12">
        <v>4260</v>
      </c>
      <c r="AW136" s="12">
        <v>3810</v>
      </c>
      <c r="AX136" s="12">
        <v>265</v>
      </c>
      <c r="AY136" s="12">
        <v>0</v>
      </c>
      <c r="AZ136" s="18">
        <v>0.51079136690647486</v>
      </c>
      <c r="BA136" s="18">
        <v>3.1774580335731412E-2</v>
      </c>
      <c r="BB136" s="12">
        <v>10155</v>
      </c>
      <c r="BC136" s="12">
        <v>5210</v>
      </c>
      <c r="BD136" s="12">
        <v>4635</v>
      </c>
      <c r="BE136" s="12">
        <v>310</v>
      </c>
      <c r="BF136" s="12">
        <v>0</v>
      </c>
      <c r="BG136" s="18">
        <v>0.51304775972427374</v>
      </c>
      <c r="BH136" s="18">
        <v>3.0526834071885771E-2</v>
      </c>
      <c r="BI136" s="12">
        <v>7190</v>
      </c>
      <c r="BJ136" s="12">
        <v>3685</v>
      </c>
      <c r="BK136" s="12">
        <v>3265</v>
      </c>
      <c r="BL136" s="12">
        <v>245</v>
      </c>
      <c r="BM136" s="12">
        <v>0</v>
      </c>
      <c r="BN136" s="18">
        <v>0.51251738525730184</v>
      </c>
      <c r="BO136" s="18">
        <v>3.4075104311543813E-2</v>
      </c>
      <c r="BP136" s="12">
        <v>5130</v>
      </c>
      <c r="BQ136" s="12">
        <v>2705</v>
      </c>
      <c r="BR136" s="12">
        <v>2265</v>
      </c>
      <c r="BS136" s="12">
        <v>165</v>
      </c>
      <c r="BT136" s="12">
        <v>0</v>
      </c>
      <c r="BU136" s="18">
        <v>0.52729044834307992</v>
      </c>
      <c r="BV136" s="18">
        <v>3.2163742690058478E-2</v>
      </c>
    </row>
    <row r="137" spans="2:74" x14ac:dyDescent="0.25">
      <c r="B137" s="11" t="s">
        <v>285</v>
      </c>
      <c r="C137" s="11" t="s">
        <v>286</v>
      </c>
      <c r="D137" s="13" t="s">
        <v>148</v>
      </c>
      <c r="E137" s="12">
        <v>7120</v>
      </c>
      <c r="F137" s="12">
        <v>3955</v>
      </c>
      <c r="G137" s="12">
        <v>2930</v>
      </c>
      <c r="H137" s="12">
        <v>240</v>
      </c>
      <c r="I137" s="12">
        <v>0</v>
      </c>
      <c r="J137" s="18">
        <v>0.5554775280898876</v>
      </c>
      <c r="K137" s="18">
        <v>3.3707865168539325E-2</v>
      </c>
      <c r="L137" s="12">
        <v>3815</v>
      </c>
      <c r="M137" s="12">
        <v>2160</v>
      </c>
      <c r="N137" s="12">
        <v>1555</v>
      </c>
      <c r="O137" s="12">
        <v>100</v>
      </c>
      <c r="P137" s="12">
        <v>0</v>
      </c>
      <c r="Q137" s="18">
        <v>0.56618610747051112</v>
      </c>
      <c r="R137" s="18">
        <v>2.621231979030144E-2</v>
      </c>
      <c r="S137" s="12">
        <v>4095</v>
      </c>
      <c r="T137" s="12">
        <v>2340</v>
      </c>
      <c r="U137" s="12">
        <v>1650</v>
      </c>
      <c r="V137" s="12">
        <v>100</v>
      </c>
      <c r="W137" s="12">
        <v>0</v>
      </c>
      <c r="X137" s="18">
        <v>0.5714285714285714</v>
      </c>
      <c r="Y137" s="18">
        <v>2.442002442002442E-2</v>
      </c>
      <c r="Z137" s="12">
        <v>3670</v>
      </c>
      <c r="AA137" s="12">
        <v>2115</v>
      </c>
      <c r="AB137" s="12">
        <v>1465</v>
      </c>
      <c r="AC137" s="12">
        <v>90</v>
      </c>
      <c r="AD137" s="12">
        <v>0</v>
      </c>
      <c r="AE137" s="18">
        <v>0.57629427792915533</v>
      </c>
      <c r="AF137" s="18">
        <v>2.4523160762942781E-2</v>
      </c>
      <c r="AG137" s="12">
        <v>3910</v>
      </c>
      <c r="AH137" s="12">
        <v>2290</v>
      </c>
      <c r="AI137" s="12">
        <v>1545</v>
      </c>
      <c r="AJ137" s="12">
        <v>80</v>
      </c>
      <c r="AK137" s="12">
        <v>0</v>
      </c>
      <c r="AL137" s="18">
        <v>0.58567774936061379</v>
      </c>
      <c r="AM137" s="18">
        <v>2.0460358056265986E-2</v>
      </c>
      <c r="AN137" s="12">
        <v>3030</v>
      </c>
      <c r="AO137" s="12">
        <v>1825</v>
      </c>
      <c r="AP137" s="12">
        <v>1130</v>
      </c>
      <c r="AQ137" s="12">
        <v>75</v>
      </c>
      <c r="AR137" s="12">
        <v>0</v>
      </c>
      <c r="AS137" s="18">
        <v>0.60231023102310233</v>
      </c>
      <c r="AT137" s="18">
        <v>2.4752475247524754E-2</v>
      </c>
      <c r="AU137" s="12">
        <v>5170</v>
      </c>
      <c r="AV137" s="12">
        <v>3070</v>
      </c>
      <c r="AW137" s="12">
        <v>1975</v>
      </c>
      <c r="AX137" s="12">
        <v>130</v>
      </c>
      <c r="AY137" s="12">
        <v>0</v>
      </c>
      <c r="AZ137" s="18">
        <v>0.5938104448742747</v>
      </c>
      <c r="BA137" s="18">
        <v>2.5145067698259187E-2</v>
      </c>
      <c r="BB137" s="12">
        <v>2825</v>
      </c>
      <c r="BC137" s="12">
        <v>1660</v>
      </c>
      <c r="BD137" s="12">
        <v>1100</v>
      </c>
      <c r="BE137" s="12">
        <v>65</v>
      </c>
      <c r="BF137" s="12">
        <v>0</v>
      </c>
      <c r="BG137" s="18">
        <v>0.5876106194690266</v>
      </c>
      <c r="BH137" s="18">
        <v>2.3008849557522124E-2</v>
      </c>
      <c r="BI137" s="12">
        <v>4550</v>
      </c>
      <c r="BJ137" s="12">
        <v>2695</v>
      </c>
      <c r="BK137" s="12">
        <v>1765</v>
      </c>
      <c r="BL137" s="12">
        <v>85</v>
      </c>
      <c r="BM137" s="12">
        <v>0</v>
      </c>
      <c r="BN137" s="18">
        <v>0.59230769230769231</v>
      </c>
      <c r="BO137" s="18">
        <v>1.8681318681318681E-2</v>
      </c>
      <c r="BP137" s="12">
        <v>870</v>
      </c>
      <c r="BQ137" s="12">
        <v>530</v>
      </c>
      <c r="BR137" s="12">
        <v>325</v>
      </c>
      <c r="BS137" s="12">
        <v>20</v>
      </c>
      <c r="BT137" s="12">
        <v>0</v>
      </c>
      <c r="BU137" s="18">
        <v>0.60919540229885061</v>
      </c>
      <c r="BV137" s="18">
        <v>2.2988505747126436E-2</v>
      </c>
    </row>
    <row r="138" spans="2:74" x14ac:dyDescent="0.25">
      <c r="B138" s="11" t="s">
        <v>287</v>
      </c>
      <c r="C138" s="11" t="s">
        <v>288</v>
      </c>
      <c r="D138" s="13" t="s">
        <v>148</v>
      </c>
      <c r="E138" s="12">
        <v>3850</v>
      </c>
      <c r="F138" s="12">
        <v>3110</v>
      </c>
      <c r="G138" s="12">
        <v>740</v>
      </c>
      <c r="H138" s="12" t="s">
        <v>47</v>
      </c>
      <c r="I138" s="12">
        <v>0</v>
      </c>
      <c r="J138" s="18">
        <v>0.80779220779220784</v>
      </c>
      <c r="K138" s="18" t="s">
        <v>91</v>
      </c>
      <c r="L138" s="12">
        <v>3445</v>
      </c>
      <c r="M138" s="12">
        <v>2770</v>
      </c>
      <c r="N138" s="12">
        <v>675</v>
      </c>
      <c r="O138" s="12" t="s">
        <v>47</v>
      </c>
      <c r="P138" s="12">
        <v>0</v>
      </c>
      <c r="Q138" s="18">
        <v>0.80406386066763424</v>
      </c>
      <c r="R138" s="18" t="s">
        <v>91</v>
      </c>
      <c r="S138" s="12">
        <v>3840</v>
      </c>
      <c r="T138" s="12">
        <v>3095</v>
      </c>
      <c r="U138" s="12">
        <v>740</v>
      </c>
      <c r="V138" s="12" t="s">
        <v>47</v>
      </c>
      <c r="W138" s="12">
        <v>0</v>
      </c>
      <c r="X138" s="18">
        <v>0.80598958333333337</v>
      </c>
      <c r="Y138" s="18" t="s">
        <v>91</v>
      </c>
      <c r="Z138" s="12">
        <v>3950</v>
      </c>
      <c r="AA138" s="12">
        <v>3175</v>
      </c>
      <c r="AB138" s="12">
        <v>770</v>
      </c>
      <c r="AC138" s="12" t="s">
        <v>47</v>
      </c>
      <c r="AD138" s="12">
        <v>0</v>
      </c>
      <c r="AE138" s="18">
        <v>0.80379746835443033</v>
      </c>
      <c r="AF138" s="18" t="s">
        <v>91</v>
      </c>
      <c r="AG138" s="12">
        <v>3325</v>
      </c>
      <c r="AH138" s="12">
        <v>2655</v>
      </c>
      <c r="AI138" s="12">
        <v>670</v>
      </c>
      <c r="AJ138" s="12" t="s">
        <v>47</v>
      </c>
      <c r="AK138" s="12">
        <v>0</v>
      </c>
      <c r="AL138" s="18">
        <v>0.7984962406015037</v>
      </c>
      <c r="AM138" s="18" t="s">
        <v>91</v>
      </c>
      <c r="AN138" s="12">
        <v>3100</v>
      </c>
      <c r="AO138" s="12">
        <v>2415</v>
      </c>
      <c r="AP138" s="12">
        <v>685</v>
      </c>
      <c r="AQ138" s="12" t="s">
        <v>47</v>
      </c>
      <c r="AR138" s="12">
        <v>0</v>
      </c>
      <c r="AS138" s="18">
        <v>0.77903225806451615</v>
      </c>
      <c r="AT138" s="18" t="s">
        <v>91</v>
      </c>
      <c r="AU138" s="12">
        <v>3510</v>
      </c>
      <c r="AV138" s="12">
        <v>2810</v>
      </c>
      <c r="AW138" s="12">
        <v>695</v>
      </c>
      <c r="AX138" s="12" t="s">
        <v>47</v>
      </c>
      <c r="AY138" s="12">
        <v>0</v>
      </c>
      <c r="AZ138" s="18">
        <v>0.80056980056980054</v>
      </c>
      <c r="BA138" s="18" t="s">
        <v>91</v>
      </c>
      <c r="BB138" s="12">
        <v>2465</v>
      </c>
      <c r="BC138" s="12">
        <v>1975</v>
      </c>
      <c r="BD138" s="12">
        <v>485</v>
      </c>
      <c r="BE138" s="12" t="s">
        <v>47</v>
      </c>
      <c r="BF138" s="12">
        <v>0</v>
      </c>
      <c r="BG138" s="18">
        <v>0.80121703853955373</v>
      </c>
      <c r="BH138" s="18" t="s">
        <v>91</v>
      </c>
      <c r="BI138" s="12">
        <v>3650</v>
      </c>
      <c r="BJ138" s="12">
        <v>2930</v>
      </c>
      <c r="BK138" s="12">
        <v>720</v>
      </c>
      <c r="BL138" s="12" t="s">
        <v>47</v>
      </c>
      <c r="BM138" s="12">
        <v>0</v>
      </c>
      <c r="BN138" s="18">
        <v>0.80273972602739729</v>
      </c>
      <c r="BO138" s="18" t="s">
        <v>91</v>
      </c>
      <c r="BP138" s="12">
        <v>3275</v>
      </c>
      <c r="BQ138" s="12">
        <v>2660</v>
      </c>
      <c r="BR138" s="12">
        <v>615</v>
      </c>
      <c r="BS138" s="12" t="s">
        <v>47</v>
      </c>
      <c r="BT138" s="12">
        <v>0</v>
      </c>
      <c r="BU138" s="18">
        <v>0.81221374045801531</v>
      </c>
      <c r="BV138" s="18" t="s">
        <v>91</v>
      </c>
    </row>
    <row r="139" spans="2:74" x14ac:dyDescent="0.25">
      <c r="B139" s="11" t="s">
        <v>289</v>
      </c>
      <c r="C139" s="11" t="s">
        <v>290</v>
      </c>
      <c r="D139" s="13" t="s">
        <v>148</v>
      </c>
      <c r="E139" s="12">
        <v>12905</v>
      </c>
      <c r="F139" s="12">
        <v>6985</v>
      </c>
      <c r="G139" s="12">
        <v>5505</v>
      </c>
      <c r="H139" s="12">
        <v>405</v>
      </c>
      <c r="I139" s="12" t="s">
        <v>47</v>
      </c>
      <c r="J139" s="18">
        <v>0.54126307632700499</v>
      </c>
      <c r="K139" s="18">
        <v>3.1383184812088336E-2</v>
      </c>
      <c r="L139" s="12">
        <v>11910</v>
      </c>
      <c r="M139" s="12">
        <v>6440</v>
      </c>
      <c r="N139" s="12">
        <v>5085</v>
      </c>
      <c r="O139" s="12">
        <v>375</v>
      </c>
      <c r="P139" s="12" t="s">
        <v>47</v>
      </c>
      <c r="Q139" s="18">
        <v>0.54072208228379515</v>
      </c>
      <c r="R139" s="18">
        <v>3.1486146095717885E-2</v>
      </c>
      <c r="S139" s="12">
        <v>8500</v>
      </c>
      <c r="T139" s="12">
        <v>4590</v>
      </c>
      <c r="U139" s="12">
        <v>3650</v>
      </c>
      <c r="V139" s="12">
        <v>260</v>
      </c>
      <c r="W139" s="12" t="s">
        <v>47</v>
      </c>
      <c r="X139" s="18">
        <v>0.54</v>
      </c>
      <c r="Y139" s="18">
        <v>3.0588235294117649E-2</v>
      </c>
      <c r="Z139" s="12">
        <v>8020</v>
      </c>
      <c r="AA139" s="12">
        <v>4405</v>
      </c>
      <c r="AB139" s="12">
        <v>3380</v>
      </c>
      <c r="AC139" s="12">
        <v>230</v>
      </c>
      <c r="AD139" s="12" t="s">
        <v>47</v>
      </c>
      <c r="AE139" s="18">
        <v>0.54925187032418954</v>
      </c>
      <c r="AF139" s="18">
        <v>2.8678304239401497E-2</v>
      </c>
      <c r="AG139" s="12">
        <v>7600</v>
      </c>
      <c r="AH139" s="12">
        <v>4130</v>
      </c>
      <c r="AI139" s="12">
        <v>3240</v>
      </c>
      <c r="AJ139" s="12">
        <v>225</v>
      </c>
      <c r="AK139" s="12" t="s">
        <v>47</v>
      </c>
      <c r="AL139" s="18">
        <v>0.54342105263157892</v>
      </c>
      <c r="AM139" s="18">
        <v>2.9605263157894735E-2</v>
      </c>
      <c r="AN139" s="12">
        <v>8310</v>
      </c>
      <c r="AO139" s="12">
        <v>4570</v>
      </c>
      <c r="AP139" s="12">
        <v>3480</v>
      </c>
      <c r="AQ139" s="12">
        <v>255</v>
      </c>
      <c r="AR139" s="12" t="s">
        <v>47</v>
      </c>
      <c r="AS139" s="18">
        <v>0.54993983152827919</v>
      </c>
      <c r="AT139" s="18">
        <v>3.0685920577617327E-2</v>
      </c>
      <c r="AU139" s="12">
        <v>7860</v>
      </c>
      <c r="AV139" s="12">
        <v>4265</v>
      </c>
      <c r="AW139" s="12">
        <v>3340</v>
      </c>
      <c r="AX139" s="12">
        <v>245</v>
      </c>
      <c r="AY139" s="12" t="s">
        <v>47</v>
      </c>
      <c r="AZ139" s="18">
        <v>0.54262086513994912</v>
      </c>
      <c r="BA139" s="18">
        <v>3.1170483460559797E-2</v>
      </c>
      <c r="BB139" s="12">
        <v>7380</v>
      </c>
      <c r="BC139" s="12">
        <v>3970</v>
      </c>
      <c r="BD139" s="12">
        <v>3190</v>
      </c>
      <c r="BE139" s="12">
        <v>215</v>
      </c>
      <c r="BF139" s="12" t="s">
        <v>47</v>
      </c>
      <c r="BG139" s="18">
        <v>0.53794037940379402</v>
      </c>
      <c r="BH139" s="18">
        <v>2.9132791327913278E-2</v>
      </c>
      <c r="BI139" s="12">
        <v>10385</v>
      </c>
      <c r="BJ139" s="12">
        <v>5675</v>
      </c>
      <c r="BK139" s="12">
        <v>4400</v>
      </c>
      <c r="BL139" s="12">
        <v>305</v>
      </c>
      <c r="BM139" s="12" t="s">
        <v>47</v>
      </c>
      <c r="BN139" s="18">
        <v>0.54646124217621572</v>
      </c>
      <c r="BO139" s="18">
        <v>2.9369282619162253E-2</v>
      </c>
      <c r="BP139" s="12">
        <v>11955</v>
      </c>
      <c r="BQ139" s="12">
        <v>6520</v>
      </c>
      <c r="BR139" s="12">
        <v>5050</v>
      </c>
      <c r="BS139" s="12">
        <v>385</v>
      </c>
      <c r="BT139" s="12" t="s">
        <v>47</v>
      </c>
      <c r="BU139" s="18">
        <v>0.54537850271852784</v>
      </c>
      <c r="BV139" s="18">
        <v>3.2204098703471351E-2</v>
      </c>
    </row>
    <row r="140" spans="2:74" x14ac:dyDescent="0.25">
      <c r="B140" s="11" t="s">
        <v>291</v>
      </c>
      <c r="C140" s="11" t="s">
        <v>292</v>
      </c>
      <c r="D140" s="13" t="s">
        <v>148</v>
      </c>
      <c r="E140" s="12">
        <v>640</v>
      </c>
      <c r="F140" s="12">
        <v>340</v>
      </c>
      <c r="G140" s="12">
        <v>275</v>
      </c>
      <c r="H140" s="12">
        <v>25</v>
      </c>
      <c r="I140" s="12">
        <v>0</v>
      </c>
      <c r="J140" s="18">
        <v>0.53125</v>
      </c>
      <c r="K140" s="18">
        <v>3.90625E-2</v>
      </c>
      <c r="L140" s="12">
        <v>3400</v>
      </c>
      <c r="M140" s="12">
        <v>1915</v>
      </c>
      <c r="N140" s="12">
        <v>1370</v>
      </c>
      <c r="O140" s="12">
        <v>110</v>
      </c>
      <c r="P140" s="12">
        <v>0</v>
      </c>
      <c r="Q140" s="18">
        <v>0.56323529411764706</v>
      </c>
      <c r="R140" s="18">
        <v>3.2352941176470591E-2</v>
      </c>
      <c r="S140" s="12">
        <v>2710</v>
      </c>
      <c r="T140" s="12">
        <v>1540</v>
      </c>
      <c r="U140" s="12">
        <v>1090</v>
      </c>
      <c r="V140" s="12">
        <v>80</v>
      </c>
      <c r="W140" s="12">
        <v>0</v>
      </c>
      <c r="X140" s="18">
        <v>0.56826568265682653</v>
      </c>
      <c r="Y140" s="18">
        <v>2.9520295202952029E-2</v>
      </c>
      <c r="Z140" s="12">
        <v>4285</v>
      </c>
      <c r="AA140" s="12">
        <v>2455</v>
      </c>
      <c r="AB140" s="12">
        <v>1700</v>
      </c>
      <c r="AC140" s="12">
        <v>130</v>
      </c>
      <c r="AD140" s="12">
        <v>0</v>
      </c>
      <c r="AE140" s="18">
        <v>0.57292882147024504</v>
      </c>
      <c r="AF140" s="18">
        <v>3.0338389731621937E-2</v>
      </c>
      <c r="AG140" s="12">
        <v>4475</v>
      </c>
      <c r="AH140" s="12">
        <v>2545</v>
      </c>
      <c r="AI140" s="12">
        <v>1815</v>
      </c>
      <c r="AJ140" s="12">
        <v>120</v>
      </c>
      <c r="AK140" s="12">
        <v>0</v>
      </c>
      <c r="AL140" s="18">
        <v>0.56871508379888269</v>
      </c>
      <c r="AM140" s="18">
        <v>2.6815642458100558E-2</v>
      </c>
      <c r="AN140" s="12">
        <v>8445</v>
      </c>
      <c r="AO140" s="12">
        <v>4935</v>
      </c>
      <c r="AP140" s="12">
        <v>3280</v>
      </c>
      <c r="AQ140" s="12">
        <v>230</v>
      </c>
      <c r="AR140" s="12">
        <v>0</v>
      </c>
      <c r="AS140" s="18">
        <v>0.58436944937833035</v>
      </c>
      <c r="AT140" s="18">
        <v>2.7235050325636473E-2</v>
      </c>
      <c r="AU140" s="12">
        <v>10660</v>
      </c>
      <c r="AV140" s="12">
        <v>6215</v>
      </c>
      <c r="AW140" s="12">
        <v>4170</v>
      </c>
      <c r="AX140" s="12">
        <v>275</v>
      </c>
      <c r="AY140" s="12">
        <v>0</v>
      </c>
      <c r="AZ140" s="18">
        <v>0.58302063789868663</v>
      </c>
      <c r="BA140" s="18">
        <v>2.5797373358348967E-2</v>
      </c>
      <c r="BB140" s="12">
        <v>12435</v>
      </c>
      <c r="BC140" s="12">
        <v>7395</v>
      </c>
      <c r="BD140" s="12">
        <v>4730</v>
      </c>
      <c r="BE140" s="12">
        <v>310</v>
      </c>
      <c r="BF140" s="12">
        <v>0</v>
      </c>
      <c r="BG140" s="18">
        <v>0.59469240048250904</v>
      </c>
      <c r="BH140" s="18">
        <v>2.4929634097305992E-2</v>
      </c>
      <c r="BI140" s="12">
        <v>15515</v>
      </c>
      <c r="BJ140" s="12">
        <v>9175</v>
      </c>
      <c r="BK140" s="12">
        <v>5910</v>
      </c>
      <c r="BL140" s="12">
        <v>430</v>
      </c>
      <c r="BM140" s="12">
        <v>0</v>
      </c>
      <c r="BN140" s="18">
        <v>0.59136319690621975</v>
      </c>
      <c r="BO140" s="18">
        <v>2.7715114405414115E-2</v>
      </c>
      <c r="BP140" s="12">
        <v>18705</v>
      </c>
      <c r="BQ140" s="12">
        <v>11205</v>
      </c>
      <c r="BR140" s="12">
        <v>7035</v>
      </c>
      <c r="BS140" s="12">
        <v>470</v>
      </c>
      <c r="BT140" s="12">
        <v>0</v>
      </c>
      <c r="BU140" s="18">
        <v>0.59903769045709698</v>
      </c>
      <c r="BV140" s="18">
        <v>2.5126971398021919E-2</v>
      </c>
    </row>
    <row r="141" spans="2:74" x14ac:dyDescent="0.25">
      <c r="B141" s="11" t="s">
        <v>293</v>
      </c>
      <c r="C141" s="11" t="s">
        <v>294</v>
      </c>
      <c r="D141" s="13" t="s">
        <v>148</v>
      </c>
      <c r="E141" s="12">
        <v>3425</v>
      </c>
      <c r="F141" s="12">
        <v>1940</v>
      </c>
      <c r="G141" s="12">
        <v>1365</v>
      </c>
      <c r="H141" s="12">
        <v>120</v>
      </c>
      <c r="I141" s="12">
        <v>0</v>
      </c>
      <c r="J141" s="18">
        <v>0.56642335766423357</v>
      </c>
      <c r="K141" s="18">
        <v>3.5036496350364967E-2</v>
      </c>
      <c r="L141" s="12">
        <v>5640</v>
      </c>
      <c r="M141" s="12">
        <v>3135</v>
      </c>
      <c r="N141" s="12">
        <v>2275</v>
      </c>
      <c r="O141" s="12">
        <v>230</v>
      </c>
      <c r="P141" s="12">
        <v>0</v>
      </c>
      <c r="Q141" s="18">
        <v>0.55585106382978722</v>
      </c>
      <c r="R141" s="18">
        <v>4.0780141843971635E-2</v>
      </c>
      <c r="S141" s="12">
        <v>4290</v>
      </c>
      <c r="T141" s="12">
        <v>2400</v>
      </c>
      <c r="U141" s="12">
        <v>1715</v>
      </c>
      <c r="V141" s="12">
        <v>170</v>
      </c>
      <c r="W141" s="12">
        <v>0</v>
      </c>
      <c r="X141" s="18">
        <v>0.55944055944055948</v>
      </c>
      <c r="Y141" s="18">
        <v>3.9627039627039624E-2</v>
      </c>
      <c r="Z141" s="12">
        <v>5895</v>
      </c>
      <c r="AA141" s="12">
        <v>3290</v>
      </c>
      <c r="AB141" s="12">
        <v>2380</v>
      </c>
      <c r="AC141" s="12">
        <v>225</v>
      </c>
      <c r="AD141" s="12" t="s">
        <v>47</v>
      </c>
      <c r="AE141" s="18">
        <v>0.55810008481764206</v>
      </c>
      <c r="AF141" s="18">
        <v>3.8167938931297711E-2</v>
      </c>
      <c r="AG141" s="12">
        <v>6400</v>
      </c>
      <c r="AH141" s="12">
        <v>3655</v>
      </c>
      <c r="AI141" s="12">
        <v>2515</v>
      </c>
      <c r="AJ141" s="12">
        <v>225</v>
      </c>
      <c r="AK141" s="12">
        <v>0</v>
      </c>
      <c r="AL141" s="18">
        <v>0.57109374999999996</v>
      </c>
      <c r="AM141" s="18">
        <v>3.515625E-2</v>
      </c>
      <c r="AN141" s="12">
        <v>5815</v>
      </c>
      <c r="AO141" s="12">
        <v>3250</v>
      </c>
      <c r="AP141" s="12">
        <v>2335</v>
      </c>
      <c r="AQ141" s="12">
        <v>230</v>
      </c>
      <c r="AR141" s="12">
        <v>0</v>
      </c>
      <c r="AS141" s="18">
        <v>0.55889939810834055</v>
      </c>
      <c r="AT141" s="18">
        <v>3.9552880481513328E-2</v>
      </c>
      <c r="AU141" s="12">
        <v>5220</v>
      </c>
      <c r="AV141" s="12">
        <v>3070</v>
      </c>
      <c r="AW141" s="12">
        <v>1955</v>
      </c>
      <c r="AX141" s="12">
        <v>195</v>
      </c>
      <c r="AY141" s="12">
        <v>0</v>
      </c>
      <c r="AZ141" s="18">
        <v>0.58812260536398464</v>
      </c>
      <c r="BA141" s="18">
        <v>3.7356321839080463E-2</v>
      </c>
      <c r="BB141" s="12">
        <v>6060</v>
      </c>
      <c r="BC141" s="12">
        <v>3450</v>
      </c>
      <c r="BD141" s="12">
        <v>2390</v>
      </c>
      <c r="BE141" s="12">
        <v>220</v>
      </c>
      <c r="BF141" s="12">
        <v>0</v>
      </c>
      <c r="BG141" s="18">
        <v>0.56930693069306926</v>
      </c>
      <c r="BH141" s="18">
        <v>3.6303630363036306E-2</v>
      </c>
      <c r="BI141" s="12">
        <v>7815</v>
      </c>
      <c r="BJ141" s="12">
        <v>4620</v>
      </c>
      <c r="BK141" s="12">
        <v>2975</v>
      </c>
      <c r="BL141" s="12">
        <v>225</v>
      </c>
      <c r="BM141" s="12">
        <v>0</v>
      </c>
      <c r="BN141" s="18">
        <v>0.59117082533589249</v>
      </c>
      <c r="BO141" s="18">
        <v>2.8790786948176585E-2</v>
      </c>
      <c r="BP141" s="12">
        <v>6750</v>
      </c>
      <c r="BQ141" s="12">
        <v>3955</v>
      </c>
      <c r="BR141" s="12">
        <v>2590</v>
      </c>
      <c r="BS141" s="12">
        <v>205</v>
      </c>
      <c r="BT141" s="12" t="s">
        <v>47</v>
      </c>
      <c r="BU141" s="18">
        <v>0.58592592592592596</v>
      </c>
      <c r="BV141" s="18">
        <v>3.037037037037037E-2</v>
      </c>
    </row>
    <row r="142" spans="2:74" x14ac:dyDescent="0.25">
      <c r="B142" s="11" t="s">
        <v>295</v>
      </c>
      <c r="C142" s="11" t="s">
        <v>296</v>
      </c>
      <c r="D142" s="13" t="s">
        <v>148</v>
      </c>
      <c r="E142" s="12">
        <v>600</v>
      </c>
      <c r="F142" s="12">
        <v>335</v>
      </c>
      <c r="G142" s="12">
        <v>255</v>
      </c>
      <c r="H142" s="12">
        <v>10</v>
      </c>
      <c r="I142" s="12">
        <v>0</v>
      </c>
      <c r="J142" s="18">
        <v>0.55833333333333335</v>
      </c>
      <c r="K142" s="18">
        <v>1.6666666666666666E-2</v>
      </c>
      <c r="L142" s="12">
        <v>960</v>
      </c>
      <c r="M142" s="12">
        <v>515</v>
      </c>
      <c r="N142" s="12">
        <v>425</v>
      </c>
      <c r="O142" s="12">
        <v>20</v>
      </c>
      <c r="P142" s="12">
        <v>0</v>
      </c>
      <c r="Q142" s="18">
        <v>0.53645833333333337</v>
      </c>
      <c r="R142" s="18">
        <v>2.0833333333333332E-2</v>
      </c>
      <c r="S142" s="12">
        <v>1210</v>
      </c>
      <c r="T142" s="12">
        <v>650</v>
      </c>
      <c r="U142" s="12">
        <v>540</v>
      </c>
      <c r="V142" s="12">
        <v>20</v>
      </c>
      <c r="W142" s="12">
        <v>0</v>
      </c>
      <c r="X142" s="18">
        <v>0.53719008264462809</v>
      </c>
      <c r="Y142" s="18">
        <v>1.6528925619834711E-2</v>
      </c>
      <c r="Z142" s="12">
        <v>1720</v>
      </c>
      <c r="AA142" s="12">
        <v>930</v>
      </c>
      <c r="AB142" s="12">
        <v>770</v>
      </c>
      <c r="AC142" s="12">
        <v>20</v>
      </c>
      <c r="AD142" s="12">
        <v>0</v>
      </c>
      <c r="AE142" s="18">
        <v>0.54069767441860461</v>
      </c>
      <c r="AF142" s="18">
        <v>1.1627906976744186E-2</v>
      </c>
      <c r="AG142" s="12">
        <v>1855</v>
      </c>
      <c r="AH142" s="12">
        <v>985</v>
      </c>
      <c r="AI142" s="12">
        <v>840</v>
      </c>
      <c r="AJ142" s="12">
        <v>30</v>
      </c>
      <c r="AK142" s="12">
        <v>0</v>
      </c>
      <c r="AL142" s="18">
        <v>0.53099730458221028</v>
      </c>
      <c r="AM142" s="18">
        <v>1.6172506738544475E-2</v>
      </c>
      <c r="AN142" s="12">
        <v>2445</v>
      </c>
      <c r="AO142" s="12">
        <v>1385</v>
      </c>
      <c r="AP142" s="12">
        <v>1020</v>
      </c>
      <c r="AQ142" s="12">
        <v>35</v>
      </c>
      <c r="AR142" s="12">
        <v>0</v>
      </c>
      <c r="AS142" s="18">
        <v>0.56646216768916158</v>
      </c>
      <c r="AT142" s="18">
        <v>1.4314928425357873E-2</v>
      </c>
      <c r="AU142" s="12">
        <v>2190</v>
      </c>
      <c r="AV142" s="12">
        <v>1290</v>
      </c>
      <c r="AW142" s="12">
        <v>870</v>
      </c>
      <c r="AX142" s="12">
        <v>30</v>
      </c>
      <c r="AY142" s="12">
        <v>0</v>
      </c>
      <c r="AZ142" s="18">
        <v>0.58904109589041098</v>
      </c>
      <c r="BA142" s="18">
        <v>1.3698630136986301E-2</v>
      </c>
      <c r="BB142" s="12">
        <v>2335</v>
      </c>
      <c r="BC142" s="12">
        <v>1350</v>
      </c>
      <c r="BD142" s="12">
        <v>945</v>
      </c>
      <c r="BE142" s="12">
        <v>35</v>
      </c>
      <c r="BF142" s="12">
        <v>0</v>
      </c>
      <c r="BG142" s="18">
        <v>0.57815845824411138</v>
      </c>
      <c r="BH142" s="18">
        <v>1.4989293361884369E-2</v>
      </c>
      <c r="BI142" s="12">
        <v>2655</v>
      </c>
      <c r="BJ142" s="12">
        <v>1555</v>
      </c>
      <c r="BK142" s="12">
        <v>1065</v>
      </c>
      <c r="BL142" s="12">
        <v>40</v>
      </c>
      <c r="BM142" s="12">
        <v>0</v>
      </c>
      <c r="BN142" s="18">
        <v>0.5856873822975518</v>
      </c>
      <c r="BO142" s="18">
        <v>1.5065913370998116E-2</v>
      </c>
      <c r="BP142" s="12">
        <v>3085</v>
      </c>
      <c r="BQ142" s="12">
        <v>1860</v>
      </c>
      <c r="BR142" s="12">
        <v>1180</v>
      </c>
      <c r="BS142" s="12">
        <v>45</v>
      </c>
      <c r="BT142" s="12">
        <v>0</v>
      </c>
      <c r="BU142" s="18">
        <v>0.60291734197730962</v>
      </c>
      <c r="BV142" s="18">
        <v>1.4586709886547812E-2</v>
      </c>
    </row>
    <row r="143" spans="2:74" x14ac:dyDescent="0.25">
      <c r="B143" s="11" t="s">
        <v>297</v>
      </c>
      <c r="C143" s="11" t="s">
        <v>298</v>
      </c>
      <c r="D143" s="13" t="s">
        <v>148</v>
      </c>
      <c r="E143" s="12">
        <v>0</v>
      </c>
      <c r="F143" s="12">
        <v>0</v>
      </c>
      <c r="G143" s="12">
        <v>0</v>
      </c>
      <c r="H143" s="12">
        <v>0</v>
      </c>
      <c r="I143" s="12">
        <v>0</v>
      </c>
      <c r="J143" s="18" t="s">
        <v>91</v>
      </c>
      <c r="K143" s="18" t="s">
        <v>91</v>
      </c>
      <c r="L143" s="12">
        <v>0</v>
      </c>
      <c r="M143" s="12">
        <v>0</v>
      </c>
      <c r="N143" s="12">
        <v>0</v>
      </c>
      <c r="O143" s="12">
        <v>0</v>
      </c>
      <c r="P143" s="12">
        <v>0</v>
      </c>
      <c r="Q143" s="18" t="s">
        <v>91</v>
      </c>
      <c r="R143" s="18" t="s">
        <v>91</v>
      </c>
      <c r="S143" s="12">
        <v>0</v>
      </c>
      <c r="T143" s="12">
        <v>0</v>
      </c>
      <c r="U143" s="12">
        <v>0</v>
      </c>
      <c r="V143" s="12">
        <v>0</v>
      </c>
      <c r="W143" s="12">
        <v>0</v>
      </c>
      <c r="X143" s="18" t="s">
        <v>91</v>
      </c>
      <c r="Y143" s="18" t="s">
        <v>91</v>
      </c>
      <c r="Z143" s="12">
        <v>0</v>
      </c>
      <c r="AA143" s="12">
        <v>0</v>
      </c>
      <c r="AB143" s="12">
        <v>0</v>
      </c>
      <c r="AC143" s="12">
        <v>0</v>
      </c>
      <c r="AD143" s="12">
        <v>0</v>
      </c>
      <c r="AE143" s="18" t="s">
        <v>91</v>
      </c>
      <c r="AF143" s="18" t="s">
        <v>91</v>
      </c>
      <c r="AG143" s="12">
        <v>0</v>
      </c>
      <c r="AH143" s="12">
        <v>0</v>
      </c>
      <c r="AI143" s="12">
        <v>0</v>
      </c>
      <c r="AJ143" s="12">
        <v>0</v>
      </c>
      <c r="AK143" s="12">
        <v>0</v>
      </c>
      <c r="AL143" s="18" t="s">
        <v>91</v>
      </c>
      <c r="AM143" s="18" t="s">
        <v>91</v>
      </c>
      <c r="AN143" s="12">
        <v>0</v>
      </c>
      <c r="AO143" s="12">
        <v>0</v>
      </c>
      <c r="AP143" s="12">
        <v>0</v>
      </c>
      <c r="AQ143" s="12">
        <v>0</v>
      </c>
      <c r="AR143" s="12">
        <v>0</v>
      </c>
      <c r="AS143" s="18" t="s">
        <v>91</v>
      </c>
      <c r="AT143" s="18" t="s">
        <v>91</v>
      </c>
      <c r="AU143" s="12">
        <v>0</v>
      </c>
      <c r="AV143" s="12">
        <v>0</v>
      </c>
      <c r="AW143" s="12">
        <v>0</v>
      </c>
      <c r="AX143" s="12">
        <v>0</v>
      </c>
      <c r="AY143" s="12">
        <v>0</v>
      </c>
      <c r="AZ143" s="18" t="s">
        <v>91</v>
      </c>
      <c r="BA143" s="18" t="s">
        <v>91</v>
      </c>
      <c r="BB143" s="12">
        <v>0</v>
      </c>
      <c r="BC143" s="12">
        <v>0</v>
      </c>
      <c r="BD143" s="12">
        <v>0</v>
      </c>
      <c r="BE143" s="12">
        <v>0</v>
      </c>
      <c r="BF143" s="12">
        <v>0</v>
      </c>
      <c r="BG143" s="18" t="s">
        <v>91</v>
      </c>
      <c r="BH143" s="18" t="s">
        <v>91</v>
      </c>
      <c r="BI143" s="12">
        <v>0</v>
      </c>
      <c r="BJ143" s="12">
        <v>0</v>
      </c>
      <c r="BK143" s="12">
        <v>0</v>
      </c>
      <c r="BL143" s="12">
        <v>0</v>
      </c>
      <c r="BM143" s="12">
        <v>0</v>
      </c>
      <c r="BN143" s="18" t="s">
        <v>91</v>
      </c>
      <c r="BO143" s="18" t="s">
        <v>91</v>
      </c>
      <c r="BP143" s="12">
        <v>0</v>
      </c>
      <c r="BQ143" s="12">
        <v>0</v>
      </c>
      <c r="BR143" s="12">
        <v>0</v>
      </c>
      <c r="BS143" s="12">
        <v>0</v>
      </c>
      <c r="BT143" s="12">
        <v>0</v>
      </c>
      <c r="BU143" s="18" t="s">
        <v>91</v>
      </c>
      <c r="BV143" s="18" t="s">
        <v>91</v>
      </c>
    </row>
    <row r="144" spans="2:74" x14ac:dyDescent="0.25">
      <c r="B144" s="11" t="s">
        <v>299</v>
      </c>
      <c r="C144" s="11" t="s">
        <v>300</v>
      </c>
      <c r="D144" s="13" t="s">
        <v>148</v>
      </c>
      <c r="E144" s="12">
        <v>2355</v>
      </c>
      <c r="F144" s="12">
        <v>1630</v>
      </c>
      <c r="G144" s="12">
        <v>705</v>
      </c>
      <c r="H144" s="12">
        <v>25</v>
      </c>
      <c r="I144" s="12">
        <v>0</v>
      </c>
      <c r="J144" s="18">
        <v>0.69214437367303605</v>
      </c>
      <c r="K144" s="18">
        <v>1.0615711252653927E-2</v>
      </c>
      <c r="L144" s="12">
        <v>3220</v>
      </c>
      <c r="M144" s="12">
        <v>2285</v>
      </c>
      <c r="N144" s="12">
        <v>915</v>
      </c>
      <c r="O144" s="12">
        <v>20</v>
      </c>
      <c r="P144" s="12">
        <v>0</v>
      </c>
      <c r="Q144" s="18">
        <v>0.70962732919254656</v>
      </c>
      <c r="R144" s="18">
        <v>6.2111801242236021E-3</v>
      </c>
      <c r="S144" s="12">
        <v>4340</v>
      </c>
      <c r="T144" s="12">
        <v>3070</v>
      </c>
      <c r="U144" s="12">
        <v>1235</v>
      </c>
      <c r="V144" s="12">
        <v>35</v>
      </c>
      <c r="W144" s="12">
        <v>0</v>
      </c>
      <c r="X144" s="18">
        <v>0.70737327188940091</v>
      </c>
      <c r="Y144" s="18">
        <v>8.0645161290322578E-3</v>
      </c>
      <c r="Z144" s="12">
        <v>10980</v>
      </c>
      <c r="AA144" s="12">
        <v>7795</v>
      </c>
      <c r="AB144" s="12">
        <v>3110</v>
      </c>
      <c r="AC144" s="12">
        <v>75</v>
      </c>
      <c r="AD144" s="12">
        <v>0</v>
      </c>
      <c r="AE144" s="18">
        <v>0.70992714025500914</v>
      </c>
      <c r="AF144" s="18">
        <v>6.8306010928961746E-3</v>
      </c>
      <c r="AG144" s="12">
        <v>5905</v>
      </c>
      <c r="AH144" s="12">
        <v>4235</v>
      </c>
      <c r="AI144" s="12">
        <v>1640</v>
      </c>
      <c r="AJ144" s="12">
        <v>35</v>
      </c>
      <c r="AK144" s="12">
        <v>0</v>
      </c>
      <c r="AL144" s="18">
        <v>0.71718882303132936</v>
      </c>
      <c r="AM144" s="18">
        <v>5.9271803556308214E-3</v>
      </c>
      <c r="AN144" s="12">
        <v>5255</v>
      </c>
      <c r="AO144" s="12">
        <v>3805</v>
      </c>
      <c r="AP144" s="12">
        <v>1410</v>
      </c>
      <c r="AQ144" s="12">
        <v>45</v>
      </c>
      <c r="AR144" s="12">
        <v>0</v>
      </c>
      <c r="AS144" s="18">
        <v>0.7240723120837298</v>
      </c>
      <c r="AT144" s="18">
        <v>8.5632730732635581E-3</v>
      </c>
      <c r="AU144" s="12">
        <v>3765</v>
      </c>
      <c r="AV144" s="12">
        <v>2680</v>
      </c>
      <c r="AW144" s="12">
        <v>1070</v>
      </c>
      <c r="AX144" s="12">
        <v>20</v>
      </c>
      <c r="AY144" s="12">
        <v>0</v>
      </c>
      <c r="AZ144" s="18">
        <v>0.7118193891102258</v>
      </c>
      <c r="BA144" s="18">
        <v>5.3120849933598934E-3</v>
      </c>
      <c r="BB144" s="12">
        <v>1860</v>
      </c>
      <c r="BC144" s="12">
        <v>1340</v>
      </c>
      <c r="BD144" s="12">
        <v>510</v>
      </c>
      <c r="BE144" s="12">
        <v>10</v>
      </c>
      <c r="BF144" s="12">
        <v>0</v>
      </c>
      <c r="BG144" s="18">
        <v>0.72043010752688175</v>
      </c>
      <c r="BH144" s="18">
        <v>5.3763440860215058E-3</v>
      </c>
      <c r="BI144" s="12">
        <v>675</v>
      </c>
      <c r="BJ144" s="12">
        <v>475</v>
      </c>
      <c r="BK144" s="12">
        <v>190</v>
      </c>
      <c r="BL144" s="12" t="s">
        <v>47</v>
      </c>
      <c r="BM144" s="12">
        <v>0</v>
      </c>
      <c r="BN144" s="18">
        <v>0.70370370370370372</v>
      </c>
      <c r="BO144" s="18" t="s">
        <v>91</v>
      </c>
      <c r="BP144" s="12">
        <v>15</v>
      </c>
      <c r="BQ144" s="12">
        <v>10</v>
      </c>
      <c r="BR144" s="12" t="s">
        <v>47</v>
      </c>
      <c r="BS144" s="12">
        <v>0</v>
      </c>
      <c r="BT144" s="12">
        <v>0</v>
      </c>
      <c r="BU144" s="18">
        <v>0.66666666666666663</v>
      </c>
      <c r="BV144" s="18">
        <v>0</v>
      </c>
    </row>
    <row r="145" spans="2:74" x14ac:dyDescent="0.25">
      <c r="B145" s="11" t="s">
        <v>301</v>
      </c>
      <c r="C145" s="11" t="s">
        <v>302</v>
      </c>
      <c r="D145" s="13" t="s">
        <v>148</v>
      </c>
      <c r="E145" s="12">
        <v>855</v>
      </c>
      <c r="F145" s="12">
        <v>520</v>
      </c>
      <c r="G145" s="12">
        <v>305</v>
      </c>
      <c r="H145" s="12">
        <v>30</v>
      </c>
      <c r="I145" s="12">
        <v>0</v>
      </c>
      <c r="J145" s="18">
        <v>0.60818713450292394</v>
      </c>
      <c r="K145" s="18">
        <v>3.5087719298245612E-2</v>
      </c>
      <c r="L145" s="12">
        <v>2885</v>
      </c>
      <c r="M145" s="12">
        <v>1715</v>
      </c>
      <c r="N145" s="12">
        <v>1100</v>
      </c>
      <c r="O145" s="12">
        <v>70</v>
      </c>
      <c r="P145" s="12">
        <v>0</v>
      </c>
      <c r="Q145" s="18">
        <v>0.59445407279029461</v>
      </c>
      <c r="R145" s="18">
        <v>2.4263431542461005E-2</v>
      </c>
      <c r="S145" s="12">
        <v>5940</v>
      </c>
      <c r="T145" s="12">
        <v>3470</v>
      </c>
      <c r="U145" s="12">
        <v>2310</v>
      </c>
      <c r="V145" s="12">
        <v>155</v>
      </c>
      <c r="W145" s="12" t="s">
        <v>47</v>
      </c>
      <c r="X145" s="18">
        <v>0.58417508417508412</v>
      </c>
      <c r="Y145" s="18">
        <v>2.6094276094276093E-2</v>
      </c>
      <c r="Z145" s="12">
        <v>11215</v>
      </c>
      <c r="AA145" s="12">
        <v>6880</v>
      </c>
      <c r="AB145" s="12">
        <v>4055</v>
      </c>
      <c r="AC145" s="12">
        <v>280</v>
      </c>
      <c r="AD145" s="12">
        <v>0</v>
      </c>
      <c r="AE145" s="18">
        <v>0.61346411056620598</v>
      </c>
      <c r="AF145" s="18">
        <v>2.4966562639322336E-2</v>
      </c>
      <c r="AG145" s="12">
        <v>12330</v>
      </c>
      <c r="AH145" s="12">
        <v>7480</v>
      </c>
      <c r="AI145" s="12">
        <v>4545</v>
      </c>
      <c r="AJ145" s="12">
        <v>305</v>
      </c>
      <c r="AK145" s="12">
        <v>0</v>
      </c>
      <c r="AL145" s="18">
        <v>0.60665044606650442</v>
      </c>
      <c r="AM145" s="18">
        <v>2.4736415247364151E-2</v>
      </c>
      <c r="AN145" s="12">
        <v>10180</v>
      </c>
      <c r="AO145" s="12">
        <v>6110</v>
      </c>
      <c r="AP145" s="12">
        <v>3750</v>
      </c>
      <c r="AQ145" s="12">
        <v>320</v>
      </c>
      <c r="AR145" s="12">
        <v>0</v>
      </c>
      <c r="AS145" s="18">
        <v>0.60019646365422397</v>
      </c>
      <c r="AT145" s="18">
        <v>3.1434184675834968E-2</v>
      </c>
      <c r="AU145" s="12">
        <v>8650</v>
      </c>
      <c r="AV145" s="12">
        <v>5240</v>
      </c>
      <c r="AW145" s="12">
        <v>3225</v>
      </c>
      <c r="AX145" s="12">
        <v>185</v>
      </c>
      <c r="AY145" s="12">
        <v>0</v>
      </c>
      <c r="AZ145" s="18">
        <v>0.60578034682080928</v>
      </c>
      <c r="BA145" s="18">
        <v>2.1387283236994219E-2</v>
      </c>
      <c r="BB145" s="12">
        <v>7245</v>
      </c>
      <c r="BC145" s="12">
        <v>4510</v>
      </c>
      <c r="BD145" s="12">
        <v>2595</v>
      </c>
      <c r="BE145" s="12">
        <v>140</v>
      </c>
      <c r="BF145" s="12">
        <v>0</v>
      </c>
      <c r="BG145" s="18">
        <v>0.62249827467218777</v>
      </c>
      <c r="BH145" s="18">
        <v>1.932367149758454E-2</v>
      </c>
      <c r="BI145" s="12">
        <v>7995</v>
      </c>
      <c r="BJ145" s="12">
        <v>4845</v>
      </c>
      <c r="BK145" s="12">
        <v>2965</v>
      </c>
      <c r="BL145" s="12">
        <v>185</v>
      </c>
      <c r="BM145" s="12">
        <v>0</v>
      </c>
      <c r="BN145" s="18">
        <v>0.60600375234521575</v>
      </c>
      <c r="BO145" s="18">
        <v>2.3139462163852407E-2</v>
      </c>
      <c r="BP145" s="12">
        <v>3330</v>
      </c>
      <c r="BQ145" s="12">
        <v>2030</v>
      </c>
      <c r="BR145" s="12">
        <v>1200</v>
      </c>
      <c r="BS145" s="12">
        <v>100</v>
      </c>
      <c r="BT145" s="12">
        <v>0</v>
      </c>
      <c r="BU145" s="18">
        <v>0.60960960960960964</v>
      </c>
      <c r="BV145" s="18">
        <v>3.003003003003003E-2</v>
      </c>
    </row>
    <row r="146" spans="2:74" x14ac:dyDescent="0.25">
      <c r="B146" s="11" t="s">
        <v>303</v>
      </c>
      <c r="C146" s="11" t="s">
        <v>304</v>
      </c>
      <c r="D146" s="13" t="s">
        <v>148</v>
      </c>
      <c r="E146" s="12">
        <v>5475</v>
      </c>
      <c r="F146" s="12">
        <v>3110</v>
      </c>
      <c r="G146" s="12">
        <v>2245</v>
      </c>
      <c r="H146" s="12">
        <v>120</v>
      </c>
      <c r="I146" s="12">
        <v>0</v>
      </c>
      <c r="J146" s="18">
        <v>0.56803652968036533</v>
      </c>
      <c r="K146" s="18">
        <v>2.1917808219178082E-2</v>
      </c>
      <c r="L146" s="12">
        <v>20645</v>
      </c>
      <c r="M146" s="12">
        <v>11665</v>
      </c>
      <c r="N146" s="12">
        <v>8570</v>
      </c>
      <c r="O146" s="12">
        <v>410</v>
      </c>
      <c r="P146" s="12" t="s">
        <v>47</v>
      </c>
      <c r="Q146" s="18">
        <v>0.56502785178009207</v>
      </c>
      <c r="R146" s="18">
        <v>1.9859530152579317E-2</v>
      </c>
      <c r="S146" s="12">
        <v>22210</v>
      </c>
      <c r="T146" s="12">
        <v>12555</v>
      </c>
      <c r="U146" s="12">
        <v>9220</v>
      </c>
      <c r="V146" s="12">
        <v>430</v>
      </c>
      <c r="W146" s="12">
        <v>0</v>
      </c>
      <c r="X146" s="18">
        <v>0.56528590724898697</v>
      </c>
      <c r="Y146" s="18">
        <v>1.9360648356596129E-2</v>
      </c>
      <c r="Z146" s="12">
        <v>16735</v>
      </c>
      <c r="AA146" s="12">
        <v>9395</v>
      </c>
      <c r="AB146" s="12">
        <v>7020</v>
      </c>
      <c r="AC146" s="12">
        <v>315</v>
      </c>
      <c r="AD146" s="12" t="s">
        <v>47</v>
      </c>
      <c r="AE146" s="18">
        <v>0.56139826710487006</v>
      </c>
      <c r="AF146" s="18">
        <v>1.8822826411711981E-2</v>
      </c>
      <c r="AG146" s="12">
        <v>16015</v>
      </c>
      <c r="AH146" s="12">
        <v>9160</v>
      </c>
      <c r="AI146" s="12">
        <v>6555</v>
      </c>
      <c r="AJ146" s="12">
        <v>295</v>
      </c>
      <c r="AK146" s="12" t="s">
        <v>47</v>
      </c>
      <c r="AL146" s="18">
        <v>0.57196378395254444</v>
      </c>
      <c r="AM146" s="18">
        <v>1.8420231033406183E-2</v>
      </c>
      <c r="AN146" s="12">
        <v>16895</v>
      </c>
      <c r="AO146" s="12">
        <v>9545</v>
      </c>
      <c r="AP146" s="12">
        <v>7045</v>
      </c>
      <c r="AQ146" s="12">
        <v>305</v>
      </c>
      <c r="AR146" s="12" t="s">
        <v>47</v>
      </c>
      <c r="AS146" s="18">
        <v>0.56496004735128735</v>
      </c>
      <c r="AT146" s="18">
        <v>1.8052678307191476E-2</v>
      </c>
      <c r="AU146" s="12">
        <v>13955</v>
      </c>
      <c r="AV146" s="12">
        <v>8105</v>
      </c>
      <c r="AW146" s="12">
        <v>5625</v>
      </c>
      <c r="AX146" s="12">
        <v>225</v>
      </c>
      <c r="AY146" s="12" t="s">
        <v>47</v>
      </c>
      <c r="AZ146" s="18">
        <v>0.58079541383016842</v>
      </c>
      <c r="BA146" s="18">
        <v>1.6123253314224293E-2</v>
      </c>
      <c r="BB146" s="12">
        <v>14295</v>
      </c>
      <c r="BC146" s="12">
        <v>8335</v>
      </c>
      <c r="BD146" s="12">
        <v>5715</v>
      </c>
      <c r="BE146" s="12">
        <v>240</v>
      </c>
      <c r="BF146" s="12">
        <v>0</v>
      </c>
      <c r="BG146" s="18">
        <v>0.5830710038474991</v>
      </c>
      <c r="BH146" s="18">
        <v>1.6789087093389297E-2</v>
      </c>
      <c r="BI146" s="12">
        <v>10835</v>
      </c>
      <c r="BJ146" s="12">
        <v>6335</v>
      </c>
      <c r="BK146" s="12">
        <v>4310</v>
      </c>
      <c r="BL146" s="12">
        <v>185</v>
      </c>
      <c r="BM146" s="12" t="s">
        <v>47</v>
      </c>
      <c r="BN146" s="18">
        <v>0.58467928011075221</v>
      </c>
      <c r="BO146" s="18">
        <v>1.7074296262113521E-2</v>
      </c>
      <c r="BP146" s="12">
        <v>4770</v>
      </c>
      <c r="BQ146" s="12">
        <v>2725</v>
      </c>
      <c r="BR146" s="12">
        <v>1955</v>
      </c>
      <c r="BS146" s="12">
        <v>90</v>
      </c>
      <c r="BT146" s="12">
        <v>0</v>
      </c>
      <c r="BU146" s="18">
        <v>0.57127882599580715</v>
      </c>
      <c r="BV146" s="18">
        <v>1.8867924528301886E-2</v>
      </c>
    </row>
    <row r="147" spans="2:74" x14ac:dyDescent="0.25">
      <c r="B147" s="11" t="s">
        <v>305</v>
      </c>
      <c r="C147" s="11" t="s">
        <v>306</v>
      </c>
      <c r="D147" s="13" t="s">
        <v>148</v>
      </c>
      <c r="E147" s="12">
        <v>265</v>
      </c>
      <c r="F147" s="12">
        <v>180</v>
      </c>
      <c r="G147" s="12">
        <v>85</v>
      </c>
      <c r="H147" s="12">
        <v>0</v>
      </c>
      <c r="I147" s="12">
        <v>0</v>
      </c>
      <c r="J147" s="18">
        <v>0.67924528301886788</v>
      </c>
      <c r="K147" s="18">
        <v>0</v>
      </c>
      <c r="L147" s="12">
        <v>795</v>
      </c>
      <c r="M147" s="12">
        <v>525</v>
      </c>
      <c r="N147" s="12">
        <v>270</v>
      </c>
      <c r="O147" s="12" t="s">
        <v>47</v>
      </c>
      <c r="P147" s="12">
        <v>0</v>
      </c>
      <c r="Q147" s="18">
        <v>0.660377358490566</v>
      </c>
      <c r="R147" s="18" t="s">
        <v>91</v>
      </c>
      <c r="S147" s="12">
        <v>1030</v>
      </c>
      <c r="T147" s="12">
        <v>700</v>
      </c>
      <c r="U147" s="12">
        <v>325</v>
      </c>
      <c r="V147" s="12" t="s">
        <v>47</v>
      </c>
      <c r="W147" s="12">
        <v>0</v>
      </c>
      <c r="X147" s="18">
        <v>0.67961165048543692</v>
      </c>
      <c r="Y147" s="18" t="s">
        <v>91</v>
      </c>
      <c r="Z147" s="12">
        <v>1045</v>
      </c>
      <c r="AA147" s="12">
        <v>705</v>
      </c>
      <c r="AB147" s="12">
        <v>335</v>
      </c>
      <c r="AC147" s="12" t="s">
        <v>47</v>
      </c>
      <c r="AD147" s="12">
        <v>0</v>
      </c>
      <c r="AE147" s="18">
        <v>0.67464114832535882</v>
      </c>
      <c r="AF147" s="18" t="s">
        <v>91</v>
      </c>
      <c r="AG147" s="12">
        <v>1070</v>
      </c>
      <c r="AH147" s="12">
        <v>760</v>
      </c>
      <c r="AI147" s="12">
        <v>310</v>
      </c>
      <c r="AJ147" s="12" t="s">
        <v>47</v>
      </c>
      <c r="AK147" s="12">
        <v>0</v>
      </c>
      <c r="AL147" s="18">
        <v>0.71028037383177567</v>
      </c>
      <c r="AM147" s="18" t="s">
        <v>91</v>
      </c>
      <c r="AN147" s="12">
        <v>1060</v>
      </c>
      <c r="AO147" s="12">
        <v>710</v>
      </c>
      <c r="AP147" s="12">
        <v>345</v>
      </c>
      <c r="AQ147" s="12" t="s">
        <v>47</v>
      </c>
      <c r="AR147" s="12">
        <v>0</v>
      </c>
      <c r="AS147" s="18">
        <v>0.66981132075471694</v>
      </c>
      <c r="AT147" s="18" t="s">
        <v>91</v>
      </c>
      <c r="AU147" s="12">
        <v>975</v>
      </c>
      <c r="AV147" s="12">
        <v>705</v>
      </c>
      <c r="AW147" s="12">
        <v>265</v>
      </c>
      <c r="AX147" s="12" t="s">
        <v>47</v>
      </c>
      <c r="AY147" s="12">
        <v>0</v>
      </c>
      <c r="AZ147" s="18">
        <v>0.72307692307692306</v>
      </c>
      <c r="BA147" s="18" t="s">
        <v>91</v>
      </c>
      <c r="BB147" s="12">
        <v>955</v>
      </c>
      <c r="BC147" s="12">
        <v>640</v>
      </c>
      <c r="BD147" s="12">
        <v>315</v>
      </c>
      <c r="BE147" s="12" t="s">
        <v>47</v>
      </c>
      <c r="BF147" s="12">
        <v>0</v>
      </c>
      <c r="BG147" s="18">
        <v>0.67015706806282727</v>
      </c>
      <c r="BH147" s="18" t="s">
        <v>91</v>
      </c>
      <c r="BI147" s="12">
        <v>975</v>
      </c>
      <c r="BJ147" s="12">
        <v>680</v>
      </c>
      <c r="BK147" s="12">
        <v>295</v>
      </c>
      <c r="BL147" s="12" t="s">
        <v>47</v>
      </c>
      <c r="BM147" s="12">
        <v>0</v>
      </c>
      <c r="BN147" s="18">
        <v>0.6974358974358974</v>
      </c>
      <c r="BO147" s="18" t="s">
        <v>91</v>
      </c>
      <c r="BP147" s="12">
        <v>895</v>
      </c>
      <c r="BQ147" s="12">
        <v>630</v>
      </c>
      <c r="BR147" s="12">
        <v>265</v>
      </c>
      <c r="BS147" s="12" t="s">
        <v>47</v>
      </c>
      <c r="BT147" s="12">
        <v>0</v>
      </c>
      <c r="BU147" s="18">
        <v>0.7039106145251397</v>
      </c>
      <c r="BV147" s="18" t="s">
        <v>91</v>
      </c>
    </row>
    <row r="148" spans="2:74" x14ac:dyDescent="0.25">
      <c r="B148" s="11" t="s">
        <v>307</v>
      </c>
      <c r="C148" s="11" t="s">
        <v>308</v>
      </c>
      <c r="D148" s="13" t="s">
        <v>148</v>
      </c>
      <c r="E148" s="12">
        <v>170</v>
      </c>
      <c r="F148" s="12">
        <v>115</v>
      </c>
      <c r="G148" s="12">
        <v>50</v>
      </c>
      <c r="H148" s="12">
        <v>0</v>
      </c>
      <c r="I148" s="12">
        <v>0</v>
      </c>
      <c r="J148" s="18">
        <v>0.67647058823529416</v>
      </c>
      <c r="K148" s="18">
        <v>0</v>
      </c>
      <c r="L148" s="12">
        <v>260</v>
      </c>
      <c r="M148" s="12">
        <v>205</v>
      </c>
      <c r="N148" s="12">
        <v>55</v>
      </c>
      <c r="O148" s="12">
        <v>0</v>
      </c>
      <c r="P148" s="12">
        <v>0</v>
      </c>
      <c r="Q148" s="18">
        <v>0.78846153846153844</v>
      </c>
      <c r="R148" s="18">
        <v>0</v>
      </c>
      <c r="S148" s="12">
        <v>350</v>
      </c>
      <c r="T148" s="12">
        <v>260</v>
      </c>
      <c r="U148" s="12">
        <v>90</v>
      </c>
      <c r="V148" s="12" t="s">
        <v>47</v>
      </c>
      <c r="W148" s="12">
        <v>0</v>
      </c>
      <c r="X148" s="18">
        <v>0.74285714285714288</v>
      </c>
      <c r="Y148" s="18" t="s">
        <v>91</v>
      </c>
      <c r="Z148" s="12">
        <v>470</v>
      </c>
      <c r="AA148" s="12">
        <v>340</v>
      </c>
      <c r="AB148" s="12">
        <v>125</v>
      </c>
      <c r="AC148" s="12" t="s">
        <v>47</v>
      </c>
      <c r="AD148" s="12">
        <v>0</v>
      </c>
      <c r="AE148" s="18">
        <v>0.72340425531914898</v>
      </c>
      <c r="AF148" s="18" t="s">
        <v>91</v>
      </c>
      <c r="AG148" s="12">
        <v>600</v>
      </c>
      <c r="AH148" s="12">
        <v>440</v>
      </c>
      <c r="AI148" s="12">
        <v>160</v>
      </c>
      <c r="AJ148" s="12" t="s">
        <v>47</v>
      </c>
      <c r="AK148" s="12">
        <v>0</v>
      </c>
      <c r="AL148" s="18">
        <v>0.73333333333333328</v>
      </c>
      <c r="AM148" s="18" t="s">
        <v>91</v>
      </c>
      <c r="AN148" s="12">
        <v>745</v>
      </c>
      <c r="AO148" s="12">
        <v>565</v>
      </c>
      <c r="AP148" s="12">
        <v>175</v>
      </c>
      <c r="AQ148" s="12" t="s">
        <v>47</v>
      </c>
      <c r="AR148" s="12">
        <v>0</v>
      </c>
      <c r="AS148" s="18">
        <v>0.75838926174496646</v>
      </c>
      <c r="AT148" s="18" t="s">
        <v>91</v>
      </c>
      <c r="AU148" s="12">
        <v>605</v>
      </c>
      <c r="AV148" s="12">
        <v>435</v>
      </c>
      <c r="AW148" s="12">
        <v>165</v>
      </c>
      <c r="AX148" s="12" t="s">
        <v>47</v>
      </c>
      <c r="AY148" s="12">
        <v>0</v>
      </c>
      <c r="AZ148" s="18">
        <v>0.71900826446280997</v>
      </c>
      <c r="BA148" s="18" t="s">
        <v>91</v>
      </c>
      <c r="BB148" s="12">
        <v>620</v>
      </c>
      <c r="BC148" s="12">
        <v>465</v>
      </c>
      <c r="BD148" s="12">
        <v>150</v>
      </c>
      <c r="BE148" s="12" t="s">
        <v>47</v>
      </c>
      <c r="BF148" s="12">
        <v>0</v>
      </c>
      <c r="BG148" s="18">
        <v>0.75</v>
      </c>
      <c r="BH148" s="18" t="s">
        <v>91</v>
      </c>
      <c r="BI148" s="12">
        <v>715</v>
      </c>
      <c r="BJ148" s="12">
        <v>550</v>
      </c>
      <c r="BK148" s="12">
        <v>165</v>
      </c>
      <c r="BL148" s="12">
        <v>0</v>
      </c>
      <c r="BM148" s="12">
        <v>0</v>
      </c>
      <c r="BN148" s="18">
        <v>0.76923076923076927</v>
      </c>
      <c r="BO148" s="18">
        <v>0</v>
      </c>
      <c r="BP148" s="12">
        <v>605</v>
      </c>
      <c r="BQ148" s="12">
        <v>445</v>
      </c>
      <c r="BR148" s="12">
        <v>160</v>
      </c>
      <c r="BS148" s="12">
        <v>0</v>
      </c>
      <c r="BT148" s="12">
        <v>0</v>
      </c>
      <c r="BU148" s="18">
        <v>0.73553719008264462</v>
      </c>
      <c r="BV148" s="18">
        <v>0</v>
      </c>
    </row>
    <row r="149" spans="2:74" x14ac:dyDescent="0.25">
      <c r="B149" s="11" t="s">
        <v>309</v>
      </c>
      <c r="C149" s="11" t="s">
        <v>310</v>
      </c>
      <c r="D149" s="13" t="s">
        <v>148</v>
      </c>
      <c r="E149" s="12">
        <v>30</v>
      </c>
      <c r="F149" s="12">
        <v>10</v>
      </c>
      <c r="G149" s="12">
        <v>20</v>
      </c>
      <c r="H149" s="12" t="s">
        <v>47</v>
      </c>
      <c r="I149" s="12">
        <v>0</v>
      </c>
      <c r="J149" s="18">
        <v>0.33333333333333331</v>
      </c>
      <c r="K149" s="18" t="s">
        <v>91</v>
      </c>
      <c r="L149" s="12">
        <v>435</v>
      </c>
      <c r="M149" s="12">
        <v>245</v>
      </c>
      <c r="N149" s="12">
        <v>180</v>
      </c>
      <c r="O149" s="12">
        <v>10</v>
      </c>
      <c r="P149" s="12">
        <v>0</v>
      </c>
      <c r="Q149" s="18">
        <v>0.56321839080459768</v>
      </c>
      <c r="R149" s="18">
        <v>2.2988505747126436E-2</v>
      </c>
      <c r="S149" s="12">
        <v>550</v>
      </c>
      <c r="T149" s="12">
        <v>325</v>
      </c>
      <c r="U149" s="12">
        <v>215</v>
      </c>
      <c r="V149" s="12">
        <v>15</v>
      </c>
      <c r="W149" s="12">
        <v>0</v>
      </c>
      <c r="X149" s="18">
        <v>0.59090909090909094</v>
      </c>
      <c r="Y149" s="18">
        <v>2.7272727272727271E-2</v>
      </c>
      <c r="Z149" s="12">
        <v>1095</v>
      </c>
      <c r="AA149" s="12">
        <v>635</v>
      </c>
      <c r="AB149" s="12">
        <v>440</v>
      </c>
      <c r="AC149" s="12">
        <v>20</v>
      </c>
      <c r="AD149" s="12">
        <v>0</v>
      </c>
      <c r="AE149" s="18">
        <v>0.57990867579908678</v>
      </c>
      <c r="AF149" s="18">
        <v>1.8264840182648401E-2</v>
      </c>
      <c r="AG149" s="12">
        <v>2230</v>
      </c>
      <c r="AH149" s="12">
        <v>1295</v>
      </c>
      <c r="AI149" s="12">
        <v>885</v>
      </c>
      <c r="AJ149" s="12">
        <v>50</v>
      </c>
      <c r="AK149" s="12">
        <v>0</v>
      </c>
      <c r="AL149" s="18">
        <v>0.58071748878923768</v>
      </c>
      <c r="AM149" s="18">
        <v>2.2421524663677129E-2</v>
      </c>
      <c r="AN149" s="12">
        <v>1975</v>
      </c>
      <c r="AO149" s="12">
        <v>1235</v>
      </c>
      <c r="AP149" s="12">
        <v>710</v>
      </c>
      <c r="AQ149" s="12">
        <v>30</v>
      </c>
      <c r="AR149" s="12">
        <v>0</v>
      </c>
      <c r="AS149" s="18">
        <v>0.62531645569620253</v>
      </c>
      <c r="AT149" s="18">
        <v>1.5189873417721518E-2</v>
      </c>
      <c r="AU149" s="12">
        <v>3445</v>
      </c>
      <c r="AV149" s="12">
        <v>2070</v>
      </c>
      <c r="AW149" s="12">
        <v>1320</v>
      </c>
      <c r="AX149" s="12">
        <v>55</v>
      </c>
      <c r="AY149" s="12">
        <v>0</v>
      </c>
      <c r="AZ149" s="18">
        <v>0.60087082728592167</v>
      </c>
      <c r="BA149" s="18">
        <v>1.5965166908563134E-2</v>
      </c>
      <c r="BB149" s="12">
        <v>4380</v>
      </c>
      <c r="BC149" s="12">
        <v>2730</v>
      </c>
      <c r="BD149" s="12">
        <v>1565</v>
      </c>
      <c r="BE149" s="12">
        <v>80</v>
      </c>
      <c r="BF149" s="12">
        <v>0</v>
      </c>
      <c r="BG149" s="18">
        <v>0.62328767123287676</v>
      </c>
      <c r="BH149" s="18">
        <v>1.8264840182648401E-2</v>
      </c>
      <c r="BI149" s="12">
        <v>5595</v>
      </c>
      <c r="BJ149" s="12">
        <v>3430</v>
      </c>
      <c r="BK149" s="12">
        <v>2075</v>
      </c>
      <c r="BL149" s="12">
        <v>90</v>
      </c>
      <c r="BM149" s="12">
        <v>0</v>
      </c>
      <c r="BN149" s="18">
        <v>0.61304736371760504</v>
      </c>
      <c r="BO149" s="18">
        <v>1.6085790884718499E-2</v>
      </c>
      <c r="BP149" s="12">
        <v>10270</v>
      </c>
      <c r="BQ149" s="12">
        <v>6315</v>
      </c>
      <c r="BR149" s="12">
        <v>3770</v>
      </c>
      <c r="BS149" s="12">
        <v>180</v>
      </c>
      <c r="BT149" s="12">
        <v>0</v>
      </c>
      <c r="BU149" s="18">
        <v>0.61489776046738076</v>
      </c>
      <c r="BV149" s="18">
        <v>1.7526777020447908E-2</v>
      </c>
    </row>
    <row r="150" spans="2:74" x14ac:dyDescent="0.25">
      <c r="B150" s="11" t="s">
        <v>311</v>
      </c>
      <c r="C150" s="11" t="s">
        <v>312</v>
      </c>
      <c r="D150" s="13" t="s">
        <v>148</v>
      </c>
      <c r="E150" s="12">
        <v>545</v>
      </c>
      <c r="F150" s="12">
        <v>320</v>
      </c>
      <c r="G150" s="12">
        <v>210</v>
      </c>
      <c r="H150" s="12">
        <v>15</v>
      </c>
      <c r="I150" s="12">
        <v>0</v>
      </c>
      <c r="J150" s="18">
        <v>0.58715596330275233</v>
      </c>
      <c r="K150" s="18">
        <v>2.7522935779816515E-2</v>
      </c>
      <c r="L150" s="12">
        <v>1240</v>
      </c>
      <c r="M150" s="12">
        <v>760</v>
      </c>
      <c r="N150" s="12">
        <v>465</v>
      </c>
      <c r="O150" s="12">
        <v>15</v>
      </c>
      <c r="P150" s="12">
        <v>0</v>
      </c>
      <c r="Q150" s="18">
        <v>0.61290322580645162</v>
      </c>
      <c r="R150" s="18">
        <v>1.2096774193548387E-2</v>
      </c>
      <c r="S150" s="12">
        <v>1550</v>
      </c>
      <c r="T150" s="12">
        <v>915</v>
      </c>
      <c r="U150" s="12">
        <v>610</v>
      </c>
      <c r="V150" s="12">
        <v>25</v>
      </c>
      <c r="W150" s="12">
        <v>0</v>
      </c>
      <c r="X150" s="18">
        <v>0.5903225806451613</v>
      </c>
      <c r="Y150" s="18">
        <v>1.6129032258064516E-2</v>
      </c>
      <c r="Z150" s="12">
        <v>3295</v>
      </c>
      <c r="AA150" s="12">
        <v>2030</v>
      </c>
      <c r="AB150" s="12">
        <v>1230</v>
      </c>
      <c r="AC150" s="12">
        <v>35</v>
      </c>
      <c r="AD150" s="12">
        <v>0</v>
      </c>
      <c r="AE150" s="18">
        <v>0.61608497723823974</v>
      </c>
      <c r="AF150" s="18">
        <v>1.0622154779969651E-2</v>
      </c>
      <c r="AG150" s="12">
        <v>4235</v>
      </c>
      <c r="AH150" s="12">
        <v>2640</v>
      </c>
      <c r="AI150" s="12">
        <v>1535</v>
      </c>
      <c r="AJ150" s="12">
        <v>55</v>
      </c>
      <c r="AK150" s="12" t="s">
        <v>47</v>
      </c>
      <c r="AL150" s="18">
        <v>0.62337662337662336</v>
      </c>
      <c r="AM150" s="18">
        <v>1.2987012987012988E-2</v>
      </c>
      <c r="AN150" s="12">
        <v>6005</v>
      </c>
      <c r="AO150" s="12">
        <v>3735</v>
      </c>
      <c r="AP150" s="12">
        <v>2210</v>
      </c>
      <c r="AQ150" s="12">
        <v>60</v>
      </c>
      <c r="AR150" s="12">
        <v>0</v>
      </c>
      <c r="AS150" s="18">
        <v>0.62198168193172354</v>
      </c>
      <c r="AT150" s="18">
        <v>9.9916736053288924E-3</v>
      </c>
      <c r="AU150" s="12">
        <v>3925</v>
      </c>
      <c r="AV150" s="12">
        <v>2440</v>
      </c>
      <c r="AW150" s="12">
        <v>1445</v>
      </c>
      <c r="AX150" s="12">
        <v>45</v>
      </c>
      <c r="AY150" s="12">
        <v>0</v>
      </c>
      <c r="AZ150" s="18">
        <v>0.62165605095541399</v>
      </c>
      <c r="BA150" s="18">
        <v>1.1464968152866241E-2</v>
      </c>
      <c r="BB150" s="12">
        <v>6875</v>
      </c>
      <c r="BC150" s="12">
        <v>4290</v>
      </c>
      <c r="BD150" s="12">
        <v>2515</v>
      </c>
      <c r="BE150" s="12">
        <v>75</v>
      </c>
      <c r="BF150" s="12">
        <v>0</v>
      </c>
      <c r="BG150" s="18">
        <v>0.624</v>
      </c>
      <c r="BH150" s="18">
        <v>1.090909090909091E-2</v>
      </c>
      <c r="BI150" s="12">
        <v>5810</v>
      </c>
      <c r="BJ150" s="12">
        <v>3670</v>
      </c>
      <c r="BK150" s="12">
        <v>2085</v>
      </c>
      <c r="BL150" s="12">
        <v>55</v>
      </c>
      <c r="BM150" s="12">
        <v>0</v>
      </c>
      <c r="BN150" s="18">
        <v>0.63166953528399317</v>
      </c>
      <c r="BO150" s="18">
        <v>9.4664371772805508E-3</v>
      </c>
      <c r="BP150" s="12">
        <v>6640</v>
      </c>
      <c r="BQ150" s="12">
        <v>4220</v>
      </c>
      <c r="BR150" s="12">
        <v>2365</v>
      </c>
      <c r="BS150" s="12">
        <v>55</v>
      </c>
      <c r="BT150" s="12">
        <v>0</v>
      </c>
      <c r="BU150" s="18">
        <v>0.63554216867469882</v>
      </c>
      <c r="BV150" s="18">
        <v>8.2831325301204826E-3</v>
      </c>
    </row>
    <row r="151" spans="2:74" x14ac:dyDescent="0.25">
      <c r="B151" s="11" t="s">
        <v>313</v>
      </c>
      <c r="C151" s="11" t="s">
        <v>314</v>
      </c>
      <c r="D151" s="13" t="s">
        <v>148</v>
      </c>
      <c r="E151" s="12">
        <v>90</v>
      </c>
      <c r="F151" s="12">
        <v>60</v>
      </c>
      <c r="G151" s="12">
        <v>30</v>
      </c>
      <c r="H151" s="12" t="s">
        <v>47</v>
      </c>
      <c r="I151" s="12">
        <v>0</v>
      </c>
      <c r="J151" s="18">
        <v>0.66666666666666663</v>
      </c>
      <c r="K151" s="18" t="s">
        <v>91</v>
      </c>
      <c r="L151" s="12">
        <v>825</v>
      </c>
      <c r="M151" s="12">
        <v>545</v>
      </c>
      <c r="N151" s="12">
        <v>265</v>
      </c>
      <c r="O151" s="12">
        <v>10</v>
      </c>
      <c r="P151" s="12">
        <v>0</v>
      </c>
      <c r="Q151" s="18">
        <v>0.66060606060606064</v>
      </c>
      <c r="R151" s="18">
        <v>1.2121212121212121E-2</v>
      </c>
      <c r="S151" s="12">
        <v>415</v>
      </c>
      <c r="T151" s="12">
        <v>275</v>
      </c>
      <c r="U151" s="12">
        <v>135</v>
      </c>
      <c r="V151" s="12" t="s">
        <v>47</v>
      </c>
      <c r="W151" s="12">
        <v>0</v>
      </c>
      <c r="X151" s="18">
        <v>0.66265060240963858</v>
      </c>
      <c r="Y151" s="18" t="s">
        <v>91</v>
      </c>
      <c r="Z151" s="12">
        <v>2490</v>
      </c>
      <c r="AA151" s="12">
        <v>1665</v>
      </c>
      <c r="AB151" s="12">
        <v>800</v>
      </c>
      <c r="AC151" s="12">
        <v>30</v>
      </c>
      <c r="AD151" s="12">
        <v>0</v>
      </c>
      <c r="AE151" s="18">
        <v>0.66867469879518071</v>
      </c>
      <c r="AF151" s="18">
        <v>1.2048192771084338E-2</v>
      </c>
      <c r="AG151" s="12">
        <v>3675</v>
      </c>
      <c r="AH151" s="12">
        <v>2455</v>
      </c>
      <c r="AI151" s="12">
        <v>1190</v>
      </c>
      <c r="AJ151" s="12">
        <v>30</v>
      </c>
      <c r="AK151" s="12">
        <v>0</v>
      </c>
      <c r="AL151" s="18">
        <v>0.66802721088435379</v>
      </c>
      <c r="AM151" s="18">
        <v>8.1632653061224497E-3</v>
      </c>
      <c r="AN151" s="12">
        <v>5585</v>
      </c>
      <c r="AO151" s="12">
        <v>3830</v>
      </c>
      <c r="AP151" s="12">
        <v>1715</v>
      </c>
      <c r="AQ151" s="12">
        <v>40</v>
      </c>
      <c r="AR151" s="12">
        <v>0</v>
      </c>
      <c r="AS151" s="18">
        <v>0.68576544315129817</v>
      </c>
      <c r="AT151" s="18">
        <v>7.162041181736795E-3</v>
      </c>
      <c r="AU151" s="12">
        <v>4435</v>
      </c>
      <c r="AV151" s="12">
        <v>2995</v>
      </c>
      <c r="AW151" s="12">
        <v>1415</v>
      </c>
      <c r="AX151" s="12">
        <v>25</v>
      </c>
      <c r="AY151" s="12">
        <v>0</v>
      </c>
      <c r="AZ151" s="18">
        <v>0.67531003382187149</v>
      </c>
      <c r="BA151" s="18">
        <v>5.6369785794813977E-3</v>
      </c>
      <c r="BB151" s="12">
        <v>2625</v>
      </c>
      <c r="BC151" s="12">
        <v>1765</v>
      </c>
      <c r="BD151" s="12">
        <v>835</v>
      </c>
      <c r="BE151" s="12">
        <v>25</v>
      </c>
      <c r="BF151" s="12">
        <v>0</v>
      </c>
      <c r="BG151" s="18">
        <v>0.67238095238095241</v>
      </c>
      <c r="BH151" s="18">
        <v>9.5238095238095247E-3</v>
      </c>
      <c r="BI151" s="12">
        <v>4510</v>
      </c>
      <c r="BJ151" s="12">
        <v>3085</v>
      </c>
      <c r="BK151" s="12">
        <v>1400</v>
      </c>
      <c r="BL151" s="12">
        <v>25</v>
      </c>
      <c r="BM151" s="12">
        <v>0</v>
      </c>
      <c r="BN151" s="18">
        <v>0.68403547671840359</v>
      </c>
      <c r="BO151" s="18">
        <v>5.5432372505543242E-3</v>
      </c>
      <c r="BP151" s="12">
        <v>2915</v>
      </c>
      <c r="BQ151" s="12">
        <v>2050</v>
      </c>
      <c r="BR151" s="12">
        <v>850</v>
      </c>
      <c r="BS151" s="12">
        <v>20</v>
      </c>
      <c r="BT151" s="12">
        <v>0</v>
      </c>
      <c r="BU151" s="18">
        <v>0.70325900514579764</v>
      </c>
      <c r="BV151" s="18">
        <v>6.8610634648370496E-3</v>
      </c>
    </row>
    <row r="152" spans="2:74" x14ac:dyDescent="0.25">
      <c r="B152" s="11" t="s">
        <v>315</v>
      </c>
      <c r="C152" s="11" t="s">
        <v>316</v>
      </c>
      <c r="D152" s="13" t="s">
        <v>148</v>
      </c>
      <c r="E152" s="12">
        <v>21120</v>
      </c>
      <c r="F152" s="12">
        <v>12040</v>
      </c>
      <c r="G152" s="12">
        <v>8885</v>
      </c>
      <c r="H152" s="12">
        <v>200</v>
      </c>
      <c r="I152" s="12">
        <v>0</v>
      </c>
      <c r="J152" s="18">
        <v>0.57007575757575757</v>
      </c>
      <c r="K152" s="18">
        <v>9.46969696969697E-3</v>
      </c>
      <c r="L152" s="12">
        <v>16785</v>
      </c>
      <c r="M152" s="12">
        <v>9485</v>
      </c>
      <c r="N152" s="12">
        <v>7170</v>
      </c>
      <c r="O152" s="12">
        <v>130</v>
      </c>
      <c r="P152" s="12">
        <v>0</v>
      </c>
      <c r="Q152" s="18">
        <v>0.56508787607983313</v>
      </c>
      <c r="R152" s="18">
        <v>7.7450104259755735E-3</v>
      </c>
      <c r="S152" s="12">
        <v>7530</v>
      </c>
      <c r="T152" s="12">
        <v>4195</v>
      </c>
      <c r="U152" s="12">
        <v>3245</v>
      </c>
      <c r="V152" s="12">
        <v>90</v>
      </c>
      <c r="W152" s="12">
        <v>0</v>
      </c>
      <c r="X152" s="18">
        <v>0.55710491367861881</v>
      </c>
      <c r="Y152" s="18">
        <v>1.1952191235059761E-2</v>
      </c>
      <c r="Z152" s="12">
        <v>5845</v>
      </c>
      <c r="AA152" s="12">
        <v>3375</v>
      </c>
      <c r="AB152" s="12">
        <v>2420</v>
      </c>
      <c r="AC152" s="12">
        <v>50</v>
      </c>
      <c r="AD152" s="12">
        <v>0</v>
      </c>
      <c r="AE152" s="18">
        <v>0.57741659538066725</v>
      </c>
      <c r="AF152" s="18">
        <v>8.5543199315654406E-3</v>
      </c>
      <c r="AG152" s="12">
        <v>4395</v>
      </c>
      <c r="AH152" s="12">
        <v>2480</v>
      </c>
      <c r="AI152" s="12">
        <v>1870</v>
      </c>
      <c r="AJ152" s="12">
        <v>45</v>
      </c>
      <c r="AK152" s="12">
        <v>0</v>
      </c>
      <c r="AL152" s="18">
        <v>0.56427758816837315</v>
      </c>
      <c r="AM152" s="18">
        <v>1.0238907849829351E-2</v>
      </c>
      <c r="AN152" s="12">
        <v>3490</v>
      </c>
      <c r="AO152" s="12">
        <v>2015</v>
      </c>
      <c r="AP152" s="12">
        <v>1440</v>
      </c>
      <c r="AQ152" s="12">
        <v>40</v>
      </c>
      <c r="AR152" s="12">
        <v>0</v>
      </c>
      <c r="AS152" s="18">
        <v>0.57736389684813749</v>
      </c>
      <c r="AT152" s="18">
        <v>1.1461318051575931E-2</v>
      </c>
      <c r="AU152" s="12">
        <v>1770</v>
      </c>
      <c r="AV152" s="12">
        <v>995</v>
      </c>
      <c r="AW152" s="12">
        <v>755</v>
      </c>
      <c r="AX152" s="12">
        <v>20</v>
      </c>
      <c r="AY152" s="12">
        <v>0</v>
      </c>
      <c r="AZ152" s="18">
        <v>0.56214689265536721</v>
      </c>
      <c r="BA152" s="18">
        <v>1.1299435028248588E-2</v>
      </c>
      <c r="BB152" s="12">
        <v>950</v>
      </c>
      <c r="BC152" s="12">
        <v>565</v>
      </c>
      <c r="BD152" s="12">
        <v>375</v>
      </c>
      <c r="BE152" s="12" t="s">
        <v>47</v>
      </c>
      <c r="BF152" s="12">
        <v>0</v>
      </c>
      <c r="BG152" s="18">
        <v>0.59473684210526312</v>
      </c>
      <c r="BH152" s="18" t="s">
        <v>91</v>
      </c>
      <c r="BI152" s="12">
        <v>885</v>
      </c>
      <c r="BJ152" s="12">
        <v>565</v>
      </c>
      <c r="BK152" s="12">
        <v>315</v>
      </c>
      <c r="BL152" s="12" t="s">
        <v>47</v>
      </c>
      <c r="BM152" s="12">
        <v>0</v>
      </c>
      <c r="BN152" s="18">
        <v>0.6384180790960452</v>
      </c>
      <c r="BO152" s="18" t="s">
        <v>91</v>
      </c>
      <c r="BP152" s="12">
        <v>705</v>
      </c>
      <c r="BQ152" s="12">
        <v>420</v>
      </c>
      <c r="BR152" s="12">
        <v>280</v>
      </c>
      <c r="BS152" s="12" t="s">
        <v>47</v>
      </c>
      <c r="BT152" s="12">
        <v>0</v>
      </c>
      <c r="BU152" s="18">
        <v>0.5957446808510638</v>
      </c>
      <c r="BV152" s="18" t="s">
        <v>91</v>
      </c>
    </row>
    <row r="153" spans="2:74" x14ac:dyDescent="0.25">
      <c r="B153" s="11" t="s">
        <v>317</v>
      </c>
      <c r="C153" s="11" t="s">
        <v>318</v>
      </c>
      <c r="D153" s="13" t="s">
        <v>148</v>
      </c>
      <c r="E153" s="12">
        <v>3165</v>
      </c>
      <c r="F153" s="12">
        <v>2075</v>
      </c>
      <c r="G153" s="12">
        <v>1035</v>
      </c>
      <c r="H153" s="12">
        <v>55</v>
      </c>
      <c r="I153" s="12">
        <v>0</v>
      </c>
      <c r="J153" s="18">
        <v>0.65560821484992104</v>
      </c>
      <c r="K153" s="18">
        <v>1.7377567140600316E-2</v>
      </c>
      <c r="L153" s="12">
        <v>1440</v>
      </c>
      <c r="M153" s="12">
        <v>935</v>
      </c>
      <c r="N153" s="12">
        <v>480</v>
      </c>
      <c r="O153" s="12">
        <v>25</v>
      </c>
      <c r="P153" s="12">
        <v>0</v>
      </c>
      <c r="Q153" s="18">
        <v>0.64930555555555558</v>
      </c>
      <c r="R153" s="18">
        <v>1.7361111111111112E-2</v>
      </c>
      <c r="S153" s="12">
        <v>1030</v>
      </c>
      <c r="T153" s="12">
        <v>665</v>
      </c>
      <c r="U153" s="12">
        <v>345</v>
      </c>
      <c r="V153" s="12">
        <v>15</v>
      </c>
      <c r="W153" s="12">
        <v>0</v>
      </c>
      <c r="X153" s="18">
        <v>0.64563106796116509</v>
      </c>
      <c r="Y153" s="18">
        <v>1.4563106796116505E-2</v>
      </c>
      <c r="Z153" s="12">
        <v>840</v>
      </c>
      <c r="AA153" s="12">
        <v>535</v>
      </c>
      <c r="AB153" s="12">
        <v>295</v>
      </c>
      <c r="AC153" s="12">
        <v>15</v>
      </c>
      <c r="AD153" s="12">
        <v>0</v>
      </c>
      <c r="AE153" s="18">
        <v>0.63690476190476186</v>
      </c>
      <c r="AF153" s="18">
        <v>1.7857142857142856E-2</v>
      </c>
      <c r="AG153" s="12">
        <v>870</v>
      </c>
      <c r="AH153" s="12">
        <v>585</v>
      </c>
      <c r="AI153" s="12">
        <v>275</v>
      </c>
      <c r="AJ153" s="12">
        <v>10</v>
      </c>
      <c r="AK153" s="12">
        <v>0</v>
      </c>
      <c r="AL153" s="18">
        <v>0.67241379310344829</v>
      </c>
      <c r="AM153" s="18">
        <v>1.1494252873563218E-2</v>
      </c>
      <c r="AN153" s="12">
        <v>800</v>
      </c>
      <c r="AO153" s="12">
        <v>535</v>
      </c>
      <c r="AP153" s="12">
        <v>250</v>
      </c>
      <c r="AQ153" s="12">
        <v>15</v>
      </c>
      <c r="AR153" s="12">
        <v>0</v>
      </c>
      <c r="AS153" s="18">
        <v>0.66874999999999996</v>
      </c>
      <c r="AT153" s="18">
        <v>1.8749999999999999E-2</v>
      </c>
      <c r="AU153" s="12">
        <v>805</v>
      </c>
      <c r="AV153" s="12">
        <v>555</v>
      </c>
      <c r="AW153" s="12">
        <v>235</v>
      </c>
      <c r="AX153" s="12">
        <v>10</v>
      </c>
      <c r="AY153" s="12">
        <v>0</v>
      </c>
      <c r="AZ153" s="18">
        <v>0.68944099378881984</v>
      </c>
      <c r="BA153" s="18">
        <v>1.2422360248447204E-2</v>
      </c>
      <c r="BB153" s="12">
        <v>665</v>
      </c>
      <c r="BC153" s="12">
        <v>460</v>
      </c>
      <c r="BD153" s="12">
        <v>200</v>
      </c>
      <c r="BE153" s="12" t="s">
        <v>47</v>
      </c>
      <c r="BF153" s="12">
        <v>0</v>
      </c>
      <c r="BG153" s="18">
        <v>0.69172932330827064</v>
      </c>
      <c r="BH153" s="18" t="s">
        <v>91</v>
      </c>
      <c r="BI153" s="12">
        <v>785</v>
      </c>
      <c r="BJ153" s="12">
        <v>525</v>
      </c>
      <c r="BK153" s="12">
        <v>245</v>
      </c>
      <c r="BL153" s="12">
        <v>15</v>
      </c>
      <c r="BM153" s="12">
        <v>0</v>
      </c>
      <c r="BN153" s="18">
        <v>0.66878980891719741</v>
      </c>
      <c r="BO153" s="18">
        <v>1.9108280254777069E-2</v>
      </c>
      <c r="BP153" s="12">
        <v>655</v>
      </c>
      <c r="BQ153" s="12">
        <v>445</v>
      </c>
      <c r="BR153" s="12">
        <v>200</v>
      </c>
      <c r="BS153" s="12">
        <v>10</v>
      </c>
      <c r="BT153" s="12">
        <v>0</v>
      </c>
      <c r="BU153" s="18">
        <v>0.67938931297709926</v>
      </c>
      <c r="BV153" s="18">
        <v>1.5267175572519083E-2</v>
      </c>
    </row>
    <row r="154" spans="2:74" x14ac:dyDescent="0.25">
      <c r="B154" s="11" t="s">
        <v>319</v>
      </c>
      <c r="C154" s="11" t="s">
        <v>320</v>
      </c>
      <c r="D154" s="13" t="s">
        <v>148</v>
      </c>
      <c r="E154" s="12">
        <v>0</v>
      </c>
      <c r="F154" s="12">
        <v>0</v>
      </c>
      <c r="G154" s="12">
        <v>0</v>
      </c>
      <c r="H154" s="12">
        <v>0</v>
      </c>
      <c r="I154" s="12">
        <v>0</v>
      </c>
      <c r="J154" s="18" t="s">
        <v>91</v>
      </c>
      <c r="K154" s="18" t="s">
        <v>91</v>
      </c>
      <c r="L154" s="12">
        <v>0</v>
      </c>
      <c r="M154" s="12">
        <v>0</v>
      </c>
      <c r="N154" s="12">
        <v>0</v>
      </c>
      <c r="O154" s="12">
        <v>0</v>
      </c>
      <c r="P154" s="12">
        <v>0</v>
      </c>
      <c r="Q154" s="18" t="s">
        <v>91</v>
      </c>
      <c r="R154" s="18" t="s">
        <v>91</v>
      </c>
      <c r="S154" s="12">
        <v>0</v>
      </c>
      <c r="T154" s="12">
        <v>0</v>
      </c>
      <c r="U154" s="12">
        <v>0</v>
      </c>
      <c r="V154" s="12">
        <v>0</v>
      </c>
      <c r="W154" s="12">
        <v>0</v>
      </c>
      <c r="X154" s="18" t="s">
        <v>91</v>
      </c>
      <c r="Y154" s="18" t="s">
        <v>91</v>
      </c>
      <c r="Z154" s="12">
        <v>0</v>
      </c>
      <c r="AA154" s="12">
        <v>0</v>
      </c>
      <c r="AB154" s="12">
        <v>0</v>
      </c>
      <c r="AC154" s="12">
        <v>0</v>
      </c>
      <c r="AD154" s="12">
        <v>0</v>
      </c>
      <c r="AE154" s="18" t="s">
        <v>91</v>
      </c>
      <c r="AF154" s="18" t="s">
        <v>91</v>
      </c>
      <c r="AG154" s="12">
        <v>0</v>
      </c>
      <c r="AH154" s="12">
        <v>0</v>
      </c>
      <c r="AI154" s="12">
        <v>0</v>
      </c>
      <c r="AJ154" s="12">
        <v>0</v>
      </c>
      <c r="AK154" s="12">
        <v>0</v>
      </c>
      <c r="AL154" s="18" t="s">
        <v>91</v>
      </c>
      <c r="AM154" s="18" t="s">
        <v>91</v>
      </c>
      <c r="AN154" s="12">
        <v>0</v>
      </c>
      <c r="AO154" s="12">
        <v>0</v>
      </c>
      <c r="AP154" s="12">
        <v>0</v>
      </c>
      <c r="AQ154" s="12">
        <v>0</v>
      </c>
      <c r="AR154" s="12">
        <v>0</v>
      </c>
      <c r="AS154" s="18" t="s">
        <v>91</v>
      </c>
      <c r="AT154" s="18" t="s">
        <v>91</v>
      </c>
      <c r="AU154" s="12">
        <v>0</v>
      </c>
      <c r="AV154" s="12">
        <v>0</v>
      </c>
      <c r="AW154" s="12">
        <v>0</v>
      </c>
      <c r="AX154" s="12">
        <v>0</v>
      </c>
      <c r="AY154" s="12">
        <v>0</v>
      </c>
      <c r="AZ154" s="18" t="s">
        <v>91</v>
      </c>
      <c r="BA154" s="18" t="s">
        <v>91</v>
      </c>
      <c r="BB154" s="12">
        <v>0</v>
      </c>
      <c r="BC154" s="12">
        <v>0</v>
      </c>
      <c r="BD154" s="12">
        <v>0</v>
      </c>
      <c r="BE154" s="12">
        <v>0</v>
      </c>
      <c r="BF154" s="12">
        <v>0</v>
      </c>
      <c r="BG154" s="18" t="s">
        <v>91</v>
      </c>
      <c r="BH154" s="18" t="s">
        <v>91</v>
      </c>
      <c r="BI154" s="12">
        <v>0</v>
      </c>
      <c r="BJ154" s="12">
        <v>0</v>
      </c>
      <c r="BK154" s="12">
        <v>0</v>
      </c>
      <c r="BL154" s="12">
        <v>0</v>
      </c>
      <c r="BM154" s="12">
        <v>0</v>
      </c>
      <c r="BN154" s="18" t="s">
        <v>91</v>
      </c>
      <c r="BO154" s="18" t="s">
        <v>91</v>
      </c>
      <c r="BP154" s="12">
        <v>0</v>
      </c>
      <c r="BQ154" s="12">
        <v>0</v>
      </c>
      <c r="BR154" s="12">
        <v>0</v>
      </c>
      <c r="BS154" s="12">
        <v>0</v>
      </c>
      <c r="BT154" s="12">
        <v>0</v>
      </c>
      <c r="BU154" s="18" t="s">
        <v>91</v>
      </c>
      <c r="BV154" s="18" t="s">
        <v>91</v>
      </c>
    </row>
    <row r="155" spans="2:74" x14ac:dyDescent="0.25">
      <c r="B155" s="11" t="s">
        <v>321</v>
      </c>
      <c r="C155" s="11" t="s">
        <v>322</v>
      </c>
      <c r="D155" s="13" t="s">
        <v>148</v>
      </c>
      <c r="E155" s="12">
        <v>3660</v>
      </c>
      <c r="F155" s="12">
        <v>2120</v>
      </c>
      <c r="G155" s="12">
        <v>1495</v>
      </c>
      <c r="H155" s="12">
        <v>45</v>
      </c>
      <c r="I155" s="12">
        <v>0</v>
      </c>
      <c r="J155" s="18">
        <v>0.57923497267759561</v>
      </c>
      <c r="K155" s="18">
        <v>1.2295081967213115E-2</v>
      </c>
      <c r="L155" s="12">
        <v>5380</v>
      </c>
      <c r="M155" s="12">
        <v>3085</v>
      </c>
      <c r="N155" s="12">
        <v>2220</v>
      </c>
      <c r="O155" s="12">
        <v>70</v>
      </c>
      <c r="P155" s="12">
        <v>0</v>
      </c>
      <c r="Q155" s="18">
        <v>0.57342007434944242</v>
      </c>
      <c r="R155" s="18">
        <v>1.3011152416356878E-2</v>
      </c>
      <c r="S155" s="12">
        <v>4145</v>
      </c>
      <c r="T155" s="12">
        <v>2375</v>
      </c>
      <c r="U155" s="12">
        <v>1715</v>
      </c>
      <c r="V155" s="12">
        <v>55</v>
      </c>
      <c r="W155" s="12">
        <v>0</v>
      </c>
      <c r="X155" s="18">
        <v>0.57297949336550058</v>
      </c>
      <c r="Y155" s="18">
        <v>1.3268998793727383E-2</v>
      </c>
      <c r="Z155" s="12">
        <v>4310</v>
      </c>
      <c r="AA155" s="12">
        <v>2465</v>
      </c>
      <c r="AB155" s="12">
        <v>1800</v>
      </c>
      <c r="AC155" s="12">
        <v>45</v>
      </c>
      <c r="AD155" s="12">
        <v>0</v>
      </c>
      <c r="AE155" s="18">
        <v>0.57192575406032486</v>
      </c>
      <c r="AF155" s="18">
        <v>1.0440835266821345E-2</v>
      </c>
      <c r="AG155" s="12">
        <v>3450</v>
      </c>
      <c r="AH155" s="12">
        <v>2090</v>
      </c>
      <c r="AI155" s="12">
        <v>1325</v>
      </c>
      <c r="AJ155" s="12">
        <v>35</v>
      </c>
      <c r="AK155" s="12">
        <v>0</v>
      </c>
      <c r="AL155" s="18">
        <v>0.60579710144927534</v>
      </c>
      <c r="AM155" s="18">
        <v>1.0144927536231883E-2</v>
      </c>
      <c r="AN155" s="12">
        <v>4185</v>
      </c>
      <c r="AO155" s="12">
        <v>2470</v>
      </c>
      <c r="AP155" s="12">
        <v>1670</v>
      </c>
      <c r="AQ155" s="12">
        <v>50</v>
      </c>
      <c r="AR155" s="12">
        <v>0</v>
      </c>
      <c r="AS155" s="18">
        <v>0.59020310633213857</v>
      </c>
      <c r="AT155" s="18">
        <v>1.1947431302270013E-2</v>
      </c>
      <c r="AU155" s="12">
        <v>2430</v>
      </c>
      <c r="AV155" s="12">
        <v>1445</v>
      </c>
      <c r="AW155" s="12">
        <v>965</v>
      </c>
      <c r="AX155" s="12">
        <v>20</v>
      </c>
      <c r="AY155" s="12">
        <v>0</v>
      </c>
      <c r="AZ155" s="18">
        <v>0.59465020576131689</v>
      </c>
      <c r="BA155" s="18">
        <v>8.23045267489712E-3</v>
      </c>
      <c r="BB155" s="12">
        <v>3200</v>
      </c>
      <c r="BC155" s="12">
        <v>1875</v>
      </c>
      <c r="BD155" s="12">
        <v>1290</v>
      </c>
      <c r="BE155" s="12">
        <v>30</v>
      </c>
      <c r="BF155" s="12">
        <v>0</v>
      </c>
      <c r="BG155" s="18">
        <v>0.5859375</v>
      </c>
      <c r="BH155" s="18">
        <v>9.3749999999999997E-3</v>
      </c>
      <c r="BI155" s="12">
        <v>1850</v>
      </c>
      <c r="BJ155" s="12">
        <v>1085</v>
      </c>
      <c r="BK155" s="12">
        <v>755</v>
      </c>
      <c r="BL155" s="12">
        <v>15</v>
      </c>
      <c r="BM155" s="12">
        <v>0</v>
      </c>
      <c r="BN155" s="18">
        <v>0.58648648648648649</v>
      </c>
      <c r="BO155" s="18">
        <v>8.1081081081081086E-3</v>
      </c>
      <c r="BP155" s="12">
        <v>1835</v>
      </c>
      <c r="BQ155" s="12">
        <v>1085</v>
      </c>
      <c r="BR155" s="12">
        <v>730</v>
      </c>
      <c r="BS155" s="12">
        <v>20</v>
      </c>
      <c r="BT155" s="12">
        <v>0</v>
      </c>
      <c r="BU155" s="18">
        <v>0.59128065395095364</v>
      </c>
      <c r="BV155" s="18">
        <v>1.0899182561307902E-2</v>
      </c>
    </row>
    <row r="156" spans="2:74" x14ac:dyDescent="0.25">
      <c r="B156" s="11" t="s">
        <v>323</v>
      </c>
      <c r="C156" s="11" t="s">
        <v>324</v>
      </c>
      <c r="D156" s="13" t="s">
        <v>148</v>
      </c>
      <c r="E156" s="12">
        <v>1475</v>
      </c>
      <c r="F156" s="12">
        <v>860</v>
      </c>
      <c r="G156" s="12">
        <v>575</v>
      </c>
      <c r="H156" s="12">
        <v>40</v>
      </c>
      <c r="I156" s="12">
        <v>0</v>
      </c>
      <c r="J156" s="18">
        <v>0.58305084745762714</v>
      </c>
      <c r="K156" s="18">
        <v>2.7118644067796609E-2</v>
      </c>
      <c r="L156" s="12">
        <v>3315</v>
      </c>
      <c r="M156" s="12">
        <v>1875</v>
      </c>
      <c r="N156" s="12">
        <v>1365</v>
      </c>
      <c r="O156" s="12">
        <v>75</v>
      </c>
      <c r="P156" s="12">
        <v>0</v>
      </c>
      <c r="Q156" s="18">
        <v>0.56561085972850678</v>
      </c>
      <c r="R156" s="18">
        <v>2.2624434389140271E-2</v>
      </c>
      <c r="S156" s="12">
        <v>3805</v>
      </c>
      <c r="T156" s="12">
        <v>2285</v>
      </c>
      <c r="U156" s="12">
        <v>1435</v>
      </c>
      <c r="V156" s="12">
        <v>80</v>
      </c>
      <c r="W156" s="12">
        <v>0</v>
      </c>
      <c r="X156" s="18">
        <v>0.60052562417871225</v>
      </c>
      <c r="Y156" s="18">
        <v>2.1024967148488831E-2</v>
      </c>
      <c r="Z156" s="12">
        <v>7160</v>
      </c>
      <c r="AA156" s="12">
        <v>4375</v>
      </c>
      <c r="AB156" s="12">
        <v>2605</v>
      </c>
      <c r="AC156" s="12">
        <v>180</v>
      </c>
      <c r="AD156" s="12">
        <v>0</v>
      </c>
      <c r="AE156" s="18">
        <v>0.61103351955307261</v>
      </c>
      <c r="AF156" s="18">
        <v>2.5139664804469275E-2</v>
      </c>
      <c r="AG156" s="12">
        <v>9550</v>
      </c>
      <c r="AH156" s="12">
        <v>5940</v>
      </c>
      <c r="AI156" s="12">
        <v>3410</v>
      </c>
      <c r="AJ156" s="12">
        <v>200</v>
      </c>
      <c r="AK156" s="12">
        <v>0</v>
      </c>
      <c r="AL156" s="18">
        <v>0.62198952879581149</v>
      </c>
      <c r="AM156" s="18">
        <v>2.0942408376963352E-2</v>
      </c>
      <c r="AN156" s="12">
        <v>8985</v>
      </c>
      <c r="AO156" s="12">
        <v>5540</v>
      </c>
      <c r="AP156" s="12">
        <v>3210</v>
      </c>
      <c r="AQ156" s="12">
        <v>235</v>
      </c>
      <c r="AR156" s="12">
        <v>0</v>
      </c>
      <c r="AS156" s="18">
        <v>0.61658319421257657</v>
      </c>
      <c r="AT156" s="18">
        <v>2.615470228158041E-2</v>
      </c>
      <c r="AU156" s="12">
        <v>6615</v>
      </c>
      <c r="AV156" s="12">
        <v>4220</v>
      </c>
      <c r="AW156" s="12">
        <v>2265</v>
      </c>
      <c r="AX156" s="12">
        <v>125</v>
      </c>
      <c r="AY156" s="12">
        <v>0</v>
      </c>
      <c r="AZ156" s="18">
        <v>0.63794406651549507</v>
      </c>
      <c r="BA156" s="18">
        <v>1.889644746787604E-2</v>
      </c>
      <c r="BB156" s="12">
        <v>5545</v>
      </c>
      <c r="BC156" s="12">
        <v>3375</v>
      </c>
      <c r="BD156" s="12">
        <v>2035</v>
      </c>
      <c r="BE156" s="12">
        <v>135</v>
      </c>
      <c r="BF156" s="12">
        <v>0</v>
      </c>
      <c r="BG156" s="18">
        <v>0.60865644724977452</v>
      </c>
      <c r="BH156" s="18">
        <v>2.4346257889990983E-2</v>
      </c>
      <c r="BI156" s="12">
        <v>2940</v>
      </c>
      <c r="BJ156" s="12">
        <v>1765</v>
      </c>
      <c r="BK156" s="12">
        <v>1095</v>
      </c>
      <c r="BL156" s="12">
        <v>75</v>
      </c>
      <c r="BM156" s="12">
        <v>0</v>
      </c>
      <c r="BN156" s="18">
        <v>0.60034013605442171</v>
      </c>
      <c r="BO156" s="18">
        <v>2.5510204081632654E-2</v>
      </c>
      <c r="BP156" s="12">
        <v>2655</v>
      </c>
      <c r="BQ156" s="12">
        <v>1695</v>
      </c>
      <c r="BR156" s="12">
        <v>905</v>
      </c>
      <c r="BS156" s="12">
        <v>60</v>
      </c>
      <c r="BT156" s="12">
        <v>0</v>
      </c>
      <c r="BU156" s="18">
        <v>0.6384180790960452</v>
      </c>
      <c r="BV156" s="18">
        <v>2.2598870056497175E-2</v>
      </c>
    </row>
    <row r="157" spans="2:74" x14ac:dyDescent="0.25">
      <c r="B157" s="11" t="s">
        <v>325</v>
      </c>
      <c r="C157" s="11" t="s">
        <v>326</v>
      </c>
      <c r="D157" s="13" t="s">
        <v>148</v>
      </c>
      <c r="E157" s="12">
        <v>12815</v>
      </c>
      <c r="F157" s="12">
        <v>7610</v>
      </c>
      <c r="G157" s="12">
        <v>4940</v>
      </c>
      <c r="H157" s="12">
        <v>265</v>
      </c>
      <c r="I157" s="12">
        <v>0</v>
      </c>
      <c r="J157" s="18">
        <v>0.59383534920015602</v>
      </c>
      <c r="K157" s="18">
        <v>2.0678891923527117E-2</v>
      </c>
      <c r="L157" s="12">
        <v>4850</v>
      </c>
      <c r="M157" s="12">
        <v>2880</v>
      </c>
      <c r="N157" s="12">
        <v>1850</v>
      </c>
      <c r="O157" s="12">
        <v>120</v>
      </c>
      <c r="P157" s="12">
        <v>0</v>
      </c>
      <c r="Q157" s="18">
        <v>0.59381443298969072</v>
      </c>
      <c r="R157" s="18">
        <v>2.4742268041237112E-2</v>
      </c>
      <c r="S157" s="12">
        <v>4560</v>
      </c>
      <c r="T157" s="12">
        <v>2705</v>
      </c>
      <c r="U157" s="12">
        <v>1745</v>
      </c>
      <c r="V157" s="12">
        <v>105</v>
      </c>
      <c r="W157" s="12" t="s">
        <v>47</v>
      </c>
      <c r="X157" s="18">
        <v>0.5932017543859649</v>
      </c>
      <c r="Y157" s="18">
        <v>2.3026315789473683E-2</v>
      </c>
      <c r="Z157" s="12">
        <v>4320</v>
      </c>
      <c r="AA157" s="12">
        <v>2540</v>
      </c>
      <c r="AB157" s="12">
        <v>1685</v>
      </c>
      <c r="AC157" s="12">
        <v>95</v>
      </c>
      <c r="AD157" s="12">
        <v>0</v>
      </c>
      <c r="AE157" s="18">
        <v>0.58796296296296291</v>
      </c>
      <c r="AF157" s="18">
        <v>2.1990740740740741E-2</v>
      </c>
      <c r="AG157" s="12">
        <v>3755</v>
      </c>
      <c r="AH157" s="12">
        <v>2265</v>
      </c>
      <c r="AI157" s="12">
        <v>1430</v>
      </c>
      <c r="AJ157" s="12">
        <v>60</v>
      </c>
      <c r="AK157" s="12">
        <v>0</v>
      </c>
      <c r="AL157" s="18">
        <v>0.60319573901464718</v>
      </c>
      <c r="AM157" s="18">
        <v>1.5978695073235686E-2</v>
      </c>
      <c r="AN157" s="12">
        <v>4170</v>
      </c>
      <c r="AO157" s="12">
        <v>2585</v>
      </c>
      <c r="AP157" s="12">
        <v>1505</v>
      </c>
      <c r="AQ157" s="12">
        <v>80</v>
      </c>
      <c r="AR157" s="12">
        <v>0</v>
      </c>
      <c r="AS157" s="18">
        <v>0.61990407673860914</v>
      </c>
      <c r="AT157" s="18">
        <v>1.9184652278177457E-2</v>
      </c>
      <c r="AU157" s="12">
        <v>4940</v>
      </c>
      <c r="AV157" s="12">
        <v>3040</v>
      </c>
      <c r="AW157" s="12">
        <v>1810</v>
      </c>
      <c r="AX157" s="12">
        <v>90</v>
      </c>
      <c r="AY157" s="12">
        <v>0</v>
      </c>
      <c r="AZ157" s="18">
        <v>0.61538461538461542</v>
      </c>
      <c r="BA157" s="18">
        <v>1.8218623481781375E-2</v>
      </c>
      <c r="BB157" s="12">
        <v>6135</v>
      </c>
      <c r="BC157" s="12">
        <v>3710</v>
      </c>
      <c r="BD157" s="12">
        <v>2315</v>
      </c>
      <c r="BE157" s="12">
        <v>110</v>
      </c>
      <c r="BF157" s="12">
        <v>0</v>
      </c>
      <c r="BG157" s="18">
        <v>0.60472697636511819</v>
      </c>
      <c r="BH157" s="18">
        <v>1.7929910350448247E-2</v>
      </c>
      <c r="BI157" s="12">
        <v>4915</v>
      </c>
      <c r="BJ157" s="12">
        <v>2925</v>
      </c>
      <c r="BK157" s="12">
        <v>1900</v>
      </c>
      <c r="BL157" s="12">
        <v>90</v>
      </c>
      <c r="BM157" s="12">
        <v>0</v>
      </c>
      <c r="BN157" s="18">
        <v>0.59511698880976605</v>
      </c>
      <c r="BO157" s="18">
        <v>1.8311291963377416E-2</v>
      </c>
      <c r="BP157" s="12">
        <v>3055</v>
      </c>
      <c r="BQ157" s="12">
        <v>1875</v>
      </c>
      <c r="BR157" s="12">
        <v>1130</v>
      </c>
      <c r="BS157" s="12">
        <v>50</v>
      </c>
      <c r="BT157" s="12">
        <v>0</v>
      </c>
      <c r="BU157" s="18">
        <v>0.61374795417348604</v>
      </c>
      <c r="BV157" s="18">
        <v>1.6366612111292964E-2</v>
      </c>
    </row>
    <row r="158" spans="2:74" x14ac:dyDescent="0.25">
      <c r="B158" s="11" t="s">
        <v>327</v>
      </c>
      <c r="C158" s="11" t="s">
        <v>328</v>
      </c>
      <c r="D158" s="13" t="s">
        <v>148</v>
      </c>
      <c r="E158" s="12">
        <v>12250</v>
      </c>
      <c r="F158" s="12">
        <v>9235</v>
      </c>
      <c r="G158" s="12">
        <v>3020</v>
      </c>
      <c r="H158" s="12">
        <v>0</v>
      </c>
      <c r="I158" s="12">
        <v>0</v>
      </c>
      <c r="J158" s="18">
        <v>0.75387755102040821</v>
      </c>
      <c r="K158" s="18">
        <v>0</v>
      </c>
      <c r="L158" s="12">
        <v>11095</v>
      </c>
      <c r="M158" s="12">
        <v>8245</v>
      </c>
      <c r="N158" s="12">
        <v>2850</v>
      </c>
      <c r="O158" s="12" t="s">
        <v>47</v>
      </c>
      <c r="P158" s="12">
        <v>0</v>
      </c>
      <c r="Q158" s="18">
        <v>0.74312753492564221</v>
      </c>
      <c r="R158" s="18" t="s">
        <v>91</v>
      </c>
      <c r="S158" s="12">
        <v>8250</v>
      </c>
      <c r="T158" s="12">
        <v>6070</v>
      </c>
      <c r="U158" s="12">
        <v>2175</v>
      </c>
      <c r="V158" s="12" t="s">
        <v>47</v>
      </c>
      <c r="W158" s="12">
        <v>0</v>
      </c>
      <c r="X158" s="18">
        <v>0.73575757575757572</v>
      </c>
      <c r="Y158" s="18" t="s">
        <v>91</v>
      </c>
      <c r="Z158" s="12">
        <v>6105</v>
      </c>
      <c r="AA158" s="12">
        <v>4585</v>
      </c>
      <c r="AB158" s="12">
        <v>1525</v>
      </c>
      <c r="AC158" s="12">
        <v>0</v>
      </c>
      <c r="AD158" s="12">
        <v>0</v>
      </c>
      <c r="AE158" s="18">
        <v>0.75102375102375107</v>
      </c>
      <c r="AF158" s="18">
        <v>0</v>
      </c>
      <c r="AG158" s="12">
        <v>5110</v>
      </c>
      <c r="AH158" s="12">
        <v>3810</v>
      </c>
      <c r="AI158" s="12">
        <v>1300</v>
      </c>
      <c r="AJ158" s="12" t="s">
        <v>47</v>
      </c>
      <c r="AK158" s="12">
        <v>0</v>
      </c>
      <c r="AL158" s="18">
        <v>0.74559686888454013</v>
      </c>
      <c r="AM158" s="18" t="s">
        <v>91</v>
      </c>
      <c r="AN158" s="12">
        <v>2680</v>
      </c>
      <c r="AO158" s="12">
        <v>2015</v>
      </c>
      <c r="AP158" s="12">
        <v>670</v>
      </c>
      <c r="AQ158" s="12">
        <v>0</v>
      </c>
      <c r="AR158" s="12">
        <v>0</v>
      </c>
      <c r="AS158" s="18">
        <v>0.75186567164179108</v>
      </c>
      <c r="AT158" s="18">
        <v>0</v>
      </c>
      <c r="AU158" s="12">
        <v>3270</v>
      </c>
      <c r="AV158" s="12">
        <v>2480</v>
      </c>
      <c r="AW158" s="12">
        <v>790</v>
      </c>
      <c r="AX158" s="12">
        <v>0</v>
      </c>
      <c r="AY158" s="12">
        <v>0</v>
      </c>
      <c r="AZ158" s="18">
        <v>0.75840978593272168</v>
      </c>
      <c r="BA158" s="18">
        <v>0</v>
      </c>
      <c r="BB158" s="12">
        <v>3875</v>
      </c>
      <c r="BC158" s="12">
        <v>2940</v>
      </c>
      <c r="BD158" s="12">
        <v>935</v>
      </c>
      <c r="BE158" s="12">
        <v>0</v>
      </c>
      <c r="BF158" s="12">
        <v>0</v>
      </c>
      <c r="BG158" s="18">
        <v>0.7587096774193548</v>
      </c>
      <c r="BH158" s="18">
        <v>0</v>
      </c>
      <c r="BI158" s="12">
        <v>3045</v>
      </c>
      <c r="BJ158" s="12">
        <v>2270</v>
      </c>
      <c r="BK158" s="12">
        <v>770</v>
      </c>
      <c r="BL158" s="12" t="s">
        <v>47</v>
      </c>
      <c r="BM158" s="12">
        <v>0</v>
      </c>
      <c r="BN158" s="18">
        <v>0.74548440065681443</v>
      </c>
      <c r="BO158" s="18" t="s">
        <v>91</v>
      </c>
      <c r="BP158" s="12">
        <v>945</v>
      </c>
      <c r="BQ158" s="12">
        <v>740</v>
      </c>
      <c r="BR158" s="12">
        <v>205</v>
      </c>
      <c r="BS158" s="12">
        <v>0</v>
      </c>
      <c r="BT158" s="12">
        <v>0</v>
      </c>
      <c r="BU158" s="18">
        <v>0.78306878306878303</v>
      </c>
      <c r="BV158" s="18">
        <v>0</v>
      </c>
    </row>
    <row r="159" spans="2:74" x14ac:dyDescent="0.25">
      <c r="B159" s="11" t="s">
        <v>329</v>
      </c>
      <c r="C159" s="11" t="s">
        <v>330</v>
      </c>
      <c r="D159" s="13" t="s">
        <v>148</v>
      </c>
      <c r="E159" s="12">
        <v>245</v>
      </c>
      <c r="F159" s="12">
        <v>130</v>
      </c>
      <c r="G159" s="12">
        <v>110</v>
      </c>
      <c r="H159" s="12" t="s">
        <v>47</v>
      </c>
      <c r="I159" s="12">
        <v>0</v>
      </c>
      <c r="J159" s="18">
        <v>0.53061224489795922</v>
      </c>
      <c r="K159" s="18" t="s">
        <v>91</v>
      </c>
      <c r="L159" s="12">
        <v>355</v>
      </c>
      <c r="M159" s="12">
        <v>205</v>
      </c>
      <c r="N159" s="12">
        <v>145</v>
      </c>
      <c r="O159" s="12" t="s">
        <v>47</v>
      </c>
      <c r="P159" s="12">
        <v>0</v>
      </c>
      <c r="Q159" s="18">
        <v>0.57746478873239437</v>
      </c>
      <c r="R159" s="18" t="s">
        <v>91</v>
      </c>
      <c r="S159" s="12">
        <v>1050</v>
      </c>
      <c r="T159" s="12">
        <v>635</v>
      </c>
      <c r="U159" s="12">
        <v>400</v>
      </c>
      <c r="V159" s="12">
        <v>15</v>
      </c>
      <c r="W159" s="12">
        <v>0</v>
      </c>
      <c r="X159" s="18">
        <v>0.60476190476190472</v>
      </c>
      <c r="Y159" s="18">
        <v>1.4285714285714285E-2</v>
      </c>
      <c r="Z159" s="12">
        <v>1315</v>
      </c>
      <c r="AA159" s="12">
        <v>805</v>
      </c>
      <c r="AB159" s="12">
        <v>485</v>
      </c>
      <c r="AC159" s="12">
        <v>25</v>
      </c>
      <c r="AD159" s="12">
        <v>0</v>
      </c>
      <c r="AE159" s="18">
        <v>0.61216730038022815</v>
      </c>
      <c r="AF159" s="18">
        <v>1.9011406844106463E-2</v>
      </c>
      <c r="AG159" s="12">
        <v>2290</v>
      </c>
      <c r="AH159" s="12">
        <v>1440</v>
      </c>
      <c r="AI159" s="12">
        <v>820</v>
      </c>
      <c r="AJ159" s="12">
        <v>30</v>
      </c>
      <c r="AK159" s="12">
        <v>0</v>
      </c>
      <c r="AL159" s="18">
        <v>0.62882096069868998</v>
      </c>
      <c r="AM159" s="18">
        <v>1.3100436681222707E-2</v>
      </c>
      <c r="AN159" s="12">
        <v>3400</v>
      </c>
      <c r="AO159" s="12">
        <v>2135</v>
      </c>
      <c r="AP159" s="12">
        <v>1210</v>
      </c>
      <c r="AQ159" s="12">
        <v>55</v>
      </c>
      <c r="AR159" s="12">
        <v>0</v>
      </c>
      <c r="AS159" s="18">
        <v>0.62794117647058822</v>
      </c>
      <c r="AT159" s="18">
        <v>1.6176470588235296E-2</v>
      </c>
      <c r="AU159" s="12">
        <v>4575</v>
      </c>
      <c r="AV159" s="12">
        <v>2930</v>
      </c>
      <c r="AW159" s="12">
        <v>1575</v>
      </c>
      <c r="AX159" s="12">
        <v>75</v>
      </c>
      <c r="AY159" s="12">
        <v>0</v>
      </c>
      <c r="AZ159" s="18">
        <v>0.64043715846994531</v>
      </c>
      <c r="BA159" s="18">
        <v>1.6393442622950821E-2</v>
      </c>
      <c r="BB159" s="12">
        <v>5800</v>
      </c>
      <c r="BC159" s="12">
        <v>3770</v>
      </c>
      <c r="BD159" s="12">
        <v>1935</v>
      </c>
      <c r="BE159" s="12">
        <v>95</v>
      </c>
      <c r="BF159" s="12">
        <v>0</v>
      </c>
      <c r="BG159" s="18">
        <v>0.65</v>
      </c>
      <c r="BH159" s="18">
        <v>1.6379310344827588E-2</v>
      </c>
      <c r="BI159" s="12">
        <v>5095</v>
      </c>
      <c r="BJ159" s="12">
        <v>3310</v>
      </c>
      <c r="BK159" s="12">
        <v>1695</v>
      </c>
      <c r="BL159" s="12">
        <v>90</v>
      </c>
      <c r="BM159" s="12">
        <v>0</v>
      </c>
      <c r="BN159" s="18">
        <v>0.64965652600588808</v>
      </c>
      <c r="BO159" s="18">
        <v>1.7664376840039256E-2</v>
      </c>
      <c r="BP159" s="12">
        <v>4550</v>
      </c>
      <c r="BQ159" s="12">
        <v>2955</v>
      </c>
      <c r="BR159" s="12">
        <v>1525</v>
      </c>
      <c r="BS159" s="12">
        <v>65</v>
      </c>
      <c r="BT159" s="12">
        <v>0</v>
      </c>
      <c r="BU159" s="18">
        <v>0.64945054945054947</v>
      </c>
      <c r="BV159" s="18">
        <v>1.4285714285714285E-2</v>
      </c>
    </row>
    <row r="160" spans="2:74" x14ac:dyDescent="0.25">
      <c r="B160" s="11" t="s">
        <v>331</v>
      </c>
      <c r="C160" s="11" t="s">
        <v>332</v>
      </c>
      <c r="D160" s="13" t="s">
        <v>148</v>
      </c>
      <c r="E160" s="12">
        <v>320</v>
      </c>
      <c r="F160" s="12">
        <v>180</v>
      </c>
      <c r="G160" s="12">
        <v>135</v>
      </c>
      <c r="H160" s="12">
        <v>10</v>
      </c>
      <c r="I160" s="12">
        <v>0</v>
      </c>
      <c r="J160" s="18">
        <v>0.5625</v>
      </c>
      <c r="K160" s="18">
        <v>3.125E-2</v>
      </c>
      <c r="L160" s="12">
        <v>3715</v>
      </c>
      <c r="M160" s="12">
        <v>2120</v>
      </c>
      <c r="N160" s="12">
        <v>1530</v>
      </c>
      <c r="O160" s="12">
        <v>65</v>
      </c>
      <c r="P160" s="12">
        <v>0</v>
      </c>
      <c r="Q160" s="18">
        <v>0.57065948855989235</v>
      </c>
      <c r="R160" s="18">
        <v>1.7496635262449527E-2</v>
      </c>
      <c r="S160" s="12">
        <v>6555</v>
      </c>
      <c r="T160" s="12">
        <v>3795</v>
      </c>
      <c r="U160" s="12">
        <v>2615</v>
      </c>
      <c r="V160" s="12">
        <v>145</v>
      </c>
      <c r="W160" s="12">
        <v>0</v>
      </c>
      <c r="X160" s="18">
        <v>0.57894736842105265</v>
      </c>
      <c r="Y160" s="18">
        <v>2.212051868802441E-2</v>
      </c>
      <c r="Z160" s="12">
        <v>8270</v>
      </c>
      <c r="AA160" s="12">
        <v>4920</v>
      </c>
      <c r="AB160" s="12">
        <v>3215</v>
      </c>
      <c r="AC160" s="12">
        <v>135</v>
      </c>
      <c r="AD160" s="12">
        <v>0</v>
      </c>
      <c r="AE160" s="18">
        <v>0.59492140266021765</v>
      </c>
      <c r="AF160" s="18">
        <v>1.6324062877871828E-2</v>
      </c>
      <c r="AG160" s="12">
        <v>7415</v>
      </c>
      <c r="AH160" s="12">
        <v>4380</v>
      </c>
      <c r="AI160" s="12">
        <v>2920</v>
      </c>
      <c r="AJ160" s="12">
        <v>115</v>
      </c>
      <c r="AK160" s="12">
        <v>0</v>
      </c>
      <c r="AL160" s="18">
        <v>0.59069453809844907</v>
      </c>
      <c r="AM160" s="18">
        <v>1.5509103169251517E-2</v>
      </c>
      <c r="AN160" s="12">
        <v>10100</v>
      </c>
      <c r="AO160" s="12">
        <v>5925</v>
      </c>
      <c r="AP160" s="12">
        <v>4005</v>
      </c>
      <c r="AQ160" s="12">
        <v>170</v>
      </c>
      <c r="AR160" s="12">
        <v>0</v>
      </c>
      <c r="AS160" s="18">
        <v>0.5866336633663366</v>
      </c>
      <c r="AT160" s="18">
        <v>1.6831683168316833E-2</v>
      </c>
      <c r="AU160" s="12">
        <v>9655</v>
      </c>
      <c r="AV160" s="12">
        <v>5770</v>
      </c>
      <c r="AW160" s="12">
        <v>3740</v>
      </c>
      <c r="AX160" s="12">
        <v>150</v>
      </c>
      <c r="AY160" s="12">
        <v>0</v>
      </c>
      <c r="AZ160" s="18">
        <v>0.59761781460383223</v>
      </c>
      <c r="BA160" s="18">
        <v>1.5535991714137753E-2</v>
      </c>
      <c r="BB160" s="12">
        <v>7010</v>
      </c>
      <c r="BC160" s="12">
        <v>4160</v>
      </c>
      <c r="BD160" s="12">
        <v>2750</v>
      </c>
      <c r="BE160" s="12">
        <v>100</v>
      </c>
      <c r="BF160" s="12">
        <v>0</v>
      </c>
      <c r="BG160" s="18">
        <v>0.59343794579172615</v>
      </c>
      <c r="BH160" s="18">
        <v>1.4265335235378032E-2</v>
      </c>
      <c r="BI160" s="12">
        <v>8375</v>
      </c>
      <c r="BJ160" s="12">
        <v>5100</v>
      </c>
      <c r="BK160" s="12">
        <v>3145</v>
      </c>
      <c r="BL160" s="12">
        <v>130</v>
      </c>
      <c r="BM160" s="12">
        <v>0</v>
      </c>
      <c r="BN160" s="18">
        <v>0.60895522388059697</v>
      </c>
      <c r="BO160" s="18">
        <v>1.5522388059701492E-2</v>
      </c>
      <c r="BP160" s="12">
        <v>7175</v>
      </c>
      <c r="BQ160" s="12">
        <v>4340</v>
      </c>
      <c r="BR160" s="12">
        <v>2730</v>
      </c>
      <c r="BS160" s="12">
        <v>105</v>
      </c>
      <c r="BT160" s="12">
        <v>0</v>
      </c>
      <c r="BU160" s="18">
        <v>0.60487804878048779</v>
      </c>
      <c r="BV160" s="18">
        <v>1.4634146341463415E-2</v>
      </c>
    </row>
    <row r="161" spans="2:74" x14ac:dyDescent="0.25">
      <c r="B161" s="11" t="s">
        <v>333</v>
      </c>
      <c r="C161" s="11" t="s">
        <v>334</v>
      </c>
      <c r="D161" s="13" t="s">
        <v>148</v>
      </c>
      <c r="E161" s="12">
        <v>3720</v>
      </c>
      <c r="F161" s="12">
        <v>2090</v>
      </c>
      <c r="G161" s="12">
        <v>1560</v>
      </c>
      <c r="H161" s="12">
        <v>65</v>
      </c>
      <c r="I161" s="12">
        <v>0</v>
      </c>
      <c r="J161" s="18">
        <v>0.56182795698924726</v>
      </c>
      <c r="K161" s="18">
        <v>1.7473118279569891E-2</v>
      </c>
      <c r="L161" s="12">
        <v>2555</v>
      </c>
      <c r="M161" s="12">
        <v>1445</v>
      </c>
      <c r="N161" s="12">
        <v>1070</v>
      </c>
      <c r="O161" s="12">
        <v>40</v>
      </c>
      <c r="P161" s="12">
        <v>0</v>
      </c>
      <c r="Q161" s="18">
        <v>0.56555772994129161</v>
      </c>
      <c r="R161" s="18">
        <v>1.5655577299412915E-2</v>
      </c>
      <c r="S161" s="12">
        <v>2775</v>
      </c>
      <c r="T161" s="12">
        <v>1490</v>
      </c>
      <c r="U161" s="12">
        <v>1235</v>
      </c>
      <c r="V161" s="12">
        <v>50</v>
      </c>
      <c r="W161" s="12">
        <v>0</v>
      </c>
      <c r="X161" s="18">
        <v>0.53693693693693689</v>
      </c>
      <c r="Y161" s="18">
        <v>1.8018018018018018E-2</v>
      </c>
      <c r="Z161" s="12">
        <v>3635</v>
      </c>
      <c r="AA161" s="12">
        <v>2000</v>
      </c>
      <c r="AB161" s="12">
        <v>1550</v>
      </c>
      <c r="AC161" s="12">
        <v>85</v>
      </c>
      <c r="AD161" s="12">
        <v>0</v>
      </c>
      <c r="AE161" s="18">
        <v>0.55020632737276476</v>
      </c>
      <c r="AF161" s="18">
        <v>2.3383768913342505E-2</v>
      </c>
      <c r="AG161" s="12">
        <v>3080</v>
      </c>
      <c r="AH161" s="12">
        <v>1755</v>
      </c>
      <c r="AI161" s="12">
        <v>1265</v>
      </c>
      <c r="AJ161" s="12">
        <v>60</v>
      </c>
      <c r="AK161" s="12">
        <v>0</v>
      </c>
      <c r="AL161" s="18">
        <v>0.56980519480519476</v>
      </c>
      <c r="AM161" s="18">
        <v>1.948051948051948E-2</v>
      </c>
      <c r="AN161" s="12">
        <v>2190</v>
      </c>
      <c r="AO161" s="12">
        <v>1245</v>
      </c>
      <c r="AP161" s="12">
        <v>910</v>
      </c>
      <c r="AQ161" s="12">
        <v>40</v>
      </c>
      <c r="AR161" s="12">
        <v>0</v>
      </c>
      <c r="AS161" s="18">
        <v>0.56849315068493156</v>
      </c>
      <c r="AT161" s="18">
        <v>1.8264840182648401E-2</v>
      </c>
      <c r="AU161" s="12">
        <v>3350</v>
      </c>
      <c r="AV161" s="12">
        <v>1865</v>
      </c>
      <c r="AW161" s="12">
        <v>1440</v>
      </c>
      <c r="AX161" s="12">
        <v>45</v>
      </c>
      <c r="AY161" s="12">
        <v>0</v>
      </c>
      <c r="AZ161" s="18">
        <v>0.55671641791044779</v>
      </c>
      <c r="BA161" s="18">
        <v>1.3432835820895522E-2</v>
      </c>
      <c r="BB161" s="12">
        <v>3275</v>
      </c>
      <c r="BC161" s="12">
        <v>1860</v>
      </c>
      <c r="BD161" s="12">
        <v>1355</v>
      </c>
      <c r="BE161" s="12">
        <v>60</v>
      </c>
      <c r="BF161" s="12">
        <v>0</v>
      </c>
      <c r="BG161" s="18">
        <v>0.56793893129770989</v>
      </c>
      <c r="BH161" s="18">
        <v>1.8320610687022901E-2</v>
      </c>
      <c r="BI161" s="12">
        <v>3945</v>
      </c>
      <c r="BJ161" s="12">
        <v>2295</v>
      </c>
      <c r="BK161" s="12">
        <v>1595</v>
      </c>
      <c r="BL161" s="12">
        <v>55</v>
      </c>
      <c r="BM161" s="12">
        <v>0</v>
      </c>
      <c r="BN161" s="18">
        <v>0.58174904942965777</v>
      </c>
      <c r="BO161" s="18">
        <v>1.3941698352344741E-2</v>
      </c>
      <c r="BP161" s="12">
        <v>4010</v>
      </c>
      <c r="BQ161" s="12">
        <v>2325</v>
      </c>
      <c r="BR161" s="12">
        <v>1635</v>
      </c>
      <c r="BS161" s="12">
        <v>50</v>
      </c>
      <c r="BT161" s="12">
        <v>0</v>
      </c>
      <c r="BU161" s="18">
        <v>0.57980049875311723</v>
      </c>
      <c r="BV161" s="18">
        <v>1.2468827930174564E-2</v>
      </c>
    </row>
    <row r="162" spans="2:74" x14ac:dyDescent="0.25">
      <c r="B162" s="11" t="s">
        <v>335</v>
      </c>
      <c r="C162" s="11" t="s">
        <v>336</v>
      </c>
      <c r="D162" s="13" t="s">
        <v>148</v>
      </c>
      <c r="E162" s="12">
        <v>220</v>
      </c>
      <c r="F162" s="12">
        <v>110</v>
      </c>
      <c r="G162" s="12">
        <v>100</v>
      </c>
      <c r="H162" s="12" t="s">
        <v>47</v>
      </c>
      <c r="I162" s="12">
        <v>0</v>
      </c>
      <c r="J162" s="18">
        <v>0.5</v>
      </c>
      <c r="K162" s="18" t="s">
        <v>91</v>
      </c>
      <c r="L162" s="12">
        <v>490</v>
      </c>
      <c r="M162" s="12">
        <v>270</v>
      </c>
      <c r="N162" s="12">
        <v>205</v>
      </c>
      <c r="O162" s="12">
        <v>10</v>
      </c>
      <c r="P162" s="12">
        <v>0</v>
      </c>
      <c r="Q162" s="18">
        <v>0.55102040816326525</v>
      </c>
      <c r="R162" s="18">
        <v>2.0408163265306121E-2</v>
      </c>
      <c r="S162" s="12">
        <v>1920</v>
      </c>
      <c r="T162" s="12">
        <v>1130</v>
      </c>
      <c r="U162" s="12">
        <v>760</v>
      </c>
      <c r="V162" s="12">
        <v>30</v>
      </c>
      <c r="W162" s="12">
        <v>0</v>
      </c>
      <c r="X162" s="18">
        <v>0.58854166666666663</v>
      </c>
      <c r="Y162" s="18">
        <v>1.5625E-2</v>
      </c>
      <c r="Z162" s="12">
        <v>6045</v>
      </c>
      <c r="AA162" s="12">
        <v>3585</v>
      </c>
      <c r="AB162" s="12">
        <v>2360</v>
      </c>
      <c r="AC162" s="12">
        <v>95</v>
      </c>
      <c r="AD162" s="12">
        <v>0</v>
      </c>
      <c r="AE162" s="18">
        <v>0.59305210918114148</v>
      </c>
      <c r="AF162" s="18">
        <v>1.5715467328370553E-2</v>
      </c>
      <c r="AG162" s="12">
        <v>5095</v>
      </c>
      <c r="AH162" s="12">
        <v>3060</v>
      </c>
      <c r="AI162" s="12">
        <v>1955</v>
      </c>
      <c r="AJ162" s="12">
        <v>85</v>
      </c>
      <c r="AK162" s="12">
        <v>0</v>
      </c>
      <c r="AL162" s="18">
        <v>0.60058881256133467</v>
      </c>
      <c r="AM162" s="18">
        <v>1.6683022571148183E-2</v>
      </c>
      <c r="AN162" s="12">
        <v>6270</v>
      </c>
      <c r="AO162" s="12">
        <v>3815</v>
      </c>
      <c r="AP162" s="12">
        <v>2375</v>
      </c>
      <c r="AQ162" s="12">
        <v>80</v>
      </c>
      <c r="AR162" s="12">
        <v>0</v>
      </c>
      <c r="AS162" s="18">
        <v>0.60845295055821369</v>
      </c>
      <c r="AT162" s="18">
        <v>1.2759170653907496E-2</v>
      </c>
      <c r="AU162" s="12">
        <v>4590</v>
      </c>
      <c r="AV162" s="12">
        <v>2800</v>
      </c>
      <c r="AW162" s="12">
        <v>1725</v>
      </c>
      <c r="AX162" s="12">
        <v>65</v>
      </c>
      <c r="AY162" s="12">
        <v>0</v>
      </c>
      <c r="AZ162" s="18">
        <v>0.61002178649237471</v>
      </c>
      <c r="BA162" s="18">
        <v>1.4161220043572984E-2</v>
      </c>
      <c r="BB162" s="12">
        <v>6275</v>
      </c>
      <c r="BC162" s="12">
        <v>3875</v>
      </c>
      <c r="BD162" s="12">
        <v>2285</v>
      </c>
      <c r="BE162" s="12">
        <v>110</v>
      </c>
      <c r="BF162" s="12">
        <v>0</v>
      </c>
      <c r="BG162" s="18">
        <v>0.61752988047808766</v>
      </c>
      <c r="BH162" s="18">
        <v>1.752988047808765E-2</v>
      </c>
      <c r="BI162" s="12">
        <v>7190</v>
      </c>
      <c r="BJ162" s="12">
        <v>4410</v>
      </c>
      <c r="BK162" s="12">
        <v>2645</v>
      </c>
      <c r="BL162" s="12">
        <v>130</v>
      </c>
      <c r="BM162" s="12">
        <v>0</v>
      </c>
      <c r="BN162" s="18">
        <v>0.61335187760778864</v>
      </c>
      <c r="BO162" s="18">
        <v>1.8080667593880391E-2</v>
      </c>
      <c r="BP162" s="12">
        <v>9475</v>
      </c>
      <c r="BQ162" s="12">
        <v>5855</v>
      </c>
      <c r="BR162" s="12">
        <v>3465</v>
      </c>
      <c r="BS162" s="12">
        <v>160</v>
      </c>
      <c r="BT162" s="12">
        <v>0</v>
      </c>
      <c r="BU162" s="18">
        <v>0.61794195250659634</v>
      </c>
      <c r="BV162" s="18">
        <v>1.6886543535620052E-2</v>
      </c>
    </row>
    <row r="163" spans="2:74" x14ac:dyDescent="0.25">
      <c r="B163" s="11" t="s">
        <v>337</v>
      </c>
      <c r="C163" s="11" t="s">
        <v>338</v>
      </c>
      <c r="D163" s="13" t="s">
        <v>148</v>
      </c>
      <c r="E163" s="12">
        <v>4045</v>
      </c>
      <c r="F163" s="12">
        <v>2985</v>
      </c>
      <c r="G163" s="12">
        <v>1065</v>
      </c>
      <c r="H163" s="12">
        <v>0</v>
      </c>
      <c r="I163" s="12">
        <v>0</v>
      </c>
      <c r="J163" s="18">
        <v>0.73794808405438816</v>
      </c>
      <c r="K163" s="18">
        <v>0</v>
      </c>
      <c r="L163" s="12">
        <v>3480</v>
      </c>
      <c r="M163" s="12">
        <v>2575</v>
      </c>
      <c r="N163" s="12">
        <v>900</v>
      </c>
      <c r="O163" s="12">
        <v>0</v>
      </c>
      <c r="P163" s="12">
        <v>0</v>
      </c>
      <c r="Q163" s="18">
        <v>0.73994252873563215</v>
      </c>
      <c r="R163" s="18">
        <v>0</v>
      </c>
      <c r="S163" s="12">
        <v>1730</v>
      </c>
      <c r="T163" s="12">
        <v>1255</v>
      </c>
      <c r="U163" s="12">
        <v>470</v>
      </c>
      <c r="V163" s="12">
        <v>0</v>
      </c>
      <c r="W163" s="12">
        <v>0</v>
      </c>
      <c r="X163" s="18">
        <v>0.72543352601156075</v>
      </c>
      <c r="Y163" s="18">
        <v>0</v>
      </c>
      <c r="Z163" s="12">
        <v>1675</v>
      </c>
      <c r="AA163" s="12">
        <v>1185</v>
      </c>
      <c r="AB163" s="12">
        <v>495</v>
      </c>
      <c r="AC163" s="12">
        <v>0</v>
      </c>
      <c r="AD163" s="12">
        <v>0</v>
      </c>
      <c r="AE163" s="18">
        <v>0.70746268656716416</v>
      </c>
      <c r="AF163" s="18">
        <v>0</v>
      </c>
      <c r="AG163" s="12">
        <v>2015</v>
      </c>
      <c r="AH163" s="12">
        <v>1445</v>
      </c>
      <c r="AI163" s="12">
        <v>570</v>
      </c>
      <c r="AJ163" s="12">
        <v>0</v>
      </c>
      <c r="AK163" s="12">
        <v>0</v>
      </c>
      <c r="AL163" s="18">
        <v>0.71712158808933002</v>
      </c>
      <c r="AM163" s="18">
        <v>0</v>
      </c>
      <c r="AN163" s="12">
        <v>1165</v>
      </c>
      <c r="AO163" s="12">
        <v>855</v>
      </c>
      <c r="AP163" s="12">
        <v>310</v>
      </c>
      <c r="AQ163" s="12">
        <v>0</v>
      </c>
      <c r="AR163" s="12">
        <v>0</v>
      </c>
      <c r="AS163" s="18">
        <v>0.73390557939914158</v>
      </c>
      <c r="AT163" s="18">
        <v>0</v>
      </c>
      <c r="AU163" s="12">
        <v>865</v>
      </c>
      <c r="AV163" s="12">
        <v>640</v>
      </c>
      <c r="AW163" s="12">
        <v>225</v>
      </c>
      <c r="AX163" s="12">
        <v>0</v>
      </c>
      <c r="AY163" s="12">
        <v>0</v>
      </c>
      <c r="AZ163" s="18">
        <v>0.73988439306358378</v>
      </c>
      <c r="BA163" s="18">
        <v>0</v>
      </c>
      <c r="BB163" s="12">
        <v>895</v>
      </c>
      <c r="BC163" s="12">
        <v>670</v>
      </c>
      <c r="BD163" s="12">
        <v>220</v>
      </c>
      <c r="BE163" s="12">
        <v>0</v>
      </c>
      <c r="BF163" s="12">
        <v>0</v>
      </c>
      <c r="BG163" s="18">
        <v>0.74860335195530725</v>
      </c>
      <c r="BH163" s="18">
        <v>0</v>
      </c>
      <c r="BI163" s="12">
        <v>485</v>
      </c>
      <c r="BJ163" s="12">
        <v>340</v>
      </c>
      <c r="BK163" s="12">
        <v>145</v>
      </c>
      <c r="BL163" s="12">
        <v>0</v>
      </c>
      <c r="BM163" s="12">
        <v>0</v>
      </c>
      <c r="BN163" s="18">
        <v>0.7010309278350515</v>
      </c>
      <c r="BO163" s="18">
        <v>0</v>
      </c>
      <c r="BP163" s="12">
        <v>445</v>
      </c>
      <c r="BQ163" s="12">
        <v>320</v>
      </c>
      <c r="BR163" s="12">
        <v>125</v>
      </c>
      <c r="BS163" s="12">
        <v>0</v>
      </c>
      <c r="BT163" s="12">
        <v>0</v>
      </c>
      <c r="BU163" s="18">
        <v>0.7191011235955056</v>
      </c>
      <c r="BV163" s="18">
        <v>0</v>
      </c>
    </row>
    <row r="164" spans="2:74" x14ac:dyDescent="0.25">
      <c r="B164" s="11" t="s">
        <v>339</v>
      </c>
      <c r="C164" s="11" t="s">
        <v>340</v>
      </c>
      <c r="D164" s="13" t="s">
        <v>148</v>
      </c>
      <c r="E164" s="12">
        <v>585</v>
      </c>
      <c r="F164" s="12">
        <v>565</v>
      </c>
      <c r="G164" s="12">
        <v>20</v>
      </c>
      <c r="H164" s="12">
        <v>0</v>
      </c>
      <c r="I164" s="12">
        <v>0</v>
      </c>
      <c r="J164" s="18">
        <v>0.96581196581196582</v>
      </c>
      <c r="K164" s="18">
        <v>0</v>
      </c>
      <c r="L164" s="12">
        <v>465</v>
      </c>
      <c r="M164" s="12">
        <v>450</v>
      </c>
      <c r="N164" s="12">
        <v>15</v>
      </c>
      <c r="O164" s="12">
        <v>0</v>
      </c>
      <c r="P164" s="12">
        <v>0</v>
      </c>
      <c r="Q164" s="18">
        <v>0.967741935483871</v>
      </c>
      <c r="R164" s="18">
        <v>0</v>
      </c>
      <c r="S164" s="12">
        <v>425</v>
      </c>
      <c r="T164" s="12">
        <v>420</v>
      </c>
      <c r="U164" s="12" t="s">
        <v>47</v>
      </c>
      <c r="V164" s="12">
        <v>0</v>
      </c>
      <c r="W164" s="12">
        <v>0</v>
      </c>
      <c r="X164" s="18">
        <v>0.9882352941176471</v>
      </c>
      <c r="Y164" s="18">
        <v>0</v>
      </c>
      <c r="Z164" s="12">
        <v>330</v>
      </c>
      <c r="AA164" s="12">
        <v>320</v>
      </c>
      <c r="AB164" s="12">
        <v>10</v>
      </c>
      <c r="AC164" s="12">
        <v>0</v>
      </c>
      <c r="AD164" s="12">
        <v>0</v>
      </c>
      <c r="AE164" s="18">
        <v>0.96969696969696972</v>
      </c>
      <c r="AF164" s="18">
        <v>0</v>
      </c>
      <c r="AG164" s="12">
        <v>325</v>
      </c>
      <c r="AH164" s="12">
        <v>320</v>
      </c>
      <c r="AI164" s="12" t="s">
        <v>47</v>
      </c>
      <c r="AJ164" s="12">
        <v>0</v>
      </c>
      <c r="AK164" s="12">
        <v>0</v>
      </c>
      <c r="AL164" s="18">
        <v>0.98461538461538467</v>
      </c>
      <c r="AM164" s="18">
        <v>0</v>
      </c>
      <c r="AN164" s="12">
        <v>260</v>
      </c>
      <c r="AO164" s="12">
        <v>250</v>
      </c>
      <c r="AP164" s="12">
        <v>10</v>
      </c>
      <c r="AQ164" s="12">
        <v>0</v>
      </c>
      <c r="AR164" s="12">
        <v>0</v>
      </c>
      <c r="AS164" s="18">
        <v>0.96153846153846156</v>
      </c>
      <c r="AT164" s="18">
        <v>0</v>
      </c>
      <c r="AU164" s="12">
        <v>380</v>
      </c>
      <c r="AV164" s="12">
        <v>370</v>
      </c>
      <c r="AW164" s="12">
        <v>10</v>
      </c>
      <c r="AX164" s="12">
        <v>0</v>
      </c>
      <c r="AY164" s="12">
        <v>0</v>
      </c>
      <c r="AZ164" s="18">
        <v>0.97368421052631582</v>
      </c>
      <c r="BA164" s="18">
        <v>0</v>
      </c>
      <c r="BB164" s="12">
        <v>400</v>
      </c>
      <c r="BC164" s="12">
        <v>390</v>
      </c>
      <c r="BD164" s="12">
        <v>10</v>
      </c>
      <c r="BE164" s="12">
        <v>0</v>
      </c>
      <c r="BF164" s="12">
        <v>0</v>
      </c>
      <c r="BG164" s="18">
        <v>0.97499999999999998</v>
      </c>
      <c r="BH164" s="18">
        <v>0</v>
      </c>
      <c r="BI164" s="12">
        <v>365</v>
      </c>
      <c r="BJ164" s="12">
        <v>355</v>
      </c>
      <c r="BK164" s="12" t="s">
        <v>47</v>
      </c>
      <c r="BL164" s="12" t="s">
        <v>47</v>
      </c>
      <c r="BM164" s="12">
        <v>0</v>
      </c>
      <c r="BN164" s="18">
        <v>0.9726027397260274</v>
      </c>
      <c r="BO164" s="18" t="s">
        <v>91</v>
      </c>
      <c r="BP164" s="12">
        <v>370</v>
      </c>
      <c r="BQ164" s="12">
        <v>360</v>
      </c>
      <c r="BR164" s="12">
        <v>10</v>
      </c>
      <c r="BS164" s="12">
        <v>0</v>
      </c>
      <c r="BT164" s="12">
        <v>0</v>
      </c>
      <c r="BU164" s="18">
        <v>0.97297297297297303</v>
      </c>
      <c r="BV164" s="18">
        <v>0</v>
      </c>
    </row>
    <row r="165" spans="2:74" x14ac:dyDescent="0.25">
      <c r="B165" s="11" t="s">
        <v>341</v>
      </c>
      <c r="C165" s="11" t="s">
        <v>342</v>
      </c>
      <c r="D165" s="13" t="s">
        <v>148</v>
      </c>
      <c r="E165" s="12">
        <v>280</v>
      </c>
      <c r="F165" s="12">
        <v>265</v>
      </c>
      <c r="G165" s="12">
        <v>15</v>
      </c>
      <c r="H165" s="12">
        <v>0</v>
      </c>
      <c r="I165" s="12">
        <v>0</v>
      </c>
      <c r="J165" s="18">
        <v>0.9464285714285714</v>
      </c>
      <c r="K165" s="18">
        <v>0</v>
      </c>
      <c r="L165" s="12">
        <v>115</v>
      </c>
      <c r="M165" s="12">
        <v>105</v>
      </c>
      <c r="N165" s="12" t="s">
        <v>47</v>
      </c>
      <c r="O165" s="12">
        <v>0</v>
      </c>
      <c r="P165" s="12">
        <v>0</v>
      </c>
      <c r="Q165" s="18">
        <v>0.91304347826086951</v>
      </c>
      <c r="R165" s="18">
        <v>0</v>
      </c>
      <c r="S165" s="12">
        <v>80</v>
      </c>
      <c r="T165" s="12">
        <v>80</v>
      </c>
      <c r="U165" s="12" t="s">
        <v>47</v>
      </c>
      <c r="V165" s="12">
        <v>0</v>
      </c>
      <c r="W165" s="12">
        <v>0</v>
      </c>
      <c r="X165" s="18">
        <v>1</v>
      </c>
      <c r="Y165" s="18">
        <v>0</v>
      </c>
      <c r="Z165" s="12">
        <v>60</v>
      </c>
      <c r="AA165" s="12">
        <v>55</v>
      </c>
      <c r="AB165" s="12" t="s">
        <v>47</v>
      </c>
      <c r="AC165" s="12">
        <v>0</v>
      </c>
      <c r="AD165" s="12">
        <v>0</v>
      </c>
      <c r="AE165" s="18">
        <v>0.91666666666666663</v>
      </c>
      <c r="AF165" s="18">
        <v>0</v>
      </c>
      <c r="AG165" s="12">
        <v>60</v>
      </c>
      <c r="AH165" s="12">
        <v>60</v>
      </c>
      <c r="AI165" s="12" t="s">
        <v>47</v>
      </c>
      <c r="AJ165" s="12">
        <v>0</v>
      </c>
      <c r="AK165" s="12">
        <v>0</v>
      </c>
      <c r="AL165" s="18">
        <v>1</v>
      </c>
      <c r="AM165" s="18">
        <v>0</v>
      </c>
      <c r="AN165" s="12">
        <v>80</v>
      </c>
      <c r="AO165" s="12">
        <v>75</v>
      </c>
      <c r="AP165" s="12" t="s">
        <v>47</v>
      </c>
      <c r="AQ165" s="12">
        <v>0</v>
      </c>
      <c r="AR165" s="12">
        <v>0</v>
      </c>
      <c r="AS165" s="18">
        <v>0.9375</v>
      </c>
      <c r="AT165" s="18">
        <v>0</v>
      </c>
      <c r="AU165" s="12">
        <v>90</v>
      </c>
      <c r="AV165" s="12">
        <v>85</v>
      </c>
      <c r="AW165" s="12" t="s">
        <v>47</v>
      </c>
      <c r="AX165" s="12">
        <v>0</v>
      </c>
      <c r="AY165" s="12">
        <v>0</v>
      </c>
      <c r="AZ165" s="18">
        <v>0.94444444444444442</v>
      </c>
      <c r="BA165" s="18">
        <v>0</v>
      </c>
      <c r="BB165" s="12">
        <v>65</v>
      </c>
      <c r="BC165" s="12">
        <v>60</v>
      </c>
      <c r="BD165" s="12" t="s">
        <v>47</v>
      </c>
      <c r="BE165" s="12">
        <v>0</v>
      </c>
      <c r="BF165" s="12">
        <v>0</v>
      </c>
      <c r="BG165" s="18">
        <v>0.92307692307692313</v>
      </c>
      <c r="BH165" s="18">
        <v>0</v>
      </c>
      <c r="BI165" s="12">
        <v>70</v>
      </c>
      <c r="BJ165" s="12">
        <v>65</v>
      </c>
      <c r="BK165" s="12" t="s">
        <v>47</v>
      </c>
      <c r="BL165" s="12">
        <v>0</v>
      </c>
      <c r="BM165" s="12">
        <v>0</v>
      </c>
      <c r="BN165" s="18">
        <v>0.9285714285714286</v>
      </c>
      <c r="BO165" s="18">
        <v>0</v>
      </c>
      <c r="BP165" s="12">
        <v>60</v>
      </c>
      <c r="BQ165" s="12">
        <v>55</v>
      </c>
      <c r="BR165" s="12" t="s">
        <v>47</v>
      </c>
      <c r="BS165" s="12">
        <v>0</v>
      </c>
      <c r="BT165" s="12">
        <v>0</v>
      </c>
      <c r="BU165" s="18">
        <v>0.91666666666666663</v>
      </c>
      <c r="BV165" s="18">
        <v>0</v>
      </c>
    </row>
    <row r="166" spans="2:74" x14ac:dyDescent="0.25">
      <c r="B166" s="11" t="s">
        <v>343</v>
      </c>
      <c r="C166" s="11" t="s">
        <v>344</v>
      </c>
      <c r="D166" s="13" t="s">
        <v>148</v>
      </c>
      <c r="E166" s="12">
        <v>6810</v>
      </c>
      <c r="F166" s="12">
        <v>4065</v>
      </c>
      <c r="G166" s="12">
        <v>2730</v>
      </c>
      <c r="H166" s="12">
        <v>10</v>
      </c>
      <c r="I166" s="12">
        <v>0</v>
      </c>
      <c r="J166" s="18">
        <v>0.59691629955947134</v>
      </c>
      <c r="K166" s="18">
        <v>1.4684287812041115E-3</v>
      </c>
      <c r="L166" s="12">
        <v>9090</v>
      </c>
      <c r="M166" s="12">
        <v>5400</v>
      </c>
      <c r="N166" s="12">
        <v>3680</v>
      </c>
      <c r="O166" s="12">
        <v>10</v>
      </c>
      <c r="P166" s="12">
        <v>0</v>
      </c>
      <c r="Q166" s="18">
        <v>0.59405940594059403</v>
      </c>
      <c r="R166" s="18">
        <v>1.1001100110011001E-3</v>
      </c>
      <c r="S166" s="12">
        <v>5635</v>
      </c>
      <c r="T166" s="12">
        <v>3355</v>
      </c>
      <c r="U166" s="12">
        <v>2270</v>
      </c>
      <c r="V166" s="12">
        <v>10</v>
      </c>
      <c r="W166" s="12">
        <v>0</v>
      </c>
      <c r="X166" s="18">
        <v>0.59538598047914815</v>
      </c>
      <c r="Y166" s="18">
        <v>1.7746228926353151E-3</v>
      </c>
      <c r="Z166" s="12">
        <v>4220</v>
      </c>
      <c r="AA166" s="12">
        <v>2595</v>
      </c>
      <c r="AB166" s="12">
        <v>1615</v>
      </c>
      <c r="AC166" s="12">
        <v>10</v>
      </c>
      <c r="AD166" s="12">
        <v>0</v>
      </c>
      <c r="AE166" s="18">
        <v>0.61492890995260663</v>
      </c>
      <c r="AF166" s="18">
        <v>2.3696682464454978E-3</v>
      </c>
      <c r="AG166" s="12">
        <v>3720</v>
      </c>
      <c r="AH166" s="12">
        <v>2290</v>
      </c>
      <c r="AI166" s="12">
        <v>1420</v>
      </c>
      <c r="AJ166" s="12" t="s">
        <v>47</v>
      </c>
      <c r="AK166" s="12">
        <v>0</v>
      </c>
      <c r="AL166" s="18">
        <v>0.61559139784946237</v>
      </c>
      <c r="AM166" s="18" t="s">
        <v>91</v>
      </c>
      <c r="AN166" s="12">
        <v>2700</v>
      </c>
      <c r="AO166" s="12">
        <v>1670</v>
      </c>
      <c r="AP166" s="12">
        <v>1025</v>
      </c>
      <c r="AQ166" s="12" t="s">
        <v>47</v>
      </c>
      <c r="AR166" s="12">
        <v>0</v>
      </c>
      <c r="AS166" s="18">
        <v>0.61851851851851847</v>
      </c>
      <c r="AT166" s="18" t="s">
        <v>91</v>
      </c>
      <c r="AU166" s="12">
        <v>3735</v>
      </c>
      <c r="AV166" s="12">
        <v>2285</v>
      </c>
      <c r="AW166" s="12">
        <v>1450</v>
      </c>
      <c r="AX166" s="12" t="s">
        <v>47</v>
      </c>
      <c r="AY166" s="12">
        <v>0</v>
      </c>
      <c r="AZ166" s="18">
        <v>0.61178045515394908</v>
      </c>
      <c r="BA166" s="18" t="s">
        <v>91</v>
      </c>
      <c r="BB166" s="12">
        <v>3735</v>
      </c>
      <c r="BC166" s="12">
        <v>2340</v>
      </c>
      <c r="BD166" s="12">
        <v>1385</v>
      </c>
      <c r="BE166" s="12">
        <v>10</v>
      </c>
      <c r="BF166" s="12">
        <v>0</v>
      </c>
      <c r="BG166" s="18">
        <v>0.62650602409638556</v>
      </c>
      <c r="BH166" s="18">
        <v>2.6773761713520749E-3</v>
      </c>
      <c r="BI166" s="12">
        <v>3315</v>
      </c>
      <c r="BJ166" s="12">
        <v>2075</v>
      </c>
      <c r="BK166" s="12">
        <v>1230</v>
      </c>
      <c r="BL166" s="12">
        <v>10</v>
      </c>
      <c r="BM166" s="12">
        <v>0</v>
      </c>
      <c r="BN166" s="18">
        <v>0.62594268476621417</v>
      </c>
      <c r="BO166" s="18">
        <v>3.0165912518853697E-3</v>
      </c>
      <c r="BP166" s="12">
        <v>3390</v>
      </c>
      <c r="BQ166" s="12">
        <v>2115</v>
      </c>
      <c r="BR166" s="12">
        <v>1265</v>
      </c>
      <c r="BS166" s="12" t="s">
        <v>47</v>
      </c>
      <c r="BT166" s="12">
        <v>0</v>
      </c>
      <c r="BU166" s="18">
        <v>0.62389380530973448</v>
      </c>
      <c r="BV166" s="18" t="s">
        <v>91</v>
      </c>
    </row>
    <row r="167" spans="2:74" x14ac:dyDescent="0.25">
      <c r="B167" s="11" t="s">
        <v>345</v>
      </c>
      <c r="C167" s="11" t="s">
        <v>346</v>
      </c>
      <c r="D167" s="13" t="s">
        <v>148</v>
      </c>
      <c r="E167" s="12">
        <v>60</v>
      </c>
      <c r="F167" s="12">
        <v>25</v>
      </c>
      <c r="G167" s="12">
        <v>30</v>
      </c>
      <c r="H167" s="12">
        <v>0</v>
      </c>
      <c r="I167" s="12">
        <v>0</v>
      </c>
      <c r="J167" s="18">
        <v>0.41666666666666669</v>
      </c>
      <c r="K167" s="18">
        <v>0</v>
      </c>
      <c r="L167" s="12">
        <v>1845</v>
      </c>
      <c r="M167" s="12">
        <v>1035</v>
      </c>
      <c r="N167" s="12">
        <v>790</v>
      </c>
      <c r="O167" s="12">
        <v>25</v>
      </c>
      <c r="P167" s="12">
        <v>0</v>
      </c>
      <c r="Q167" s="18">
        <v>0.56097560975609762</v>
      </c>
      <c r="R167" s="18">
        <v>1.3550135501355014E-2</v>
      </c>
      <c r="S167" s="12">
        <v>5890</v>
      </c>
      <c r="T167" s="12">
        <v>3410</v>
      </c>
      <c r="U167" s="12">
        <v>2425</v>
      </c>
      <c r="V167" s="12">
        <v>55</v>
      </c>
      <c r="W167" s="12">
        <v>0</v>
      </c>
      <c r="X167" s="18">
        <v>0.57894736842105265</v>
      </c>
      <c r="Y167" s="18">
        <v>9.3378607809847195E-3</v>
      </c>
      <c r="Z167" s="12">
        <v>5455</v>
      </c>
      <c r="AA167" s="12">
        <v>3070</v>
      </c>
      <c r="AB167" s="12">
        <v>2330</v>
      </c>
      <c r="AC167" s="12">
        <v>60</v>
      </c>
      <c r="AD167" s="12">
        <v>0</v>
      </c>
      <c r="AE167" s="18">
        <v>0.56278643446379473</v>
      </c>
      <c r="AF167" s="18">
        <v>1.0999083409715857E-2</v>
      </c>
      <c r="AG167" s="12">
        <v>4450</v>
      </c>
      <c r="AH167" s="12">
        <v>2505</v>
      </c>
      <c r="AI167" s="12">
        <v>1900</v>
      </c>
      <c r="AJ167" s="12">
        <v>50</v>
      </c>
      <c r="AK167" s="12">
        <v>0</v>
      </c>
      <c r="AL167" s="18">
        <v>0.56292134831460672</v>
      </c>
      <c r="AM167" s="18">
        <v>1.1235955056179775E-2</v>
      </c>
      <c r="AN167" s="12">
        <v>2945</v>
      </c>
      <c r="AO167" s="12">
        <v>1690</v>
      </c>
      <c r="AP167" s="12">
        <v>1230</v>
      </c>
      <c r="AQ167" s="12">
        <v>25</v>
      </c>
      <c r="AR167" s="12">
        <v>0</v>
      </c>
      <c r="AS167" s="18">
        <v>0.57385398981324276</v>
      </c>
      <c r="AT167" s="18">
        <v>8.4889643463497456E-3</v>
      </c>
      <c r="AU167" s="12">
        <v>2265</v>
      </c>
      <c r="AV167" s="12">
        <v>1335</v>
      </c>
      <c r="AW167" s="12">
        <v>905</v>
      </c>
      <c r="AX167" s="12">
        <v>25</v>
      </c>
      <c r="AY167" s="12">
        <v>0</v>
      </c>
      <c r="AZ167" s="18">
        <v>0.58940397350993379</v>
      </c>
      <c r="BA167" s="18">
        <v>1.1037527593818985E-2</v>
      </c>
      <c r="BB167" s="12">
        <v>2980</v>
      </c>
      <c r="BC167" s="12">
        <v>1730</v>
      </c>
      <c r="BD167" s="12">
        <v>1215</v>
      </c>
      <c r="BE167" s="12">
        <v>35</v>
      </c>
      <c r="BF167" s="12">
        <v>0</v>
      </c>
      <c r="BG167" s="18">
        <v>0.58053691275167785</v>
      </c>
      <c r="BH167" s="18">
        <v>1.1744966442953021E-2</v>
      </c>
      <c r="BI167" s="12">
        <v>3885</v>
      </c>
      <c r="BJ167" s="12">
        <v>2295</v>
      </c>
      <c r="BK167" s="12">
        <v>1555</v>
      </c>
      <c r="BL167" s="12">
        <v>35</v>
      </c>
      <c r="BM167" s="12">
        <v>0</v>
      </c>
      <c r="BN167" s="18">
        <v>0.59073359073359077</v>
      </c>
      <c r="BO167" s="18">
        <v>9.0090090090090089E-3</v>
      </c>
      <c r="BP167" s="12">
        <v>1870</v>
      </c>
      <c r="BQ167" s="12">
        <v>1100</v>
      </c>
      <c r="BR167" s="12">
        <v>750</v>
      </c>
      <c r="BS167" s="12">
        <v>20</v>
      </c>
      <c r="BT167" s="12">
        <v>0</v>
      </c>
      <c r="BU167" s="18">
        <v>0.58823529411764708</v>
      </c>
      <c r="BV167" s="18">
        <v>1.06951871657754E-2</v>
      </c>
    </row>
    <row r="168" spans="2:74" x14ac:dyDescent="0.25">
      <c r="B168" s="11" t="s">
        <v>347</v>
      </c>
      <c r="C168" s="11" t="s">
        <v>348</v>
      </c>
      <c r="D168" s="13" t="s">
        <v>148</v>
      </c>
      <c r="E168" s="12">
        <v>14520</v>
      </c>
      <c r="F168" s="12">
        <v>9930</v>
      </c>
      <c r="G168" s="12">
        <v>4400</v>
      </c>
      <c r="H168" s="12">
        <v>185</v>
      </c>
      <c r="I168" s="12">
        <v>0</v>
      </c>
      <c r="J168" s="18">
        <v>0.68388429752066116</v>
      </c>
      <c r="K168" s="18">
        <v>1.2741046831955923E-2</v>
      </c>
      <c r="L168" s="12">
        <v>10150</v>
      </c>
      <c r="M168" s="12">
        <v>6815</v>
      </c>
      <c r="N168" s="12">
        <v>3200</v>
      </c>
      <c r="O168" s="12">
        <v>135</v>
      </c>
      <c r="P168" s="12">
        <v>0</v>
      </c>
      <c r="Q168" s="18">
        <v>0.67142857142857137</v>
      </c>
      <c r="R168" s="18">
        <v>1.3300492610837438E-2</v>
      </c>
      <c r="S168" s="12">
        <v>8690</v>
      </c>
      <c r="T168" s="12">
        <v>5820</v>
      </c>
      <c r="U168" s="12">
        <v>2765</v>
      </c>
      <c r="V168" s="12">
        <v>105</v>
      </c>
      <c r="W168" s="12">
        <v>0</v>
      </c>
      <c r="X168" s="18">
        <v>0.66973532796317603</v>
      </c>
      <c r="Y168" s="18">
        <v>1.2082853855005753E-2</v>
      </c>
      <c r="Z168" s="12">
        <v>7600</v>
      </c>
      <c r="AA168" s="12">
        <v>5100</v>
      </c>
      <c r="AB168" s="12">
        <v>2400</v>
      </c>
      <c r="AC168" s="12">
        <v>100</v>
      </c>
      <c r="AD168" s="12">
        <v>0</v>
      </c>
      <c r="AE168" s="18">
        <v>0.67105263157894735</v>
      </c>
      <c r="AF168" s="18">
        <v>1.3157894736842105E-2</v>
      </c>
      <c r="AG168" s="12">
        <v>6845</v>
      </c>
      <c r="AH168" s="12">
        <v>4615</v>
      </c>
      <c r="AI168" s="12">
        <v>2140</v>
      </c>
      <c r="AJ168" s="12">
        <v>90</v>
      </c>
      <c r="AK168" s="12">
        <v>0</v>
      </c>
      <c r="AL168" s="18">
        <v>0.67421475529583641</v>
      </c>
      <c r="AM168" s="18">
        <v>1.3148283418553688E-2</v>
      </c>
      <c r="AN168" s="12">
        <v>5775</v>
      </c>
      <c r="AO168" s="12">
        <v>3940</v>
      </c>
      <c r="AP168" s="12">
        <v>1775</v>
      </c>
      <c r="AQ168" s="12">
        <v>60</v>
      </c>
      <c r="AR168" s="12">
        <v>0</v>
      </c>
      <c r="AS168" s="18">
        <v>0.68225108225108222</v>
      </c>
      <c r="AT168" s="18">
        <v>1.038961038961039E-2</v>
      </c>
      <c r="AU168" s="12">
        <v>6095</v>
      </c>
      <c r="AV168" s="12">
        <v>4135</v>
      </c>
      <c r="AW168" s="12">
        <v>1905</v>
      </c>
      <c r="AX168" s="12">
        <v>55</v>
      </c>
      <c r="AY168" s="12">
        <v>0</v>
      </c>
      <c r="AZ168" s="18">
        <v>0.67842493847415919</v>
      </c>
      <c r="BA168" s="18">
        <v>9.0237899917965554E-3</v>
      </c>
      <c r="BB168" s="12">
        <v>5340</v>
      </c>
      <c r="BC168" s="12">
        <v>3580</v>
      </c>
      <c r="BD168" s="12">
        <v>1685</v>
      </c>
      <c r="BE168" s="12">
        <v>75</v>
      </c>
      <c r="BF168" s="12">
        <v>0</v>
      </c>
      <c r="BG168" s="18">
        <v>0.67041198501872656</v>
      </c>
      <c r="BH168" s="18">
        <v>1.4044943820224719E-2</v>
      </c>
      <c r="BI168" s="12">
        <v>6590</v>
      </c>
      <c r="BJ168" s="12">
        <v>4520</v>
      </c>
      <c r="BK168" s="12">
        <v>1995</v>
      </c>
      <c r="BL168" s="12">
        <v>70</v>
      </c>
      <c r="BM168" s="12">
        <v>0</v>
      </c>
      <c r="BN168" s="18">
        <v>0.68588770864946891</v>
      </c>
      <c r="BO168" s="18">
        <v>1.0622154779969651E-2</v>
      </c>
      <c r="BP168" s="12">
        <v>6470</v>
      </c>
      <c r="BQ168" s="12">
        <v>4490</v>
      </c>
      <c r="BR168" s="12">
        <v>1925</v>
      </c>
      <c r="BS168" s="12">
        <v>60</v>
      </c>
      <c r="BT168" s="12">
        <v>0</v>
      </c>
      <c r="BU168" s="18">
        <v>0.69397217928902633</v>
      </c>
      <c r="BV168" s="18">
        <v>9.2735703245749607E-3</v>
      </c>
    </row>
    <row r="169" spans="2:74" x14ac:dyDescent="0.25">
      <c r="B169" s="11" t="s">
        <v>349</v>
      </c>
      <c r="C169" s="11" t="s">
        <v>350</v>
      </c>
      <c r="D169" s="13" t="s">
        <v>148</v>
      </c>
      <c r="E169" s="12">
        <v>35</v>
      </c>
      <c r="F169" s="12">
        <v>15</v>
      </c>
      <c r="G169" s="12">
        <v>20</v>
      </c>
      <c r="H169" s="12">
        <v>0</v>
      </c>
      <c r="I169" s="12">
        <v>0</v>
      </c>
      <c r="J169" s="18">
        <v>0.42857142857142855</v>
      </c>
      <c r="K169" s="18">
        <v>0</v>
      </c>
      <c r="L169" s="12">
        <v>735</v>
      </c>
      <c r="M169" s="12">
        <v>390</v>
      </c>
      <c r="N169" s="12">
        <v>320</v>
      </c>
      <c r="O169" s="12">
        <v>25</v>
      </c>
      <c r="P169" s="12">
        <v>0</v>
      </c>
      <c r="Q169" s="18">
        <v>0.53061224489795922</v>
      </c>
      <c r="R169" s="18">
        <v>3.4013605442176874E-2</v>
      </c>
      <c r="S169" s="12">
        <v>4225</v>
      </c>
      <c r="T169" s="12">
        <v>2315</v>
      </c>
      <c r="U169" s="12">
        <v>1740</v>
      </c>
      <c r="V169" s="12">
        <v>175</v>
      </c>
      <c r="W169" s="12">
        <v>0</v>
      </c>
      <c r="X169" s="18">
        <v>0.54792899408284024</v>
      </c>
      <c r="Y169" s="18">
        <v>4.142011834319527E-2</v>
      </c>
      <c r="Z169" s="12">
        <v>5510</v>
      </c>
      <c r="AA169" s="12">
        <v>3000</v>
      </c>
      <c r="AB169" s="12">
        <v>2295</v>
      </c>
      <c r="AC169" s="12">
        <v>210</v>
      </c>
      <c r="AD169" s="12">
        <v>0</v>
      </c>
      <c r="AE169" s="18">
        <v>0.54446460980036293</v>
      </c>
      <c r="AF169" s="18">
        <v>3.8112522686025406E-2</v>
      </c>
      <c r="AG169" s="12">
        <v>6335</v>
      </c>
      <c r="AH169" s="12">
        <v>3445</v>
      </c>
      <c r="AI169" s="12">
        <v>2610</v>
      </c>
      <c r="AJ169" s="12">
        <v>280</v>
      </c>
      <c r="AK169" s="12">
        <v>0</v>
      </c>
      <c r="AL169" s="18">
        <v>0.54380426203630627</v>
      </c>
      <c r="AM169" s="18">
        <v>4.4198895027624308E-2</v>
      </c>
      <c r="AN169" s="12">
        <v>3965</v>
      </c>
      <c r="AO169" s="12">
        <v>2125</v>
      </c>
      <c r="AP169" s="12">
        <v>1665</v>
      </c>
      <c r="AQ169" s="12">
        <v>175</v>
      </c>
      <c r="AR169" s="12">
        <v>0</v>
      </c>
      <c r="AS169" s="18">
        <v>0.53593947036569989</v>
      </c>
      <c r="AT169" s="18">
        <v>4.4136191677175286E-2</v>
      </c>
      <c r="AU169" s="12">
        <v>3550</v>
      </c>
      <c r="AV169" s="12">
        <v>1940</v>
      </c>
      <c r="AW169" s="12">
        <v>1470</v>
      </c>
      <c r="AX169" s="12">
        <v>140</v>
      </c>
      <c r="AY169" s="12">
        <v>0</v>
      </c>
      <c r="AZ169" s="18">
        <v>0.54647887323943667</v>
      </c>
      <c r="BA169" s="18">
        <v>3.9436619718309862E-2</v>
      </c>
      <c r="BB169" s="12">
        <v>5075</v>
      </c>
      <c r="BC169" s="12">
        <v>2730</v>
      </c>
      <c r="BD169" s="12">
        <v>2090</v>
      </c>
      <c r="BE169" s="12">
        <v>250</v>
      </c>
      <c r="BF169" s="12">
        <v>0</v>
      </c>
      <c r="BG169" s="18">
        <v>0.53793103448275859</v>
      </c>
      <c r="BH169" s="18">
        <v>4.9261083743842367E-2</v>
      </c>
      <c r="BI169" s="12">
        <v>4140</v>
      </c>
      <c r="BJ169" s="12">
        <v>2310</v>
      </c>
      <c r="BK169" s="12">
        <v>1655</v>
      </c>
      <c r="BL169" s="12">
        <v>175</v>
      </c>
      <c r="BM169" s="12">
        <v>0</v>
      </c>
      <c r="BN169" s="18">
        <v>0.55797101449275366</v>
      </c>
      <c r="BO169" s="18">
        <v>4.2270531400966184E-2</v>
      </c>
      <c r="BP169" s="12">
        <v>5305</v>
      </c>
      <c r="BQ169" s="12">
        <v>2960</v>
      </c>
      <c r="BR169" s="12">
        <v>2145</v>
      </c>
      <c r="BS169" s="12">
        <v>200</v>
      </c>
      <c r="BT169" s="12">
        <v>0</v>
      </c>
      <c r="BU169" s="18">
        <v>0.55796418473138554</v>
      </c>
      <c r="BV169" s="18">
        <v>3.7700282752120638E-2</v>
      </c>
    </row>
    <row r="170" spans="2:74" x14ac:dyDescent="0.25">
      <c r="B170" s="11" t="s">
        <v>351</v>
      </c>
      <c r="C170" s="11" t="s">
        <v>352</v>
      </c>
      <c r="D170" s="13" t="s">
        <v>148</v>
      </c>
      <c r="E170" s="12">
        <v>2000</v>
      </c>
      <c r="F170" s="12">
        <v>1115</v>
      </c>
      <c r="G170" s="12">
        <v>835</v>
      </c>
      <c r="H170" s="12">
        <v>50</v>
      </c>
      <c r="I170" s="12" t="s">
        <v>47</v>
      </c>
      <c r="J170" s="18">
        <v>0.5575</v>
      </c>
      <c r="K170" s="18">
        <v>2.5000000000000001E-2</v>
      </c>
      <c r="L170" s="12">
        <v>2535</v>
      </c>
      <c r="M170" s="12">
        <v>1385</v>
      </c>
      <c r="N170" s="12">
        <v>1110</v>
      </c>
      <c r="O170" s="12">
        <v>40</v>
      </c>
      <c r="P170" s="12">
        <v>0</v>
      </c>
      <c r="Q170" s="18">
        <v>0.54635108481262329</v>
      </c>
      <c r="R170" s="18">
        <v>1.5779092702169626E-2</v>
      </c>
      <c r="S170" s="12">
        <v>4735</v>
      </c>
      <c r="T170" s="12">
        <v>2525</v>
      </c>
      <c r="U170" s="12">
        <v>2130</v>
      </c>
      <c r="V170" s="12">
        <v>85</v>
      </c>
      <c r="W170" s="12">
        <v>0</v>
      </c>
      <c r="X170" s="18">
        <v>0.53326293558606119</v>
      </c>
      <c r="Y170" s="18">
        <v>1.7951425554382259E-2</v>
      </c>
      <c r="Z170" s="12">
        <v>4780</v>
      </c>
      <c r="AA170" s="12">
        <v>2555</v>
      </c>
      <c r="AB170" s="12">
        <v>2135</v>
      </c>
      <c r="AC170" s="12">
        <v>90</v>
      </c>
      <c r="AD170" s="12" t="s">
        <v>47</v>
      </c>
      <c r="AE170" s="18">
        <v>0.53451882845188281</v>
      </c>
      <c r="AF170" s="18">
        <v>1.8828451882845189E-2</v>
      </c>
      <c r="AG170" s="12">
        <v>5465</v>
      </c>
      <c r="AH170" s="12">
        <v>2935</v>
      </c>
      <c r="AI170" s="12">
        <v>2435</v>
      </c>
      <c r="AJ170" s="12">
        <v>95</v>
      </c>
      <c r="AK170" s="12">
        <v>0</v>
      </c>
      <c r="AL170" s="18">
        <v>0.53705397987191217</v>
      </c>
      <c r="AM170" s="18">
        <v>1.7383348581884721E-2</v>
      </c>
      <c r="AN170" s="12">
        <v>3440</v>
      </c>
      <c r="AO170" s="12">
        <v>1860</v>
      </c>
      <c r="AP170" s="12">
        <v>1510</v>
      </c>
      <c r="AQ170" s="12">
        <v>70</v>
      </c>
      <c r="AR170" s="12">
        <v>0</v>
      </c>
      <c r="AS170" s="18">
        <v>0.54069767441860461</v>
      </c>
      <c r="AT170" s="18">
        <v>2.0348837209302327E-2</v>
      </c>
      <c r="AU170" s="12">
        <v>1245</v>
      </c>
      <c r="AV170" s="12">
        <v>645</v>
      </c>
      <c r="AW170" s="12">
        <v>570</v>
      </c>
      <c r="AX170" s="12">
        <v>30</v>
      </c>
      <c r="AY170" s="12" t="s">
        <v>47</v>
      </c>
      <c r="AZ170" s="18">
        <v>0.51807228915662651</v>
      </c>
      <c r="BA170" s="18">
        <v>2.4096385542168676E-2</v>
      </c>
      <c r="BB170" s="12">
        <v>485</v>
      </c>
      <c r="BC170" s="12">
        <v>255</v>
      </c>
      <c r="BD170" s="12">
        <v>225</v>
      </c>
      <c r="BE170" s="12" t="s">
        <v>47</v>
      </c>
      <c r="BF170" s="12">
        <v>0</v>
      </c>
      <c r="BG170" s="18">
        <v>0.52577319587628868</v>
      </c>
      <c r="BH170" s="18" t="s">
        <v>91</v>
      </c>
      <c r="BI170" s="12">
        <v>825</v>
      </c>
      <c r="BJ170" s="12">
        <v>410</v>
      </c>
      <c r="BK170" s="12">
        <v>400</v>
      </c>
      <c r="BL170" s="12">
        <v>15</v>
      </c>
      <c r="BM170" s="12">
        <v>0</v>
      </c>
      <c r="BN170" s="18">
        <v>0.49696969696969695</v>
      </c>
      <c r="BO170" s="18">
        <v>1.8181818181818181E-2</v>
      </c>
      <c r="BP170" s="12">
        <v>375</v>
      </c>
      <c r="BQ170" s="12">
        <v>195</v>
      </c>
      <c r="BR170" s="12">
        <v>175</v>
      </c>
      <c r="BS170" s="12" t="s">
        <v>47</v>
      </c>
      <c r="BT170" s="12">
        <v>0</v>
      </c>
      <c r="BU170" s="18">
        <v>0.52</v>
      </c>
      <c r="BV170" s="18" t="s">
        <v>91</v>
      </c>
    </row>
    <row r="171" spans="2:74" x14ac:dyDescent="0.25">
      <c r="B171" s="11" t="s">
        <v>353</v>
      </c>
      <c r="C171" s="11" t="s">
        <v>354</v>
      </c>
      <c r="D171" s="13" t="s">
        <v>148</v>
      </c>
      <c r="E171" s="12">
        <v>655</v>
      </c>
      <c r="F171" s="12">
        <v>345</v>
      </c>
      <c r="G171" s="12">
        <v>285</v>
      </c>
      <c r="H171" s="12">
        <v>25</v>
      </c>
      <c r="I171" s="12">
        <v>0</v>
      </c>
      <c r="J171" s="18">
        <v>0.52671755725190839</v>
      </c>
      <c r="K171" s="18">
        <v>3.8167938931297711E-2</v>
      </c>
      <c r="L171" s="12">
        <v>835</v>
      </c>
      <c r="M171" s="12">
        <v>435</v>
      </c>
      <c r="N171" s="12">
        <v>365</v>
      </c>
      <c r="O171" s="12">
        <v>35</v>
      </c>
      <c r="P171" s="12">
        <v>0</v>
      </c>
      <c r="Q171" s="18">
        <v>0.52095808383233533</v>
      </c>
      <c r="R171" s="18">
        <v>4.1916167664670656E-2</v>
      </c>
      <c r="S171" s="12">
        <v>805</v>
      </c>
      <c r="T171" s="12">
        <v>425</v>
      </c>
      <c r="U171" s="12">
        <v>340</v>
      </c>
      <c r="V171" s="12">
        <v>40</v>
      </c>
      <c r="W171" s="12">
        <v>0</v>
      </c>
      <c r="X171" s="18">
        <v>0.52795031055900621</v>
      </c>
      <c r="Y171" s="18">
        <v>4.9689440993788817E-2</v>
      </c>
      <c r="Z171" s="12">
        <v>2185</v>
      </c>
      <c r="AA171" s="12">
        <v>1140</v>
      </c>
      <c r="AB171" s="12">
        <v>950</v>
      </c>
      <c r="AC171" s="12">
        <v>95</v>
      </c>
      <c r="AD171" s="12">
        <v>0</v>
      </c>
      <c r="AE171" s="18">
        <v>0.52173913043478259</v>
      </c>
      <c r="AF171" s="18">
        <v>4.3478260869565216E-2</v>
      </c>
      <c r="AG171" s="12">
        <v>2450</v>
      </c>
      <c r="AH171" s="12">
        <v>1310</v>
      </c>
      <c r="AI171" s="12">
        <v>1040</v>
      </c>
      <c r="AJ171" s="12">
        <v>100</v>
      </c>
      <c r="AK171" s="12">
        <v>0</v>
      </c>
      <c r="AL171" s="18">
        <v>0.53469387755102038</v>
      </c>
      <c r="AM171" s="18">
        <v>4.0816326530612242E-2</v>
      </c>
      <c r="AN171" s="12">
        <v>2000</v>
      </c>
      <c r="AO171" s="12">
        <v>1065</v>
      </c>
      <c r="AP171" s="12">
        <v>850</v>
      </c>
      <c r="AQ171" s="12">
        <v>90</v>
      </c>
      <c r="AR171" s="12">
        <v>0</v>
      </c>
      <c r="AS171" s="18">
        <v>0.53249999999999997</v>
      </c>
      <c r="AT171" s="18">
        <v>4.4999999999999998E-2</v>
      </c>
      <c r="AU171" s="12">
        <v>2190</v>
      </c>
      <c r="AV171" s="12">
        <v>1185</v>
      </c>
      <c r="AW171" s="12">
        <v>920</v>
      </c>
      <c r="AX171" s="12">
        <v>85</v>
      </c>
      <c r="AY171" s="12">
        <v>0</v>
      </c>
      <c r="AZ171" s="18">
        <v>0.54109589041095896</v>
      </c>
      <c r="BA171" s="18">
        <v>3.8812785388127852E-2</v>
      </c>
      <c r="BB171" s="12">
        <v>1740</v>
      </c>
      <c r="BC171" s="12">
        <v>915</v>
      </c>
      <c r="BD171" s="12">
        <v>760</v>
      </c>
      <c r="BE171" s="12">
        <v>65</v>
      </c>
      <c r="BF171" s="12">
        <v>0</v>
      </c>
      <c r="BG171" s="18">
        <v>0.52586206896551724</v>
      </c>
      <c r="BH171" s="18">
        <v>3.7356321839080463E-2</v>
      </c>
      <c r="BI171" s="12">
        <v>1275</v>
      </c>
      <c r="BJ171" s="12">
        <v>630</v>
      </c>
      <c r="BK171" s="12">
        <v>580</v>
      </c>
      <c r="BL171" s="12">
        <v>65</v>
      </c>
      <c r="BM171" s="12">
        <v>0</v>
      </c>
      <c r="BN171" s="18">
        <v>0.49411764705882355</v>
      </c>
      <c r="BO171" s="18">
        <v>5.0980392156862744E-2</v>
      </c>
      <c r="BP171" s="12">
        <v>1125</v>
      </c>
      <c r="BQ171" s="12">
        <v>590</v>
      </c>
      <c r="BR171" s="12">
        <v>495</v>
      </c>
      <c r="BS171" s="12">
        <v>45</v>
      </c>
      <c r="BT171" s="12">
        <v>0</v>
      </c>
      <c r="BU171" s="18">
        <v>0.52444444444444449</v>
      </c>
      <c r="BV171" s="18">
        <v>0.04</v>
      </c>
    </row>
    <row r="172" spans="2:74" x14ac:dyDescent="0.25">
      <c r="B172" s="11" t="s">
        <v>355</v>
      </c>
      <c r="C172" s="11" t="s">
        <v>356</v>
      </c>
      <c r="D172" s="13" t="s">
        <v>148</v>
      </c>
      <c r="E172" s="12">
        <v>7245</v>
      </c>
      <c r="F172" s="12">
        <v>4650</v>
      </c>
      <c r="G172" s="12">
        <v>2465</v>
      </c>
      <c r="H172" s="12">
        <v>130</v>
      </c>
      <c r="I172" s="12">
        <v>0</v>
      </c>
      <c r="J172" s="18">
        <v>0.64182194616977228</v>
      </c>
      <c r="K172" s="18">
        <v>1.7943409247757072E-2</v>
      </c>
      <c r="L172" s="12">
        <v>3975</v>
      </c>
      <c r="M172" s="12">
        <v>2595</v>
      </c>
      <c r="N172" s="12">
        <v>1310</v>
      </c>
      <c r="O172" s="12">
        <v>65</v>
      </c>
      <c r="P172" s="12" t="s">
        <v>47</v>
      </c>
      <c r="Q172" s="18">
        <v>0.65283018867924525</v>
      </c>
      <c r="R172" s="18">
        <v>1.6352201257861635E-2</v>
      </c>
      <c r="S172" s="12">
        <v>3895</v>
      </c>
      <c r="T172" s="12">
        <v>2475</v>
      </c>
      <c r="U172" s="12">
        <v>1365</v>
      </c>
      <c r="V172" s="12">
        <v>60</v>
      </c>
      <c r="W172" s="12" t="s">
        <v>47</v>
      </c>
      <c r="X172" s="18">
        <v>0.6354300385109114</v>
      </c>
      <c r="Y172" s="18">
        <v>1.540436456996149E-2</v>
      </c>
      <c r="Z172" s="12">
        <v>2840</v>
      </c>
      <c r="AA172" s="12">
        <v>1800</v>
      </c>
      <c r="AB172" s="12">
        <v>985</v>
      </c>
      <c r="AC172" s="12">
        <v>55</v>
      </c>
      <c r="AD172" s="12">
        <v>0</v>
      </c>
      <c r="AE172" s="18">
        <v>0.63380281690140849</v>
      </c>
      <c r="AF172" s="18">
        <v>1.936619718309859E-2</v>
      </c>
      <c r="AG172" s="12">
        <v>1845</v>
      </c>
      <c r="AH172" s="12">
        <v>1180</v>
      </c>
      <c r="AI172" s="12">
        <v>630</v>
      </c>
      <c r="AJ172" s="12">
        <v>35</v>
      </c>
      <c r="AK172" s="12">
        <v>0</v>
      </c>
      <c r="AL172" s="18">
        <v>0.63956639566395668</v>
      </c>
      <c r="AM172" s="18">
        <v>1.8970189701897018E-2</v>
      </c>
      <c r="AN172" s="12">
        <v>2630</v>
      </c>
      <c r="AO172" s="12">
        <v>1770</v>
      </c>
      <c r="AP172" s="12">
        <v>820</v>
      </c>
      <c r="AQ172" s="12">
        <v>35</v>
      </c>
      <c r="AR172" s="12">
        <v>0</v>
      </c>
      <c r="AS172" s="18">
        <v>0.6730038022813688</v>
      </c>
      <c r="AT172" s="18">
        <v>1.3307984790874524E-2</v>
      </c>
      <c r="AU172" s="12">
        <v>3680</v>
      </c>
      <c r="AV172" s="12">
        <v>2390</v>
      </c>
      <c r="AW172" s="12">
        <v>1235</v>
      </c>
      <c r="AX172" s="12">
        <v>55</v>
      </c>
      <c r="AY172" s="12" t="s">
        <v>47</v>
      </c>
      <c r="AZ172" s="18">
        <v>0.64945652173913049</v>
      </c>
      <c r="BA172" s="18">
        <v>1.4945652173913044E-2</v>
      </c>
      <c r="BB172" s="12">
        <v>1695</v>
      </c>
      <c r="BC172" s="12">
        <v>1120</v>
      </c>
      <c r="BD172" s="12">
        <v>555</v>
      </c>
      <c r="BE172" s="12">
        <v>20</v>
      </c>
      <c r="BF172" s="12">
        <v>0</v>
      </c>
      <c r="BG172" s="18">
        <v>0.66076696165191739</v>
      </c>
      <c r="BH172" s="18">
        <v>1.1799410029498525E-2</v>
      </c>
      <c r="BI172" s="12">
        <v>1595</v>
      </c>
      <c r="BJ172" s="12">
        <v>1045</v>
      </c>
      <c r="BK172" s="12">
        <v>510</v>
      </c>
      <c r="BL172" s="12">
        <v>40</v>
      </c>
      <c r="BM172" s="12" t="s">
        <v>47</v>
      </c>
      <c r="BN172" s="18">
        <v>0.65517241379310343</v>
      </c>
      <c r="BO172" s="18">
        <v>2.5078369905956112E-2</v>
      </c>
      <c r="BP172" s="12">
        <v>45</v>
      </c>
      <c r="BQ172" s="12">
        <v>30</v>
      </c>
      <c r="BR172" s="12">
        <v>15</v>
      </c>
      <c r="BS172" s="12" t="s">
        <v>47</v>
      </c>
      <c r="BT172" s="12">
        <v>0</v>
      </c>
      <c r="BU172" s="18">
        <v>0.66666666666666663</v>
      </c>
      <c r="BV172" s="18" t="s">
        <v>91</v>
      </c>
    </row>
    <row r="173" spans="2:74" x14ac:dyDescent="0.25">
      <c r="B173" s="11" t="s">
        <v>357</v>
      </c>
      <c r="C173" s="11" t="s">
        <v>358</v>
      </c>
      <c r="D173" s="13" t="s">
        <v>148</v>
      </c>
      <c r="E173" s="12">
        <v>30</v>
      </c>
      <c r="F173" s="12">
        <v>30</v>
      </c>
      <c r="G173" s="12">
        <v>0</v>
      </c>
      <c r="H173" s="12">
        <v>0</v>
      </c>
      <c r="I173" s="12">
        <v>0</v>
      </c>
      <c r="J173" s="18">
        <v>1</v>
      </c>
      <c r="K173" s="18">
        <v>0</v>
      </c>
      <c r="L173" s="12">
        <v>115</v>
      </c>
      <c r="M173" s="12">
        <v>110</v>
      </c>
      <c r="N173" s="12">
        <v>10</v>
      </c>
      <c r="O173" s="12">
        <v>0</v>
      </c>
      <c r="P173" s="12">
        <v>0</v>
      </c>
      <c r="Q173" s="18">
        <v>0.95652173913043481</v>
      </c>
      <c r="R173" s="18">
        <v>0</v>
      </c>
      <c r="S173" s="12">
        <v>165</v>
      </c>
      <c r="T173" s="12">
        <v>155</v>
      </c>
      <c r="U173" s="12">
        <v>10</v>
      </c>
      <c r="V173" s="12">
        <v>0</v>
      </c>
      <c r="W173" s="12">
        <v>0</v>
      </c>
      <c r="X173" s="18">
        <v>0.93939393939393945</v>
      </c>
      <c r="Y173" s="18">
        <v>0</v>
      </c>
      <c r="Z173" s="12">
        <v>190</v>
      </c>
      <c r="AA173" s="12">
        <v>175</v>
      </c>
      <c r="AB173" s="12">
        <v>15</v>
      </c>
      <c r="AC173" s="12">
        <v>0</v>
      </c>
      <c r="AD173" s="12">
        <v>0</v>
      </c>
      <c r="AE173" s="18">
        <v>0.92105263157894735</v>
      </c>
      <c r="AF173" s="18">
        <v>0</v>
      </c>
      <c r="AG173" s="12">
        <v>190</v>
      </c>
      <c r="AH173" s="12">
        <v>180</v>
      </c>
      <c r="AI173" s="12">
        <v>10</v>
      </c>
      <c r="AJ173" s="12">
        <v>0</v>
      </c>
      <c r="AK173" s="12">
        <v>0</v>
      </c>
      <c r="AL173" s="18">
        <v>0.94736842105263153</v>
      </c>
      <c r="AM173" s="18">
        <v>0</v>
      </c>
      <c r="AN173" s="12">
        <v>205</v>
      </c>
      <c r="AO173" s="12">
        <v>190</v>
      </c>
      <c r="AP173" s="12">
        <v>15</v>
      </c>
      <c r="AQ173" s="12">
        <v>0</v>
      </c>
      <c r="AR173" s="12">
        <v>0</v>
      </c>
      <c r="AS173" s="18">
        <v>0.92682926829268297</v>
      </c>
      <c r="AT173" s="18">
        <v>0</v>
      </c>
      <c r="AU173" s="12">
        <v>260</v>
      </c>
      <c r="AV173" s="12">
        <v>245</v>
      </c>
      <c r="AW173" s="12">
        <v>15</v>
      </c>
      <c r="AX173" s="12">
        <v>0</v>
      </c>
      <c r="AY173" s="12">
        <v>0</v>
      </c>
      <c r="AZ173" s="18">
        <v>0.94230769230769229</v>
      </c>
      <c r="BA173" s="18">
        <v>0</v>
      </c>
      <c r="BB173" s="12">
        <v>270</v>
      </c>
      <c r="BC173" s="12">
        <v>255</v>
      </c>
      <c r="BD173" s="12">
        <v>15</v>
      </c>
      <c r="BE173" s="12">
        <v>0</v>
      </c>
      <c r="BF173" s="12">
        <v>0</v>
      </c>
      <c r="BG173" s="18">
        <v>0.94444444444444442</v>
      </c>
      <c r="BH173" s="18">
        <v>0</v>
      </c>
      <c r="BI173" s="12">
        <v>275</v>
      </c>
      <c r="BJ173" s="12">
        <v>260</v>
      </c>
      <c r="BK173" s="12">
        <v>15</v>
      </c>
      <c r="BL173" s="12">
        <v>0</v>
      </c>
      <c r="BM173" s="12">
        <v>0</v>
      </c>
      <c r="BN173" s="18">
        <v>0.94545454545454544</v>
      </c>
      <c r="BO173" s="18">
        <v>0</v>
      </c>
      <c r="BP173" s="12">
        <v>350</v>
      </c>
      <c r="BQ173" s="12">
        <v>335</v>
      </c>
      <c r="BR173" s="12">
        <v>20</v>
      </c>
      <c r="BS173" s="12">
        <v>0</v>
      </c>
      <c r="BT173" s="12">
        <v>0</v>
      </c>
      <c r="BU173" s="18">
        <v>0.95714285714285718</v>
      </c>
      <c r="BV173" s="18">
        <v>0</v>
      </c>
    </row>
    <row r="174" spans="2:74" x14ac:dyDescent="0.25">
      <c r="B174" s="11" t="s">
        <v>359</v>
      </c>
      <c r="C174" s="11" t="s">
        <v>360</v>
      </c>
      <c r="D174" s="13" t="s">
        <v>148</v>
      </c>
      <c r="E174" s="12">
        <v>2925</v>
      </c>
      <c r="F174" s="12">
        <v>1710</v>
      </c>
      <c r="G174" s="12">
        <v>1175</v>
      </c>
      <c r="H174" s="12">
        <v>40</v>
      </c>
      <c r="I174" s="12">
        <v>0</v>
      </c>
      <c r="J174" s="18">
        <v>0.58461538461538465</v>
      </c>
      <c r="K174" s="18">
        <v>1.3675213675213675E-2</v>
      </c>
      <c r="L174" s="12">
        <v>1825</v>
      </c>
      <c r="M174" s="12">
        <v>1060</v>
      </c>
      <c r="N174" s="12">
        <v>720</v>
      </c>
      <c r="O174" s="12">
        <v>45</v>
      </c>
      <c r="P174" s="12">
        <v>0</v>
      </c>
      <c r="Q174" s="18">
        <v>0.58082191780821912</v>
      </c>
      <c r="R174" s="18">
        <v>2.4657534246575342E-2</v>
      </c>
      <c r="S174" s="12">
        <v>1340</v>
      </c>
      <c r="T174" s="12">
        <v>780</v>
      </c>
      <c r="U174" s="12">
        <v>535</v>
      </c>
      <c r="V174" s="12">
        <v>30</v>
      </c>
      <c r="W174" s="12">
        <v>0</v>
      </c>
      <c r="X174" s="18">
        <v>0.58208955223880599</v>
      </c>
      <c r="Y174" s="18">
        <v>2.2388059701492536E-2</v>
      </c>
      <c r="Z174" s="12">
        <v>1260</v>
      </c>
      <c r="AA174" s="12">
        <v>720</v>
      </c>
      <c r="AB174" s="12">
        <v>520</v>
      </c>
      <c r="AC174" s="12">
        <v>15</v>
      </c>
      <c r="AD174" s="12">
        <v>0</v>
      </c>
      <c r="AE174" s="18">
        <v>0.5714285714285714</v>
      </c>
      <c r="AF174" s="18">
        <v>1.1904761904761904E-2</v>
      </c>
      <c r="AG174" s="12">
        <v>1375</v>
      </c>
      <c r="AH174" s="12">
        <v>805</v>
      </c>
      <c r="AI174" s="12">
        <v>545</v>
      </c>
      <c r="AJ174" s="12">
        <v>25</v>
      </c>
      <c r="AK174" s="12">
        <v>0</v>
      </c>
      <c r="AL174" s="18">
        <v>0.58545454545454545</v>
      </c>
      <c r="AM174" s="18">
        <v>1.8181818181818181E-2</v>
      </c>
      <c r="AN174" s="12">
        <v>825</v>
      </c>
      <c r="AO174" s="12">
        <v>470</v>
      </c>
      <c r="AP174" s="12">
        <v>340</v>
      </c>
      <c r="AQ174" s="12">
        <v>10</v>
      </c>
      <c r="AR174" s="12">
        <v>0</v>
      </c>
      <c r="AS174" s="18">
        <v>0.5696969696969697</v>
      </c>
      <c r="AT174" s="18">
        <v>1.2121212121212121E-2</v>
      </c>
      <c r="AU174" s="12">
        <v>830</v>
      </c>
      <c r="AV174" s="12">
        <v>470</v>
      </c>
      <c r="AW174" s="12">
        <v>350</v>
      </c>
      <c r="AX174" s="12">
        <v>10</v>
      </c>
      <c r="AY174" s="12">
        <v>0</v>
      </c>
      <c r="AZ174" s="18">
        <v>0.5662650602409639</v>
      </c>
      <c r="BA174" s="18">
        <v>1.2048192771084338E-2</v>
      </c>
      <c r="BB174" s="12">
        <v>665</v>
      </c>
      <c r="BC174" s="12">
        <v>395</v>
      </c>
      <c r="BD174" s="12">
        <v>255</v>
      </c>
      <c r="BE174" s="12">
        <v>10</v>
      </c>
      <c r="BF174" s="12">
        <v>0</v>
      </c>
      <c r="BG174" s="18">
        <v>0.59398496240601506</v>
      </c>
      <c r="BH174" s="18">
        <v>1.5037593984962405E-2</v>
      </c>
      <c r="BI174" s="12">
        <v>760</v>
      </c>
      <c r="BJ174" s="12">
        <v>435</v>
      </c>
      <c r="BK174" s="12">
        <v>315</v>
      </c>
      <c r="BL174" s="12">
        <v>10</v>
      </c>
      <c r="BM174" s="12">
        <v>0</v>
      </c>
      <c r="BN174" s="18">
        <v>0.57236842105263153</v>
      </c>
      <c r="BO174" s="18">
        <v>1.3157894736842105E-2</v>
      </c>
      <c r="BP174" s="12">
        <v>675</v>
      </c>
      <c r="BQ174" s="12">
        <v>420</v>
      </c>
      <c r="BR174" s="12">
        <v>250</v>
      </c>
      <c r="BS174" s="12">
        <v>10</v>
      </c>
      <c r="BT174" s="12">
        <v>0</v>
      </c>
      <c r="BU174" s="18">
        <v>0.62222222222222223</v>
      </c>
      <c r="BV174" s="18">
        <v>1.4814814814814815E-2</v>
      </c>
    </row>
    <row r="175" spans="2:74" x14ac:dyDescent="0.25">
      <c r="B175" s="11" t="s">
        <v>361</v>
      </c>
      <c r="C175" s="11" t="s">
        <v>362</v>
      </c>
      <c r="D175" s="13" t="s">
        <v>148</v>
      </c>
      <c r="E175" s="12">
        <v>12135</v>
      </c>
      <c r="F175" s="12">
        <v>6190</v>
      </c>
      <c r="G175" s="12">
        <v>5580</v>
      </c>
      <c r="H175" s="12">
        <v>365</v>
      </c>
      <c r="I175" s="12" t="s">
        <v>47</v>
      </c>
      <c r="J175" s="18">
        <v>0.5100947672023074</v>
      </c>
      <c r="K175" s="18">
        <v>3.0078285949732178E-2</v>
      </c>
      <c r="L175" s="12">
        <v>15435</v>
      </c>
      <c r="M175" s="12">
        <v>8120</v>
      </c>
      <c r="N175" s="12">
        <v>6815</v>
      </c>
      <c r="O175" s="12">
        <v>500</v>
      </c>
      <c r="P175" s="12" t="s">
        <v>47</v>
      </c>
      <c r="Q175" s="18">
        <v>0.52607709750566889</v>
      </c>
      <c r="R175" s="18">
        <v>3.2393909944930355E-2</v>
      </c>
      <c r="S175" s="12">
        <v>8140</v>
      </c>
      <c r="T175" s="12">
        <v>4295</v>
      </c>
      <c r="U175" s="12">
        <v>3585</v>
      </c>
      <c r="V175" s="12">
        <v>260</v>
      </c>
      <c r="W175" s="12">
        <v>0</v>
      </c>
      <c r="X175" s="18">
        <v>0.52764127764127766</v>
      </c>
      <c r="Y175" s="18">
        <v>3.1941031941031942E-2</v>
      </c>
      <c r="Z175" s="12">
        <v>6520</v>
      </c>
      <c r="AA175" s="12">
        <v>3450</v>
      </c>
      <c r="AB175" s="12">
        <v>2865</v>
      </c>
      <c r="AC175" s="12">
        <v>205</v>
      </c>
      <c r="AD175" s="12" t="s">
        <v>47</v>
      </c>
      <c r="AE175" s="18">
        <v>0.52914110429447858</v>
      </c>
      <c r="AF175" s="18">
        <v>3.1441717791411042E-2</v>
      </c>
      <c r="AG175" s="12">
        <v>6585</v>
      </c>
      <c r="AH175" s="12">
        <v>3525</v>
      </c>
      <c r="AI175" s="12">
        <v>2890</v>
      </c>
      <c r="AJ175" s="12">
        <v>170</v>
      </c>
      <c r="AK175" s="12" t="s">
        <v>47</v>
      </c>
      <c r="AL175" s="18">
        <v>0.53530751708428248</v>
      </c>
      <c r="AM175" s="18">
        <v>2.5816249050873197E-2</v>
      </c>
      <c r="AN175" s="12">
        <v>5280</v>
      </c>
      <c r="AO175" s="12">
        <v>2850</v>
      </c>
      <c r="AP175" s="12">
        <v>2285</v>
      </c>
      <c r="AQ175" s="12">
        <v>145</v>
      </c>
      <c r="AR175" s="12" t="s">
        <v>47</v>
      </c>
      <c r="AS175" s="18">
        <v>0.53977272727272729</v>
      </c>
      <c r="AT175" s="18">
        <v>2.7462121212121212E-2</v>
      </c>
      <c r="AU175" s="12">
        <v>6350</v>
      </c>
      <c r="AV175" s="12">
        <v>3480</v>
      </c>
      <c r="AW175" s="12">
        <v>2705</v>
      </c>
      <c r="AX175" s="12">
        <v>160</v>
      </c>
      <c r="AY175" s="12">
        <v>0</v>
      </c>
      <c r="AZ175" s="18">
        <v>0.54803149606299217</v>
      </c>
      <c r="BA175" s="18">
        <v>2.5196850393700787E-2</v>
      </c>
      <c r="BB175" s="12">
        <v>6680</v>
      </c>
      <c r="BC175" s="12">
        <v>3695</v>
      </c>
      <c r="BD175" s="12">
        <v>2805</v>
      </c>
      <c r="BE175" s="12">
        <v>180</v>
      </c>
      <c r="BF175" s="12" t="s">
        <v>47</v>
      </c>
      <c r="BG175" s="18">
        <v>0.55314371257485029</v>
      </c>
      <c r="BH175" s="18">
        <v>2.6946107784431138E-2</v>
      </c>
      <c r="BI175" s="12">
        <v>4345</v>
      </c>
      <c r="BJ175" s="12">
        <v>2410</v>
      </c>
      <c r="BK175" s="12">
        <v>1805</v>
      </c>
      <c r="BL175" s="12">
        <v>130</v>
      </c>
      <c r="BM175" s="12">
        <v>0</v>
      </c>
      <c r="BN175" s="18">
        <v>0.55466052934407362</v>
      </c>
      <c r="BO175" s="18">
        <v>2.9919447640966629E-2</v>
      </c>
      <c r="BP175" s="12">
        <v>2650</v>
      </c>
      <c r="BQ175" s="12">
        <v>1480</v>
      </c>
      <c r="BR175" s="12">
        <v>1105</v>
      </c>
      <c r="BS175" s="12">
        <v>65</v>
      </c>
      <c r="BT175" s="12">
        <v>0</v>
      </c>
      <c r="BU175" s="18">
        <v>0.55849056603773584</v>
      </c>
      <c r="BV175" s="18">
        <v>2.4528301886792454E-2</v>
      </c>
    </row>
    <row r="176" spans="2:74" x14ac:dyDescent="0.25">
      <c r="B176" s="11" t="s">
        <v>363</v>
      </c>
      <c r="C176" s="11" t="s">
        <v>364</v>
      </c>
      <c r="D176" s="13" t="s">
        <v>148</v>
      </c>
      <c r="E176" s="12">
        <v>2380</v>
      </c>
      <c r="F176" s="12">
        <v>1485</v>
      </c>
      <c r="G176" s="12">
        <v>880</v>
      </c>
      <c r="H176" s="12" t="s">
        <v>47</v>
      </c>
      <c r="I176" s="12" t="s">
        <v>47</v>
      </c>
      <c r="J176" s="18">
        <v>0.62394957983193278</v>
      </c>
      <c r="K176" s="18" t="s">
        <v>91</v>
      </c>
      <c r="L176" s="12">
        <v>2115</v>
      </c>
      <c r="M176" s="12">
        <v>1315</v>
      </c>
      <c r="N176" s="12">
        <v>785</v>
      </c>
      <c r="O176" s="12" t="s">
        <v>47</v>
      </c>
      <c r="P176" s="12">
        <v>10</v>
      </c>
      <c r="Q176" s="18">
        <v>0.62174940898345155</v>
      </c>
      <c r="R176" s="18" t="s">
        <v>91</v>
      </c>
      <c r="S176" s="12">
        <v>2245</v>
      </c>
      <c r="T176" s="12">
        <v>1405</v>
      </c>
      <c r="U176" s="12">
        <v>835</v>
      </c>
      <c r="V176" s="12" t="s">
        <v>47</v>
      </c>
      <c r="W176" s="12" t="s">
        <v>47</v>
      </c>
      <c r="X176" s="18">
        <v>0.62583518930957682</v>
      </c>
      <c r="Y176" s="18" t="s">
        <v>91</v>
      </c>
      <c r="Z176" s="12">
        <v>5455</v>
      </c>
      <c r="AA176" s="12">
        <v>3505</v>
      </c>
      <c r="AB176" s="12">
        <v>1920</v>
      </c>
      <c r="AC176" s="12">
        <v>10</v>
      </c>
      <c r="AD176" s="12">
        <v>20</v>
      </c>
      <c r="AE176" s="18">
        <v>0.64252978918423465</v>
      </c>
      <c r="AF176" s="18">
        <v>1.8331805682859762E-3</v>
      </c>
      <c r="AG176" s="12">
        <v>4480</v>
      </c>
      <c r="AH176" s="12">
        <v>2885</v>
      </c>
      <c r="AI176" s="12">
        <v>1565</v>
      </c>
      <c r="AJ176" s="12">
        <v>15</v>
      </c>
      <c r="AK176" s="12">
        <v>15</v>
      </c>
      <c r="AL176" s="18">
        <v>0.6439732142857143</v>
      </c>
      <c r="AM176" s="18">
        <v>3.3482142857142855E-3</v>
      </c>
      <c r="AN176" s="12">
        <v>4705</v>
      </c>
      <c r="AO176" s="12">
        <v>3035</v>
      </c>
      <c r="AP176" s="12">
        <v>1650</v>
      </c>
      <c r="AQ176" s="12" t="s">
        <v>47</v>
      </c>
      <c r="AR176" s="12">
        <v>20</v>
      </c>
      <c r="AS176" s="18">
        <v>0.64505844845908611</v>
      </c>
      <c r="AT176" s="18" t="s">
        <v>91</v>
      </c>
      <c r="AU176" s="12">
        <v>4425</v>
      </c>
      <c r="AV176" s="12">
        <v>2855</v>
      </c>
      <c r="AW176" s="12">
        <v>1550</v>
      </c>
      <c r="AX176" s="12">
        <v>10</v>
      </c>
      <c r="AY176" s="12">
        <v>10</v>
      </c>
      <c r="AZ176" s="18">
        <v>0.64519774011299436</v>
      </c>
      <c r="BA176" s="18">
        <v>2.2598870056497176E-3</v>
      </c>
      <c r="BB176" s="12">
        <v>3705</v>
      </c>
      <c r="BC176" s="12">
        <v>2400</v>
      </c>
      <c r="BD176" s="12">
        <v>1290</v>
      </c>
      <c r="BE176" s="12" t="s">
        <v>47</v>
      </c>
      <c r="BF176" s="12">
        <v>15</v>
      </c>
      <c r="BG176" s="18">
        <v>0.64777327935222673</v>
      </c>
      <c r="BH176" s="18" t="s">
        <v>91</v>
      </c>
      <c r="BI176" s="12">
        <v>2380</v>
      </c>
      <c r="BJ176" s="12">
        <v>1550</v>
      </c>
      <c r="BK176" s="12">
        <v>810</v>
      </c>
      <c r="BL176" s="12" t="s">
        <v>47</v>
      </c>
      <c r="BM176" s="12">
        <v>10</v>
      </c>
      <c r="BN176" s="18">
        <v>0.65126050420168069</v>
      </c>
      <c r="BO176" s="18" t="s">
        <v>91</v>
      </c>
      <c r="BP176" s="12">
        <v>2250</v>
      </c>
      <c r="BQ176" s="12">
        <v>1420</v>
      </c>
      <c r="BR176" s="12">
        <v>820</v>
      </c>
      <c r="BS176" s="12" t="s">
        <v>47</v>
      </c>
      <c r="BT176" s="12">
        <v>10</v>
      </c>
      <c r="BU176" s="18">
        <v>0.63111111111111107</v>
      </c>
      <c r="BV176" s="18" t="s">
        <v>91</v>
      </c>
    </row>
    <row r="177" spans="2:74" x14ac:dyDescent="0.25">
      <c r="B177" s="11" t="s">
        <v>365</v>
      </c>
      <c r="C177" s="11" t="s">
        <v>366</v>
      </c>
      <c r="D177" s="13" t="s">
        <v>148</v>
      </c>
      <c r="E177" s="12">
        <v>3935</v>
      </c>
      <c r="F177" s="12">
        <v>2525</v>
      </c>
      <c r="G177" s="12">
        <v>1380</v>
      </c>
      <c r="H177" s="12">
        <v>35</v>
      </c>
      <c r="I177" s="12">
        <v>0</v>
      </c>
      <c r="J177" s="18">
        <v>0.64167725540025411</v>
      </c>
      <c r="K177" s="18">
        <v>8.8945362134688691E-3</v>
      </c>
      <c r="L177" s="12">
        <v>1755</v>
      </c>
      <c r="M177" s="12">
        <v>1135</v>
      </c>
      <c r="N177" s="12">
        <v>600</v>
      </c>
      <c r="O177" s="12">
        <v>20</v>
      </c>
      <c r="P177" s="12">
        <v>0</v>
      </c>
      <c r="Q177" s="18">
        <v>0.64672364672364668</v>
      </c>
      <c r="R177" s="18">
        <v>1.1396011396011397E-2</v>
      </c>
      <c r="S177" s="12">
        <v>1090</v>
      </c>
      <c r="T177" s="12">
        <v>705</v>
      </c>
      <c r="U177" s="12">
        <v>375</v>
      </c>
      <c r="V177" s="12" t="s">
        <v>47</v>
      </c>
      <c r="W177" s="12">
        <v>0</v>
      </c>
      <c r="X177" s="18">
        <v>0.64678899082568808</v>
      </c>
      <c r="Y177" s="18" t="s">
        <v>91</v>
      </c>
      <c r="Z177" s="12">
        <v>1015</v>
      </c>
      <c r="AA177" s="12">
        <v>680</v>
      </c>
      <c r="AB177" s="12">
        <v>330</v>
      </c>
      <c r="AC177" s="12">
        <v>10</v>
      </c>
      <c r="AD177" s="12">
        <v>0</v>
      </c>
      <c r="AE177" s="18">
        <v>0.66995073891625612</v>
      </c>
      <c r="AF177" s="18">
        <v>9.852216748768473E-3</v>
      </c>
      <c r="AG177" s="12">
        <v>1010</v>
      </c>
      <c r="AH177" s="12">
        <v>670</v>
      </c>
      <c r="AI177" s="12">
        <v>330</v>
      </c>
      <c r="AJ177" s="12">
        <v>10</v>
      </c>
      <c r="AK177" s="12">
        <v>0</v>
      </c>
      <c r="AL177" s="18">
        <v>0.6633663366336634</v>
      </c>
      <c r="AM177" s="18">
        <v>9.9009900990099011E-3</v>
      </c>
      <c r="AN177" s="12">
        <v>940</v>
      </c>
      <c r="AO177" s="12">
        <v>575</v>
      </c>
      <c r="AP177" s="12">
        <v>360</v>
      </c>
      <c r="AQ177" s="12" t="s">
        <v>47</v>
      </c>
      <c r="AR177" s="12">
        <v>0</v>
      </c>
      <c r="AS177" s="18">
        <v>0.61170212765957444</v>
      </c>
      <c r="AT177" s="18" t="s">
        <v>91</v>
      </c>
      <c r="AU177" s="12">
        <v>995</v>
      </c>
      <c r="AV177" s="12">
        <v>655</v>
      </c>
      <c r="AW177" s="12">
        <v>335</v>
      </c>
      <c r="AX177" s="12" t="s">
        <v>47</v>
      </c>
      <c r="AY177" s="12">
        <v>0</v>
      </c>
      <c r="AZ177" s="18">
        <v>0.65829145728643212</v>
      </c>
      <c r="BA177" s="18" t="s">
        <v>91</v>
      </c>
      <c r="BB177" s="12">
        <v>1105</v>
      </c>
      <c r="BC177" s="12">
        <v>720</v>
      </c>
      <c r="BD177" s="12">
        <v>375</v>
      </c>
      <c r="BE177" s="12">
        <v>10</v>
      </c>
      <c r="BF177" s="12">
        <v>0</v>
      </c>
      <c r="BG177" s="18">
        <v>0.65158371040723984</v>
      </c>
      <c r="BH177" s="18">
        <v>9.0497737556561094E-3</v>
      </c>
      <c r="BI177" s="12">
        <v>940</v>
      </c>
      <c r="BJ177" s="12">
        <v>615</v>
      </c>
      <c r="BK177" s="12">
        <v>320</v>
      </c>
      <c r="BL177" s="12" t="s">
        <v>47</v>
      </c>
      <c r="BM177" s="12">
        <v>0</v>
      </c>
      <c r="BN177" s="18">
        <v>0.6542553191489362</v>
      </c>
      <c r="BO177" s="18" t="s">
        <v>91</v>
      </c>
      <c r="BP177" s="12">
        <v>620</v>
      </c>
      <c r="BQ177" s="12">
        <v>370</v>
      </c>
      <c r="BR177" s="12">
        <v>250</v>
      </c>
      <c r="BS177" s="12" t="s">
        <v>47</v>
      </c>
      <c r="BT177" s="12">
        <v>0</v>
      </c>
      <c r="BU177" s="18">
        <v>0.59677419354838712</v>
      </c>
      <c r="BV177" s="18" t="s">
        <v>91</v>
      </c>
    </row>
    <row r="178" spans="2:74" x14ac:dyDescent="0.25">
      <c r="B178" s="11" t="s">
        <v>367</v>
      </c>
      <c r="C178" s="11" t="s">
        <v>368</v>
      </c>
      <c r="D178" s="13" t="s">
        <v>148</v>
      </c>
      <c r="E178" s="12">
        <v>2660</v>
      </c>
      <c r="F178" s="12">
        <v>1725</v>
      </c>
      <c r="G178" s="12">
        <v>875</v>
      </c>
      <c r="H178" s="12">
        <v>60</v>
      </c>
      <c r="I178" s="12">
        <v>0</v>
      </c>
      <c r="J178" s="18">
        <v>0.64849624060150379</v>
      </c>
      <c r="K178" s="18">
        <v>2.2556390977443608E-2</v>
      </c>
      <c r="L178" s="12">
        <v>2185</v>
      </c>
      <c r="M178" s="12">
        <v>1400</v>
      </c>
      <c r="N178" s="12">
        <v>735</v>
      </c>
      <c r="O178" s="12">
        <v>55</v>
      </c>
      <c r="P178" s="12">
        <v>0</v>
      </c>
      <c r="Q178" s="18">
        <v>0.6407322654462243</v>
      </c>
      <c r="R178" s="18">
        <v>2.5171624713958809E-2</v>
      </c>
      <c r="S178" s="12">
        <v>4510</v>
      </c>
      <c r="T178" s="12">
        <v>2935</v>
      </c>
      <c r="U178" s="12">
        <v>1500</v>
      </c>
      <c r="V178" s="12">
        <v>75</v>
      </c>
      <c r="W178" s="12">
        <v>0</v>
      </c>
      <c r="X178" s="18">
        <v>0.65077605321507759</v>
      </c>
      <c r="Y178" s="18">
        <v>1.662971175166297E-2</v>
      </c>
      <c r="Z178" s="12">
        <v>3730</v>
      </c>
      <c r="AA178" s="12">
        <v>2480</v>
      </c>
      <c r="AB178" s="12">
        <v>1175</v>
      </c>
      <c r="AC178" s="12">
        <v>80</v>
      </c>
      <c r="AD178" s="12">
        <v>0</v>
      </c>
      <c r="AE178" s="18">
        <v>0.66487935656836461</v>
      </c>
      <c r="AF178" s="18">
        <v>2.1447721179624665E-2</v>
      </c>
      <c r="AG178" s="12">
        <v>3830</v>
      </c>
      <c r="AH178" s="12">
        <v>2540</v>
      </c>
      <c r="AI178" s="12">
        <v>1225</v>
      </c>
      <c r="AJ178" s="12">
        <v>65</v>
      </c>
      <c r="AK178" s="12">
        <v>0</v>
      </c>
      <c r="AL178" s="18">
        <v>0.66318537859007831</v>
      </c>
      <c r="AM178" s="18">
        <v>1.6971279373368148E-2</v>
      </c>
      <c r="AN178" s="12">
        <v>5230</v>
      </c>
      <c r="AO178" s="12">
        <v>3445</v>
      </c>
      <c r="AP178" s="12">
        <v>1680</v>
      </c>
      <c r="AQ178" s="12">
        <v>105</v>
      </c>
      <c r="AR178" s="12">
        <v>0</v>
      </c>
      <c r="AS178" s="18">
        <v>0.65869980879541112</v>
      </c>
      <c r="AT178" s="18">
        <v>2.0076481835564052E-2</v>
      </c>
      <c r="AU178" s="12">
        <v>4115</v>
      </c>
      <c r="AV178" s="12">
        <v>2780</v>
      </c>
      <c r="AW178" s="12">
        <v>1270</v>
      </c>
      <c r="AX178" s="12">
        <v>65</v>
      </c>
      <c r="AY178" s="12">
        <v>0</v>
      </c>
      <c r="AZ178" s="18">
        <v>0.67557715674362095</v>
      </c>
      <c r="BA178" s="18">
        <v>1.5795868772782502E-2</v>
      </c>
      <c r="BB178" s="12">
        <v>2270</v>
      </c>
      <c r="BC178" s="12">
        <v>1520</v>
      </c>
      <c r="BD178" s="12">
        <v>700</v>
      </c>
      <c r="BE178" s="12">
        <v>50</v>
      </c>
      <c r="BF178" s="12">
        <v>0</v>
      </c>
      <c r="BG178" s="18">
        <v>0.66960352422907488</v>
      </c>
      <c r="BH178" s="18">
        <v>2.2026431718061675E-2</v>
      </c>
      <c r="BI178" s="12">
        <v>2460</v>
      </c>
      <c r="BJ178" s="12">
        <v>1635</v>
      </c>
      <c r="BK178" s="12">
        <v>775</v>
      </c>
      <c r="BL178" s="12">
        <v>50</v>
      </c>
      <c r="BM178" s="12">
        <v>0</v>
      </c>
      <c r="BN178" s="18">
        <v>0.66463414634146345</v>
      </c>
      <c r="BO178" s="18">
        <v>2.032520325203252E-2</v>
      </c>
      <c r="BP178" s="12">
        <v>970</v>
      </c>
      <c r="BQ178" s="12">
        <v>645</v>
      </c>
      <c r="BR178" s="12">
        <v>310</v>
      </c>
      <c r="BS178" s="12">
        <v>15</v>
      </c>
      <c r="BT178" s="12">
        <v>0</v>
      </c>
      <c r="BU178" s="18">
        <v>0.66494845360824739</v>
      </c>
      <c r="BV178" s="18">
        <v>1.5463917525773196E-2</v>
      </c>
    </row>
    <row r="179" spans="2:74" x14ac:dyDescent="0.25">
      <c r="B179" s="11" t="s">
        <v>369</v>
      </c>
      <c r="C179" s="11" t="s">
        <v>370</v>
      </c>
      <c r="D179" s="13" t="s">
        <v>148</v>
      </c>
      <c r="E179" s="12">
        <v>5600</v>
      </c>
      <c r="F179" s="12">
        <v>2980</v>
      </c>
      <c r="G179" s="12">
        <v>2570</v>
      </c>
      <c r="H179" s="12">
        <v>50</v>
      </c>
      <c r="I179" s="12">
        <v>0</v>
      </c>
      <c r="J179" s="18">
        <v>0.53214285714285714</v>
      </c>
      <c r="K179" s="18">
        <v>8.9285714285714281E-3</v>
      </c>
      <c r="L179" s="12">
        <v>6205</v>
      </c>
      <c r="M179" s="12">
        <v>3340</v>
      </c>
      <c r="N179" s="12">
        <v>2795</v>
      </c>
      <c r="O179" s="12">
        <v>70</v>
      </c>
      <c r="P179" s="12">
        <v>0</v>
      </c>
      <c r="Q179" s="18">
        <v>0.5382755842062853</v>
      </c>
      <c r="R179" s="18">
        <v>1.1281224818694601E-2</v>
      </c>
      <c r="S179" s="12">
        <v>8615</v>
      </c>
      <c r="T179" s="12">
        <v>4705</v>
      </c>
      <c r="U179" s="12">
        <v>3820</v>
      </c>
      <c r="V179" s="12">
        <v>90</v>
      </c>
      <c r="W179" s="12">
        <v>0</v>
      </c>
      <c r="X179" s="18">
        <v>0.5461404526987812</v>
      </c>
      <c r="Y179" s="18">
        <v>1.0446894950667441E-2</v>
      </c>
      <c r="Z179" s="12">
        <v>8395</v>
      </c>
      <c r="AA179" s="12">
        <v>4610</v>
      </c>
      <c r="AB179" s="12">
        <v>3700</v>
      </c>
      <c r="AC179" s="12">
        <v>90</v>
      </c>
      <c r="AD179" s="12">
        <v>0</v>
      </c>
      <c r="AE179" s="18">
        <v>0.5491363907087552</v>
      </c>
      <c r="AF179" s="18">
        <v>1.0720667063728409E-2</v>
      </c>
      <c r="AG179" s="12">
        <v>5570</v>
      </c>
      <c r="AH179" s="12">
        <v>3020</v>
      </c>
      <c r="AI179" s="12">
        <v>2505</v>
      </c>
      <c r="AJ179" s="12">
        <v>45</v>
      </c>
      <c r="AK179" s="12">
        <v>0</v>
      </c>
      <c r="AL179" s="18">
        <v>0.54219030520646316</v>
      </c>
      <c r="AM179" s="18">
        <v>8.0789946140035901E-3</v>
      </c>
      <c r="AN179" s="12">
        <v>8285</v>
      </c>
      <c r="AO179" s="12">
        <v>4460</v>
      </c>
      <c r="AP179" s="12">
        <v>3720</v>
      </c>
      <c r="AQ179" s="12">
        <v>100</v>
      </c>
      <c r="AR179" s="12">
        <v>0</v>
      </c>
      <c r="AS179" s="18">
        <v>0.53832226916113457</v>
      </c>
      <c r="AT179" s="18">
        <v>1.2070006035003017E-2</v>
      </c>
      <c r="AU179" s="12">
        <v>7035</v>
      </c>
      <c r="AV179" s="12">
        <v>3800</v>
      </c>
      <c r="AW179" s="12">
        <v>3155</v>
      </c>
      <c r="AX179" s="12">
        <v>80</v>
      </c>
      <c r="AY179" s="12">
        <v>0</v>
      </c>
      <c r="AZ179" s="18">
        <v>0.54015636105188347</v>
      </c>
      <c r="BA179" s="18">
        <v>1.1371712864250177E-2</v>
      </c>
      <c r="BB179" s="12">
        <v>7155</v>
      </c>
      <c r="BC179" s="12">
        <v>3710</v>
      </c>
      <c r="BD179" s="12">
        <v>3350</v>
      </c>
      <c r="BE179" s="12">
        <v>95</v>
      </c>
      <c r="BF179" s="12">
        <v>0</v>
      </c>
      <c r="BG179" s="18">
        <v>0.51851851851851849</v>
      </c>
      <c r="BH179" s="18">
        <v>1.3277428371767994E-2</v>
      </c>
      <c r="BI179" s="12">
        <v>7160</v>
      </c>
      <c r="BJ179" s="12">
        <v>3720</v>
      </c>
      <c r="BK179" s="12">
        <v>3360</v>
      </c>
      <c r="BL179" s="12">
        <v>80</v>
      </c>
      <c r="BM179" s="12">
        <v>0</v>
      </c>
      <c r="BN179" s="18">
        <v>0.51955307262569828</v>
      </c>
      <c r="BO179" s="18">
        <v>1.11731843575419E-2</v>
      </c>
      <c r="BP179" s="12">
        <v>3755</v>
      </c>
      <c r="BQ179" s="12">
        <v>2005</v>
      </c>
      <c r="BR179" s="12">
        <v>1705</v>
      </c>
      <c r="BS179" s="12">
        <v>40</v>
      </c>
      <c r="BT179" s="12">
        <v>0</v>
      </c>
      <c r="BU179" s="18">
        <v>0.53395472703062585</v>
      </c>
      <c r="BV179" s="18">
        <v>1.0652463382157125E-2</v>
      </c>
    </row>
    <row r="180" spans="2:74" x14ac:dyDescent="0.25">
      <c r="B180" s="11" t="s">
        <v>371</v>
      </c>
      <c r="C180" s="11" t="s">
        <v>372</v>
      </c>
      <c r="D180" s="13" t="s">
        <v>148</v>
      </c>
      <c r="E180" s="12">
        <v>2460</v>
      </c>
      <c r="F180" s="12">
        <v>1480</v>
      </c>
      <c r="G180" s="12">
        <v>940</v>
      </c>
      <c r="H180" s="12">
        <v>40</v>
      </c>
      <c r="I180" s="12">
        <v>0</v>
      </c>
      <c r="J180" s="18">
        <v>0.60162601626016265</v>
      </c>
      <c r="K180" s="18">
        <v>1.6260162601626018E-2</v>
      </c>
      <c r="L180" s="12">
        <v>12230</v>
      </c>
      <c r="M180" s="12">
        <v>7345</v>
      </c>
      <c r="N180" s="12">
        <v>4685</v>
      </c>
      <c r="O180" s="12">
        <v>200</v>
      </c>
      <c r="P180" s="12">
        <v>0</v>
      </c>
      <c r="Q180" s="18">
        <v>0.6005723630417007</v>
      </c>
      <c r="R180" s="18">
        <v>1.6353229762878167E-2</v>
      </c>
      <c r="S180" s="12">
        <v>13660</v>
      </c>
      <c r="T180" s="12">
        <v>8115</v>
      </c>
      <c r="U180" s="12">
        <v>5300</v>
      </c>
      <c r="V180" s="12">
        <v>245</v>
      </c>
      <c r="W180" s="12">
        <v>0</v>
      </c>
      <c r="X180" s="18">
        <v>0.59407027818448022</v>
      </c>
      <c r="Y180" s="18">
        <v>1.7935578330893119E-2</v>
      </c>
      <c r="Z180" s="12">
        <v>11375</v>
      </c>
      <c r="AA180" s="12">
        <v>6790</v>
      </c>
      <c r="AB180" s="12">
        <v>4400</v>
      </c>
      <c r="AC180" s="12">
        <v>185</v>
      </c>
      <c r="AD180" s="12">
        <v>0</v>
      </c>
      <c r="AE180" s="18">
        <v>0.59692307692307689</v>
      </c>
      <c r="AF180" s="18">
        <v>1.6263736263736263E-2</v>
      </c>
      <c r="AG180" s="12">
        <v>8430</v>
      </c>
      <c r="AH180" s="12">
        <v>5000</v>
      </c>
      <c r="AI180" s="12">
        <v>3300</v>
      </c>
      <c r="AJ180" s="12">
        <v>130</v>
      </c>
      <c r="AK180" s="12">
        <v>0</v>
      </c>
      <c r="AL180" s="18">
        <v>0.59311981020166071</v>
      </c>
      <c r="AM180" s="18">
        <v>1.542111506524318E-2</v>
      </c>
      <c r="AN180" s="12">
        <v>8670</v>
      </c>
      <c r="AO180" s="12">
        <v>5205</v>
      </c>
      <c r="AP180" s="12">
        <v>3340</v>
      </c>
      <c r="AQ180" s="12">
        <v>125</v>
      </c>
      <c r="AR180" s="12">
        <v>0</v>
      </c>
      <c r="AS180" s="18">
        <v>0.60034602076124566</v>
      </c>
      <c r="AT180" s="18">
        <v>1.4417531718569781E-2</v>
      </c>
      <c r="AU180" s="12">
        <v>5770</v>
      </c>
      <c r="AV180" s="12">
        <v>3505</v>
      </c>
      <c r="AW180" s="12">
        <v>2175</v>
      </c>
      <c r="AX180" s="12">
        <v>90</v>
      </c>
      <c r="AY180" s="12">
        <v>0</v>
      </c>
      <c r="AZ180" s="18">
        <v>0.60745233968804158</v>
      </c>
      <c r="BA180" s="18">
        <v>1.5597920277296361E-2</v>
      </c>
      <c r="BB180" s="12">
        <v>5570</v>
      </c>
      <c r="BC180" s="12">
        <v>3385</v>
      </c>
      <c r="BD180" s="12">
        <v>2105</v>
      </c>
      <c r="BE180" s="12">
        <v>75</v>
      </c>
      <c r="BF180" s="12">
        <v>0</v>
      </c>
      <c r="BG180" s="18">
        <v>0.6077199281867145</v>
      </c>
      <c r="BH180" s="18">
        <v>1.3464991023339317E-2</v>
      </c>
      <c r="BI180" s="12">
        <v>4820</v>
      </c>
      <c r="BJ180" s="12">
        <v>2880</v>
      </c>
      <c r="BK180" s="12">
        <v>1870</v>
      </c>
      <c r="BL180" s="12">
        <v>70</v>
      </c>
      <c r="BM180" s="12">
        <v>0</v>
      </c>
      <c r="BN180" s="18">
        <v>0.59751037344398339</v>
      </c>
      <c r="BO180" s="18">
        <v>1.4522821576763486E-2</v>
      </c>
      <c r="BP180" s="12">
        <v>3230</v>
      </c>
      <c r="BQ180" s="12">
        <v>1980</v>
      </c>
      <c r="BR180" s="12">
        <v>1210</v>
      </c>
      <c r="BS180" s="12">
        <v>45</v>
      </c>
      <c r="BT180" s="12">
        <v>0</v>
      </c>
      <c r="BU180" s="18">
        <v>0.61300309597523217</v>
      </c>
      <c r="BV180" s="18">
        <v>1.393188854489164E-2</v>
      </c>
    </row>
    <row r="181" spans="2:74" x14ac:dyDescent="0.25">
      <c r="B181" s="11" t="s">
        <v>373</v>
      </c>
      <c r="C181" s="11" t="s">
        <v>374</v>
      </c>
      <c r="D181" s="13" t="s">
        <v>148</v>
      </c>
      <c r="E181" s="12">
        <v>3520</v>
      </c>
      <c r="F181" s="12">
        <v>2070</v>
      </c>
      <c r="G181" s="12">
        <v>1345</v>
      </c>
      <c r="H181" s="12">
        <v>100</v>
      </c>
      <c r="I181" s="12">
        <v>0</v>
      </c>
      <c r="J181" s="18">
        <v>0.58806818181818177</v>
      </c>
      <c r="K181" s="18">
        <v>2.8409090909090908E-2</v>
      </c>
      <c r="L181" s="12">
        <v>5125</v>
      </c>
      <c r="M181" s="12">
        <v>3025</v>
      </c>
      <c r="N181" s="12">
        <v>1955</v>
      </c>
      <c r="O181" s="12">
        <v>140</v>
      </c>
      <c r="P181" s="12">
        <v>0</v>
      </c>
      <c r="Q181" s="18">
        <v>0.59024390243902436</v>
      </c>
      <c r="R181" s="18">
        <v>2.7317073170731707E-2</v>
      </c>
      <c r="S181" s="12">
        <v>5180</v>
      </c>
      <c r="T181" s="12">
        <v>3080</v>
      </c>
      <c r="U181" s="12">
        <v>1955</v>
      </c>
      <c r="V181" s="12">
        <v>145</v>
      </c>
      <c r="W181" s="12">
        <v>0</v>
      </c>
      <c r="X181" s="18">
        <v>0.59459459459459463</v>
      </c>
      <c r="Y181" s="18">
        <v>2.7992277992277992E-2</v>
      </c>
      <c r="Z181" s="12">
        <v>7390</v>
      </c>
      <c r="AA181" s="12">
        <v>4470</v>
      </c>
      <c r="AB181" s="12">
        <v>2725</v>
      </c>
      <c r="AC181" s="12">
        <v>195</v>
      </c>
      <c r="AD181" s="12">
        <v>0</v>
      </c>
      <c r="AE181" s="18">
        <v>0.60487144790257108</v>
      </c>
      <c r="AF181" s="18">
        <v>2.6387009472259811E-2</v>
      </c>
      <c r="AG181" s="12">
        <v>5525</v>
      </c>
      <c r="AH181" s="12">
        <v>3215</v>
      </c>
      <c r="AI181" s="12">
        <v>2155</v>
      </c>
      <c r="AJ181" s="12">
        <v>160</v>
      </c>
      <c r="AK181" s="12">
        <v>0</v>
      </c>
      <c r="AL181" s="18">
        <v>0.58190045248868782</v>
      </c>
      <c r="AM181" s="18">
        <v>2.8959276018099549E-2</v>
      </c>
      <c r="AN181" s="12">
        <v>7410</v>
      </c>
      <c r="AO181" s="12">
        <v>4485</v>
      </c>
      <c r="AP181" s="12">
        <v>2730</v>
      </c>
      <c r="AQ181" s="12">
        <v>195</v>
      </c>
      <c r="AR181" s="12">
        <v>0</v>
      </c>
      <c r="AS181" s="18">
        <v>0.60526315789473684</v>
      </c>
      <c r="AT181" s="18">
        <v>2.6315789473684209E-2</v>
      </c>
      <c r="AU181" s="12">
        <v>6205</v>
      </c>
      <c r="AV181" s="12">
        <v>3750</v>
      </c>
      <c r="AW181" s="12">
        <v>2310</v>
      </c>
      <c r="AX181" s="12">
        <v>150</v>
      </c>
      <c r="AY181" s="12">
        <v>0</v>
      </c>
      <c r="AZ181" s="18">
        <v>0.60435132957292503</v>
      </c>
      <c r="BA181" s="18">
        <v>2.4174053182917002E-2</v>
      </c>
      <c r="BB181" s="12">
        <v>7815</v>
      </c>
      <c r="BC181" s="12">
        <v>4760</v>
      </c>
      <c r="BD181" s="12">
        <v>2885</v>
      </c>
      <c r="BE181" s="12">
        <v>170</v>
      </c>
      <c r="BF181" s="12">
        <v>0</v>
      </c>
      <c r="BG181" s="18">
        <v>0.60908509277031353</v>
      </c>
      <c r="BH181" s="18">
        <v>2.1753039027511197E-2</v>
      </c>
      <c r="BI181" s="12">
        <v>7630</v>
      </c>
      <c r="BJ181" s="12">
        <v>4685</v>
      </c>
      <c r="BK181" s="12">
        <v>2775</v>
      </c>
      <c r="BL181" s="12">
        <v>170</v>
      </c>
      <c r="BM181" s="12">
        <v>0</v>
      </c>
      <c r="BN181" s="18">
        <v>0.61402359108781124</v>
      </c>
      <c r="BO181" s="18">
        <v>2.2280471821756225E-2</v>
      </c>
      <c r="BP181" s="12">
        <v>9365</v>
      </c>
      <c r="BQ181" s="12">
        <v>5745</v>
      </c>
      <c r="BR181" s="12">
        <v>3375</v>
      </c>
      <c r="BS181" s="12">
        <v>240</v>
      </c>
      <c r="BT181" s="12">
        <v>0</v>
      </c>
      <c r="BU181" s="18">
        <v>0.61345435130806192</v>
      </c>
      <c r="BV181" s="18">
        <v>2.562733582487987E-2</v>
      </c>
    </row>
    <row r="182" spans="2:74" x14ac:dyDescent="0.25">
      <c r="B182" s="11" t="s">
        <v>375</v>
      </c>
      <c r="C182" s="11" t="s">
        <v>376</v>
      </c>
      <c r="D182" s="13" t="s">
        <v>148</v>
      </c>
      <c r="E182" s="12">
        <v>28760</v>
      </c>
      <c r="F182" s="12">
        <v>17000</v>
      </c>
      <c r="G182" s="12">
        <v>11480</v>
      </c>
      <c r="H182" s="12">
        <v>285</v>
      </c>
      <c r="I182" s="12">
        <v>0</v>
      </c>
      <c r="J182" s="18">
        <v>0.59109874826147424</v>
      </c>
      <c r="K182" s="18">
        <v>9.9095966620305984E-3</v>
      </c>
      <c r="L182" s="12">
        <v>12135</v>
      </c>
      <c r="M182" s="12">
        <v>7180</v>
      </c>
      <c r="N182" s="12">
        <v>4815</v>
      </c>
      <c r="O182" s="12">
        <v>140</v>
      </c>
      <c r="P182" s="12">
        <v>0</v>
      </c>
      <c r="Q182" s="18">
        <v>0.59167696744952614</v>
      </c>
      <c r="R182" s="18">
        <v>1.1536876802637E-2</v>
      </c>
      <c r="S182" s="12">
        <v>8310</v>
      </c>
      <c r="T182" s="12">
        <v>4860</v>
      </c>
      <c r="U182" s="12">
        <v>3360</v>
      </c>
      <c r="V182" s="12">
        <v>85</v>
      </c>
      <c r="W182" s="12">
        <v>0</v>
      </c>
      <c r="X182" s="18">
        <v>0.58483754512635377</v>
      </c>
      <c r="Y182" s="18">
        <v>1.022864019253911E-2</v>
      </c>
      <c r="Z182" s="12">
        <v>7290</v>
      </c>
      <c r="AA182" s="12">
        <v>4455</v>
      </c>
      <c r="AB182" s="12">
        <v>2760</v>
      </c>
      <c r="AC182" s="12">
        <v>80</v>
      </c>
      <c r="AD182" s="12">
        <v>0</v>
      </c>
      <c r="AE182" s="18">
        <v>0.61111111111111116</v>
      </c>
      <c r="AF182" s="18">
        <v>1.0973936899862825E-2</v>
      </c>
      <c r="AG182" s="12">
        <v>7995</v>
      </c>
      <c r="AH182" s="12">
        <v>4790</v>
      </c>
      <c r="AI182" s="12">
        <v>3135</v>
      </c>
      <c r="AJ182" s="12">
        <v>75</v>
      </c>
      <c r="AK182" s="12">
        <v>0</v>
      </c>
      <c r="AL182" s="18">
        <v>0.59912445278298931</v>
      </c>
      <c r="AM182" s="18">
        <v>9.3808630393996256E-3</v>
      </c>
      <c r="AN182" s="12">
        <v>5845</v>
      </c>
      <c r="AO182" s="12">
        <v>3550</v>
      </c>
      <c r="AP182" s="12">
        <v>2235</v>
      </c>
      <c r="AQ182" s="12">
        <v>60</v>
      </c>
      <c r="AR182" s="12">
        <v>0</v>
      </c>
      <c r="AS182" s="18">
        <v>0.60735671514114631</v>
      </c>
      <c r="AT182" s="18">
        <v>1.0265183917878529E-2</v>
      </c>
      <c r="AU182" s="12">
        <v>5095</v>
      </c>
      <c r="AV182" s="12">
        <v>3095</v>
      </c>
      <c r="AW182" s="12">
        <v>1945</v>
      </c>
      <c r="AX182" s="12">
        <v>55</v>
      </c>
      <c r="AY182" s="12">
        <v>0</v>
      </c>
      <c r="AZ182" s="18">
        <v>0.60745829244357208</v>
      </c>
      <c r="BA182" s="18">
        <v>1.0794896957801767E-2</v>
      </c>
      <c r="BB182" s="12">
        <v>4900</v>
      </c>
      <c r="BC182" s="12">
        <v>3040</v>
      </c>
      <c r="BD182" s="12">
        <v>1810</v>
      </c>
      <c r="BE182" s="12">
        <v>45</v>
      </c>
      <c r="BF182" s="12">
        <v>0</v>
      </c>
      <c r="BG182" s="18">
        <v>0.62040816326530612</v>
      </c>
      <c r="BH182" s="18">
        <v>9.1836734693877559E-3</v>
      </c>
      <c r="BI182" s="12">
        <v>5330</v>
      </c>
      <c r="BJ182" s="12">
        <v>3290</v>
      </c>
      <c r="BK182" s="12">
        <v>2000</v>
      </c>
      <c r="BL182" s="12">
        <v>40</v>
      </c>
      <c r="BM182" s="12">
        <v>0</v>
      </c>
      <c r="BN182" s="18">
        <v>0.61726078799249529</v>
      </c>
      <c r="BO182" s="18">
        <v>7.5046904315196998E-3</v>
      </c>
      <c r="BP182" s="12">
        <v>7355</v>
      </c>
      <c r="BQ182" s="12">
        <v>4540</v>
      </c>
      <c r="BR182" s="12">
        <v>2745</v>
      </c>
      <c r="BS182" s="12">
        <v>70</v>
      </c>
      <c r="BT182" s="12">
        <v>0</v>
      </c>
      <c r="BU182" s="18">
        <v>0.6172671651937458</v>
      </c>
      <c r="BV182" s="18">
        <v>9.5173351461590762E-3</v>
      </c>
    </row>
    <row r="183" spans="2:74" x14ac:dyDescent="0.25">
      <c r="B183" s="11" t="s">
        <v>377</v>
      </c>
      <c r="C183" s="11" t="s">
        <v>378</v>
      </c>
      <c r="D183" s="13" t="s">
        <v>148</v>
      </c>
      <c r="E183" s="12">
        <v>5185</v>
      </c>
      <c r="F183" s="12">
        <v>3440</v>
      </c>
      <c r="G183" s="12">
        <v>1680</v>
      </c>
      <c r="H183" s="12">
        <v>70</v>
      </c>
      <c r="I183" s="12">
        <v>0</v>
      </c>
      <c r="J183" s="18">
        <v>0.66345226615236264</v>
      </c>
      <c r="K183" s="18">
        <v>1.3500482160077145E-2</v>
      </c>
      <c r="L183" s="12">
        <v>4055</v>
      </c>
      <c r="M183" s="12">
        <v>2610</v>
      </c>
      <c r="N183" s="12">
        <v>1385</v>
      </c>
      <c r="O183" s="12">
        <v>60</v>
      </c>
      <c r="P183" s="12">
        <v>0</v>
      </c>
      <c r="Q183" s="18">
        <v>0.64364981504315655</v>
      </c>
      <c r="R183" s="18">
        <v>1.4796547472256474E-2</v>
      </c>
      <c r="S183" s="12">
        <v>3990</v>
      </c>
      <c r="T183" s="12">
        <v>2655</v>
      </c>
      <c r="U183" s="12">
        <v>1275</v>
      </c>
      <c r="V183" s="12">
        <v>55</v>
      </c>
      <c r="W183" s="12">
        <v>0</v>
      </c>
      <c r="X183" s="18">
        <v>0.66541353383458646</v>
      </c>
      <c r="Y183" s="18">
        <v>1.3784461152882205E-2</v>
      </c>
      <c r="Z183" s="12">
        <v>4515</v>
      </c>
      <c r="AA183" s="12">
        <v>2975</v>
      </c>
      <c r="AB183" s="12">
        <v>1485</v>
      </c>
      <c r="AC183" s="12">
        <v>55</v>
      </c>
      <c r="AD183" s="12">
        <v>0</v>
      </c>
      <c r="AE183" s="18">
        <v>0.65891472868217049</v>
      </c>
      <c r="AF183" s="18">
        <v>1.2181616832779624E-2</v>
      </c>
      <c r="AG183" s="12">
        <v>4240</v>
      </c>
      <c r="AH183" s="12">
        <v>2780</v>
      </c>
      <c r="AI183" s="12">
        <v>1405</v>
      </c>
      <c r="AJ183" s="12">
        <v>55</v>
      </c>
      <c r="AK183" s="12">
        <v>0</v>
      </c>
      <c r="AL183" s="18">
        <v>0.65566037735849059</v>
      </c>
      <c r="AM183" s="18">
        <v>1.2971698113207548E-2</v>
      </c>
      <c r="AN183" s="12">
        <v>4580</v>
      </c>
      <c r="AO183" s="12">
        <v>3060</v>
      </c>
      <c r="AP183" s="12">
        <v>1460</v>
      </c>
      <c r="AQ183" s="12">
        <v>60</v>
      </c>
      <c r="AR183" s="12">
        <v>0</v>
      </c>
      <c r="AS183" s="18">
        <v>0.66812227074235808</v>
      </c>
      <c r="AT183" s="18">
        <v>1.3100436681222707E-2</v>
      </c>
      <c r="AU183" s="12">
        <v>6175</v>
      </c>
      <c r="AV183" s="12">
        <v>4125</v>
      </c>
      <c r="AW183" s="12">
        <v>1995</v>
      </c>
      <c r="AX183" s="12">
        <v>55</v>
      </c>
      <c r="AY183" s="12">
        <v>0</v>
      </c>
      <c r="AZ183" s="18">
        <v>0.66801619433198378</v>
      </c>
      <c r="BA183" s="18">
        <v>8.9068825910931168E-3</v>
      </c>
      <c r="BB183" s="12">
        <v>4975</v>
      </c>
      <c r="BC183" s="12">
        <v>3220</v>
      </c>
      <c r="BD183" s="12">
        <v>1720</v>
      </c>
      <c r="BE183" s="12">
        <v>40</v>
      </c>
      <c r="BF183" s="12">
        <v>0</v>
      </c>
      <c r="BG183" s="18">
        <v>0.64723618090452262</v>
      </c>
      <c r="BH183" s="18">
        <v>8.0402010050251264E-3</v>
      </c>
      <c r="BI183" s="12">
        <v>4400</v>
      </c>
      <c r="BJ183" s="12">
        <v>2970</v>
      </c>
      <c r="BK183" s="12">
        <v>1395</v>
      </c>
      <c r="BL183" s="12">
        <v>35</v>
      </c>
      <c r="BM183" s="12">
        <v>0</v>
      </c>
      <c r="BN183" s="18">
        <v>0.67500000000000004</v>
      </c>
      <c r="BO183" s="18">
        <v>7.9545454545454537E-3</v>
      </c>
      <c r="BP183" s="12">
        <v>6235</v>
      </c>
      <c r="BQ183" s="12">
        <v>4185</v>
      </c>
      <c r="BR183" s="12">
        <v>1985</v>
      </c>
      <c r="BS183" s="12">
        <v>65</v>
      </c>
      <c r="BT183" s="12">
        <v>0</v>
      </c>
      <c r="BU183" s="18">
        <v>0.6712109061748196</v>
      </c>
      <c r="BV183" s="18">
        <v>1.0425020048115477E-2</v>
      </c>
    </row>
    <row r="184" spans="2:74" x14ac:dyDescent="0.25">
      <c r="B184" s="11" t="s">
        <v>379</v>
      </c>
      <c r="C184" s="11" t="s">
        <v>380</v>
      </c>
      <c r="D184" s="13" t="s">
        <v>148</v>
      </c>
      <c r="E184" s="12">
        <v>6550</v>
      </c>
      <c r="F184" s="12">
        <v>3450</v>
      </c>
      <c r="G184" s="12">
        <v>2875</v>
      </c>
      <c r="H184" s="12">
        <v>230</v>
      </c>
      <c r="I184" s="12">
        <v>0</v>
      </c>
      <c r="J184" s="18">
        <v>0.52671755725190839</v>
      </c>
      <c r="K184" s="18">
        <v>3.5114503816793895E-2</v>
      </c>
      <c r="L184" s="12">
        <v>6110</v>
      </c>
      <c r="M184" s="12">
        <v>3200</v>
      </c>
      <c r="N184" s="12">
        <v>2710</v>
      </c>
      <c r="O184" s="12">
        <v>205</v>
      </c>
      <c r="P184" s="12">
        <v>0</v>
      </c>
      <c r="Q184" s="18">
        <v>0.52373158756137483</v>
      </c>
      <c r="R184" s="18">
        <v>3.3551554828150573E-2</v>
      </c>
      <c r="S184" s="12">
        <v>8510</v>
      </c>
      <c r="T184" s="12">
        <v>4470</v>
      </c>
      <c r="U184" s="12">
        <v>3755</v>
      </c>
      <c r="V184" s="12">
        <v>285</v>
      </c>
      <c r="W184" s="12">
        <v>0</v>
      </c>
      <c r="X184" s="18">
        <v>0.52526439482961218</v>
      </c>
      <c r="Y184" s="18">
        <v>3.3490011750881316E-2</v>
      </c>
      <c r="Z184" s="12">
        <v>6805</v>
      </c>
      <c r="AA184" s="12">
        <v>3660</v>
      </c>
      <c r="AB184" s="12">
        <v>2925</v>
      </c>
      <c r="AC184" s="12">
        <v>220</v>
      </c>
      <c r="AD184" s="12">
        <v>0</v>
      </c>
      <c r="AE184" s="18">
        <v>0.53783982365907423</v>
      </c>
      <c r="AF184" s="18">
        <v>3.2329169728141073E-2</v>
      </c>
      <c r="AG184" s="12">
        <v>7595</v>
      </c>
      <c r="AH184" s="12">
        <v>4110</v>
      </c>
      <c r="AI184" s="12">
        <v>3205</v>
      </c>
      <c r="AJ184" s="12">
        <v>275</v>
      </c>
      <c r="AK184" s="12">
        <v>0</v>
      </c>
      <c r="AL184" s="18">
        <v>0.5411454904542462</v>
      </c>
      <c r="AM184" s="18">
        <v>3.6208031599736672E-2</v>
      </c>
      <c r="AN184" s="12">
        <v>8280</v>
      </c>
      <c r="AO184" s="12">
        <v>4510</v>
      </c>
      <c r="AP184" s="12">
        <v>3470</v>
      </c>
      <c r="AQ184" s="12">
        <v>300</v>
      </c>
      <c r="AR184" s="12">
        <v>0</v>
      </c>
      <c r="AS184" s="18">
        <v>0.54468599033816423</v>
      </c>
      <c r="AT184" s="18">
        <v>3.6231884057971016E-2</v>
      </c>
      <c r="AU184" s="12">
        <v>7275</v>
      </c>
      <c r="AV184" s="12">
        <v>3965</v>
      </c>
      <c r="AW184" s="12">
        <v>3090</v>
      </c>
      <c r="AX184" s="12">
        <v>220</v>
      </c>
      <c r="AY184" s="12">
        <v>0</v>
      </c>
      <c r="AZ184" s="18">
        <v>0.54501718213058414</v>
      </c>
      <c r="BA184" s="18">
        <v>3.0240549828178694E-2</v>
      </c>
      <c r="BB184" s="12">
        <v>7340</v>
      </c>
      <c r="BC184" s="12">
        <v>3980</v>
      </c>
      <c r="BD184" s="12">
        <v>3125</v>
      </c>
      <c r="BE184" s="12">
        <v>230</v>
      </c>
      <c r="BF184" s="12">
        <v>0</v>
      </c>
      <c r="BG184" s="18">
        <v>0.54223433242506813</v>
      </c>
      <c r="BH184" s="18">
        <v>3.1335149863760216E-2</v>
      </c>
      <c r="BI184" s="12">
        <v>6290</v>
      </c>
      <c r="BJ184" s="12">
        <v>3500</v>
      </c>
      <c r="BK184" s="12">
        <v>2610</v>
      </c>
      <c r="BL184" s="12">
        <v>185</v>
      </c>
      <c r="BM184" s="12">
        <v>0</v>
      </c>
      <c r="BN184" s="18">
        <v>0.55643879173290933</v>
      </c>
      <c r="BO184" s="18">
        <v>2.9411764705882353E-2</v>
      </c>
      <c r="BP184" s="12">
        <v>5770</v>
      </c>
      <c r="BQ184" s="12">
        <v>3210</v>
      </c>
      <c r="BR184" s="12">
        <v>2365</v>
      </c>
      <c r="BS184" s="12">
        <v>195</v>
      </c>
      <c r="BT184" s="12">
        <v>0</v>
      </c>
      <c r="BU184" s="18">
        <v>0.55632582322357016</v>
      </c>
      <c r="BV184" s="18">
        <v>3.3795493934142114E-2</v>
      </c>
    </row>
    <row r="185" spans="2:74" x14ac:dyDescent="0.25">
      <c r="B185" s="11" t="s">
        <v>381</v>
      </c>
      <c r="C185" s="11" t="s">
        <v>382</v>
      </c>
      <c r="D185" s="13" t="s">
        <v>148</v>
      </c>
      <c r="E185" s="12">
        <v>1865</v>
      </c>
      <c r="F185" s="12">
        <v>1150</v>
      </c>
      <c r="G185" s="12">
        <v>660</v>
      </c>
      <c r="H185" s="12">
        <v>55</v>
      </c>
      <c r="I185" s="12">
        <v>0</v>
      </c>
      <c r="J185" s="18">
        <v>0.61662198391420908</v>
      </c>
      <c r="K185" s="18">
        <v>2.9490616621983913E-2</v>
      </c>
      <c r="L185" s="12">
        <v>3305</v>
      </c>
      <c r="M185" s="12">
        <v>2090</v>
      </c>
      <c r="N185" s="12">
        <v>1130</v>
      </c>
      <c r="O185" s="12">
        <v>90</v>
      </c>
      <c r="P185" s="12">
        <v>0</v>
      </c>
      <c r="Q185" s="18">
        <v>0.63237518910741297</v>
      </c>
      <c r="R185" s="18">
        <v>2.7231467473524961E-2</v>
      </c>
      <c r="S185" s="12">
        <v>3715</v>
      </c>
      <c r="T185" s="12">
        <v>2245</v>
      </c>
      <c r="U185" s="12">
        <v>1345</v>
      </c>
      <c r="V185" s="12">
        <v>125</v>
      </c>
      <c r="W185" s="12">
        <v>0</v>
      </c>
      <c r="X185" s="18">
        <v>0.60430686406460299</v>
      </c>
      <c r="Y185" s="18">
        <v>3.3647375504710635E-2</v>
      </c>
      <c r="Z185" s="12">
        <v>6715</v>
      </c>
      <c r="AA185" s="12">
        <v>4115</v>
      </c>
      <c r="AB185" s="12">
        <v>2420</v>
      </c>
      <c r="AC185" s="12">
        <v>180</v>
      </c>
      <c r="AD185" s="12">
        <v>0</v>
      </c>
      <c r="AE185" s="18">
        <v>0.61280714817572601</v>
      </c>
      <c r="AF185" s="18">
        <v>2.6805658972449738E-2</v>
      </c>
      <c r="AG185" s="12">
        <v>7225</v>
      </c>
      <c r="AH185" s="12">
        <v>4535</v>
      </c>
      <c r="AI185" s="12">
        <v>2510</v>
      </c>
      <c r="AJ185" s="12">
        <v>180</v>
      </c>
      <c r="AK185" s="12">
        <v>0</v>
      </c>
      <c r="AL185" s="18">
        <v>0.62768166089965394</v>
      </c>
      <c r="AM185" s="18">
        <v>2.4913494809688581E-2</v>
      </c>
      <c r="AN185" s="12">
        <v>7900</v>
      </c>
      <c r="AO185" s="12">
        <v>4920</v>
      </c>
      <c r="AP185" s="12">
        <v>2755</v>
      </c>
      <c r="AQ185" s="12">
        <v>225</v>
      </c>
      <c r="AR185" s="12">
        <v>0</v>
      </c>
      <c r="AS185" s="18">
        <v>0.62278481012658227</v>
      </c>
      <c r="AT185" s="18">
        <v>2.8481012658227847E-2</v>
      </c>
      <c r="AU185" s="12">
        <v>9885</v>
      </c>
      <c r="AV185" s="12">
        <v>6305</v>
      </c>
      <c r="AW185" s="12">
        <v>3320</v>
      </c>
      <c r="AX185" s="12">
        <v>260</v>
      </c>
      <c r="AY185" s="12">
        <v>0</v>
      </c>
      <c r="AZ185" s="18">
        <v>0.63783510369246332</v>
      </c>
      <c r="BA185" s="18">
        <v>2.6302478502781994E-2</v>
      </c>
      <c r="BB185" s="12">
        <v>7240</v>
      </c>
      <c r="BC185" s="12">
        <v>4520</v>
      </c>
      <c r="BD185" s="12">
        <v>2530</v>
      </c>
      <c r="BE185" s="12">
        <v>190</v>
      </c>
      <c r="BF185" s="12">
        <v>0</v>
      </c>
      <c r="BG185" s="18">
        <v>0.62430939226519333</v>
      </c>
      <c r="BH185" s="18">
        <v>2.6243093922651933E-2</v>
      </c>
      <c r="BI185" s="12">
        <v>7650</v>
      </c>
      <c r="BJ185" s="12">
        <v>4870</v>
      </c>
      <c r="BK185" s="12">
        <v>2600</v>
      </c>
      <c r="BL185" s="12">
        <v>180</v>
      </c>
      <c r="BM185" s="12">
        <v>0</v>
      </c>
      <c r="BN185" s="18">
        <v>0.63660130718954244</v>
      </c>
      <c r="BO185" s="18">
        <v>2.3529411764705882E-2</v>
      </c>
      <c r="BP185" s="12">
        <v>9130</v>
      </c>
      <c r="BQ185" s="12">
        <v>5910</v>
      </c>
      <c r="BR185" s="12">
        <v>3050</v>
      </c>
      <c r="BS185" s="12">
        <v>170</v>
      </c>
      <c r="BT185" s="12">
        <v>0</v>
      </c>
      <c r="BU185" s="18">
        <v>0.64731653888280394</v>
      </c>
      <c r="BV185" s="18">
        <v>1.8619934282584884E-2</v>
      </c>
    </row>
    <row r="186" spans="2:74" x14ac:dyDescent="0.25">
      <c r="B186" s="11" t="s">
        <v>383</v>
      </c>
      <c r="C186" s="11" t="s">
        <v>384</v>
      </c>
      <c r="D186" s="13" t="s">
        <v>148</v>
      </c>
      <c r="E186" s="12">
        <v>6795</v>
      </c>
      <c r="F186" s="12">
        <v>3820</v>
      </c>
      <c r="G186" s="12">
        <v>2840</v>
      </c>
      <c r="H186" s="12">
        <v>135</v>
      </c>
      <c r="I186" s="12">
        <v>0</v>
      </c>
      <c r="J186" s="18">
        <v>0.56217807211184689</v>
      </c>
      <c r="K186" s="18">
        <v>1.9867549668874173E-2</v>
      </c>
      <c r="L186" s="12">
        <v>10205</v>
      </c>
      <c r="M186" s="12">
        <v>5815</v>
      </c>
      <c r="N186" s="12">
        <v>4180</v>
      </c>
      <c r="O186" s="12">
        <v>210</v>
      </c>
      <c r="P186" s="12">
        <v>0</v>
      </c>
      <c r="Q186" s="18">
        <v>0.5698187163155316</v>
      </c>
      <c r="R186" s="18">
        <v>2.0578147966682999E-2</v>
      </c>
      <c r="S186" s="12">
        <v>7390</v>
      </c>
      <c r="T186" s="12">
        <v>4185</v>
      </c>
      <c r="U186" s="12">
        <v>3075</v>
      </c>
      <c r="V186" s="12">
        <v>135</v>
      </c>
      <c r="W186" s="12">
        <v>0</v>
      </c>
      <c r="X186" s="18">
        <v>0.56630581867388363</v>
      </c>
      <c r="Y186" s="18">
        <v>1.8267929634641408E-2</v>
      </c>
      <c r="Z186" s="12">
        <v>7060</v>
      </c>
      <c r="AA186" s="12">
        <v>3915</v>
      </c>
      <c r="AB186" s="12">
        <v>3015</v>
      </c>
      <c r="AC186" s="12">
        <v>130</v>
      </c>
      <c r="AD186" s="12">
        <v>0</v>
      </c>
      <c r="AE186" s="18">
        <v>0.55453257790368271</v>
      </c>
      <c r="AF186" s="18">
        <v>1.8413597733711047E-2</v>
      </c>
      <c r="AG186" s="12">
        <v>10550</v>
      </c>
      <c r="AH186" s="12">
        <v>6030</v>
      </c>
      <c r="AI186" s="12">
        <v>4295</v>
      </c>
      <c r="AJ186" s="12">
        <v>220</v>
      </c>
      <c r="AK186" s="12">
        <v>0</v>
      </c>
      <c r="AL186" s="18">
        <v>0.57156398104265405</v>
      </c>
      <c r="AM186" s="18">
        <v>2.0853080568720379E-2</v>
      </c>
      <c r="AN186" s="12">
        <v>10515</v>
      </c>
      <c r="AO186" s="12">
        <v>5895</v>
      </c>
      <c r="AP186" s="12">
        <v>4390</v>
      </c>
      <c r="AQ186" s="12">
        <v>225</v>
      </c>
      <c r="AR186" s="12">
        <v>0</v>
      </c>
      <c r="AS186" s="18">
        <v>0.56062767475035669</v>
      </c>
      <c r="AT186" s="18">
        <v>2.1398002853067047E-2</v>
      </c>
      <c r="AU186" s="12">
        <v>8185</v>
      </c>
      <c r="AV186" s="12">
        <v>4710</v>
      </c>
      <c r="AW186" s="12">
        <v>3295</v>
      </c>
      <c r="AX186" s="12">
        <v>175</v>
      </c>
      <c r="AY186" s="12">
        <v>0</v>
      </c>
      <c r="AZ186" s="18">
        <v>0.57544288332315208</v>
      </c>
      <c r="BA186" s="18">
        <v>2.1380574221136223E-2</v>
      </c>
      <c r="BB186" s="12">
        <v>12110</v>
      </c>
      <c r="BC186" s="12">
        <v>6990</v>
      </c>
      <c r="BD186" s="12">
        <v>4880</v>
      </c>
      <c r="BE186" s="12">
        <v>240</v>
      </c>
      <c r="BF186" s="12">
        <v>0</v>
      </c>
      <c r="BG186" s="18">
        <v>0.5772089182493807</v>
      </c>
      <c r="BH186" s="18">
        <v>1.981833195706028E-2</v>
      </c>
      <c r="BI186" s="12">
        <v>11495</v>
      </c>
      <c r="BJ186" s="12">
        <v>6685</v>
      </c>
      <c r="BK186" s="12">
        <v>4605</v>
      </c>
      <c r="BL186" s="12">
        <v>205</v>
      </c>
      <c r="BM186" s="12">
        <v>0</v>
      </c>
      <c r="BN186" s="18">
        <v>0.58155719878207912</v>
      </c>
      <c r="BO186" s="18">
        <v>1.7833840800347979E-2</v>
      </c>
      <c r="BP186" s="12">
        <v>11250</v>
      </c>
      <c r="BQ186" s="12">
        <v>6595</v>
      </c>
      <c r="BR186" s="12">
        <v>4445</v>
      </c>
      <c r="BS186" s="12">
        <v>205</v>
      </c>
      <c r="BT186" s="12">
        <v>0</v>
      </c>
      <c r="BU186" s="18">
        <v>0.5862222222222222</v>
      </c>
      <c r="BV186" s="18">
        <v>1.8222222222222223E-2</v>
      </c>
    </row>
    <row r="187" spans="2:74" x14ac:dyDescent="0.25">
      <c r="B187" s="11" t="s">
        <v>385</v>
      </c>
      <c r="C187" s="11" t="s">
        <v>386</v>
      </c>
      <c r="D187" s="13" t="s">
        <v>148</v>
      </c>
      <c r="E187" s="12">
        <v>9235</v>
      </c>
      <c r="F187" s="12">
        <v>4865</v>
      </c>
      <c r="G187" s="12">
        <v>4090</v>
      </c>
      <c r="H187" s="12">
        <v>280</v>
      </c>
      <c r="I187" s="12">
        <v>0</v>
      </c>
      <c r="J187" s="18">
        <v>0.52680021656740661</v>
      </c>
      <c r="K187" s="18">
        <v>3.0319436924742826E-2</v>
      </c>
      <c r="L187" s="12">
        <v>7005</v>
      </c>
      <c r="M187" s="12">
        <v>3765</v>
      </c>
      <c r="N187" s="12">
        <v>3045</v>
      </c>
      <c r="O187" s="12">
        <v>195</v>
      </c>
      <c r="P187" s="12">
        <v>0</v>
      </c>
      <c r="Q187" s="18">
        <v>0.53747323340471087</v>
      </c>
      <c r="R187" s="18">
        <v>2.7837259100642397E-2</v>
      </c>
      <c r="S187" s="12">
        <v>11615</v>
      </c>
      <c r="T187" s="12">
        <v>6315</v>
      </c>
      <c r="U187" s="12">
        <v>5020</v>
      </c>
      <c r="V187" s="12">
        <v>285</v>
      </c>
      <c r="W187" s="12">
        <v>0</v>
      </c>
      <c r="X187" s="18">
        <v>0.54369349978476111</v>
      </c>
      <c r="Y187" s="18">
        <v>2.4537236332328884E-2</v>
      </c>
      <c r="Z187" s="12">
        <v>9555</v>
      </c>
      <c r="AA187" s="12">
        <v>5230</v>
      </c>
      <c r="AB187" s="12">
        <v>4095</v>
      </c>
      <c r="AC187" s="12">
        <v>230</v>
      </c>
      <c r="AD187" s="12">
        <v>0</v>
      </c>
      <c r="AE187" s="18">
        <v>0.5473574045002616</v>
      </c>
      <c r="AF187" s="18">
        <v>2.4071166928309785E-2</v>
      </c>
      <c r="AG187" s="12">
        <v>9425</v>
      </c>
      <c r="AH187" s="12">
        <v>5080</v>
      </c>
      <c r="AI187" s="12">
        <v>4110</v>
      </c>
      <c r="AJ187" s="12">
        <v>235</v>
      </c>
      <c r="AK187" s="12">
        <v>0</v>
      </c>
      <c r="AL187" s="18">
        <v>0.53899204244031829</v>
      </c>
      <c r="AM187" s="18">
        <v>2.493368700265252E-2</v>
      </c>
      <c r="AN187" s="12">
        <v>10090</v>
      </c>
      <c r="AO187" s="12">
        <v>5510</v>
      </c>
      <c r="AP187" s="12">
        <v>4330</v>
      </c>
      <c r="AQ187" s="12">
        <v>245</v>
      </c>
      <c r="AR187" s="12">
        <v>0</v>
      </c>
      <c r="AS187" s="18">
        <v>0.54608523290386524</v>
      </c>
      <c r="AT187" s="18">
        <v>2.4281466798810703E-2</v>
      </c>
      <c r="AU187" s="12">
        <v>12290</v>
      </c>
      <c r="AV187" s="12">
        <v>6660</v>
      </c>
      <c r="AW187" s="12">
        <v>5340</v>
      </c>
      <c r="AX187" s="12">
        <v>290</v>
      </c>
      <c r="AY187" s="12">
        <v>0</v>
      </c>
      <c r="AZ187" s="18">
        <v>0.54190398698128561</v>
      </c>
      <c r="BA187" s="18">
        <v>2.3596419853539462E-2</v>
      </c>
      <c r="BB187" s="12">
        <v>14680</v>
      </c>
      <c r="BC187" s="12">
        <v>8135</v>
      </c>
      <c r="BD187" s="12">
        <v>6190</v>
      </c>
      <c r="BE187" s="12">
        <v>355</v>
      </c>
      <c r="BF187" s="12">
        <v>0</v>
      </c>
      <c r="BG187" s="18">
        <v>0.55415531335149859</v>
      </c>
      <c r="BH187" s="18">
        <v>2.4182561307901907E-2</v>
      </c>
      <c r="BI187" s="12">
        <v>13225</v>
      </c>
      <c r="BJ187" s="12">
        <v>7215</v>
      </c>
      <c r="BK187" s="12">
        <v>5665</v>
      </c>
      <c r="BL187" s="12">
        <v>345</v>
      </c>
      <c r="BM187" s="12">
        <v>0</v>
      </c>
      <c r="BN187" s="18">
        <v>0.54555765595463135</v>
      </c>
      <c r="BO187" s="18">
        <v>2.6086956521739129E-2</v>
      </c>
      <c r="BP187" s="12">
        <v>13300</v>
      </c>
      <c r="BQ187" s="12">
        <v>7440</v>
      </c>
      <c r="BR187" s="12">
        <v>5545</v>
      </c>
      <c r="BS187" s="12">
        <v>320</v>
      </c>
      <c r="BT187" s="12">
        <v>0</v>
      </c>
      <c r="BU187" s="18">
        <v>0.55939849624060145</v>
      </c>
      <c r="BV187" s="18">
        <v>2.4060150375939851E-2</v>
      </c>
    </row>
    <row r="188" spans="2:74" x14ac:dyDescent="0.25">
      <c r="B188" s="11" t="s">
        <v>387</v>
      </c>
      <c r="C188" s="11" t="s">
        <v>388</v>
      </c>
      <c r="D188" s="13" t="s">
        <v>148</v>
      </c>
      <c r="E188" s="12">
        <v>3760</v>
      </c>
      <c r="F188" s="12">
        <v>2425</v>
      </c>
      <c r="G188" s="12">
        <v>1285</v>
      </c>
      <c r="H188" s="12">
        <v>45</v>
      </c>
      <c r="I188" s="12">
        <v>0</v>
      </c>
      <c r="J188" s="18">
        <v>0.64494680851063835</v>
      </c>
      <c r="K188" s="18">
        <v>1.1968085106382979E-2</v>
      </c>
      <c r="L188" s="12">
        <v>2770</v>
      </c>
      <c r="M188" s="12">
        <v>1845</v>
      </c>
      <c r="N188" s="12">
        <v>880</v>
      </c>
      <c r="O188" s="12">
        <v>50</v>
      </c>
      <c r="P188" s="12">
        <v>0</v>
      </c>
      <c r="Q188" s="18">
        <v>0.66606498194945851</v>
      </c>
      <c r="R188" s="18">
        <v>1.8050541516245487E-2</v>
      </c>
      <c r="S188" s="12">
        <v>2985</v>
      </c>
      <c r="T188" s="12">
        <v>1980</v>
      </c>
      <c r="U188" s="12">
        <v>960</v>
      </c>
      <c r="V188" s="12">
        <v>45</v>
      </c>
      <c r="W188" s="12">
        <v>0</v>
      </c>
      <c r="X188" s="18">
        <v>0.66331658291457285</v>
      </c>
      <c r="Y188" s="18">
        <v>1.507537688442211E-2</v>
      </c>
      <c r="Z188" s="12">
        <v>2750</v>
      </c>
      <c r="AA188" s="12">
        <v>1840</v>
      </c>
      <c r="AB188" s="12">
        <v>870</v>
      </c>
      <c r="AC188" s="12">
        <v>40</v>
      </c>
      <c r="AD188" s="12">
        <v>0</v>
      </c>
      <c r="AE188" s="18">
        <v>0.66909090909090907</v>
      </c>
      <c r="AF188" s="18">
        <v>1.4545454545454545E-2</v>
      </c>
      <c r="AG188" s="12">
        <v>3790</v>
      </c>
      <c r="AH188" s="12">
        <v>2615</v>
      </c>
      <c r="AI188" s="12">
        <v>1120</v>
      </c>
      <c r="AJ188" s="12">
        <v>55</v>
      </c>
      <c r="AK188" s="12">
        <v>0</v>
      </c>
      <c r="AL188" s="18">
        <v>0.68997361477572561</v>
      </c>
      <c r="AM188" s="18">
        <v>1.4511873350923483E-2</v>
      </c>
      <c r="AN188" s="12">
        <v>4070</v>
      </c>
      <c r="AO188" s="12">
        <v>2730</v>
      </c>
      <c r="AP188" s="12">
        <v>1275</v>
      </c>
      <c r="AQ188" s="12">
        <v>65</v>
      </c>
      <c r="AR188" s="12">
        <v>0</v>
      </c>
      <c r="AS188" s="18">
        <v>0.67076167076167081</v>
      </c>
      <c r="AT188" s="18">
        <v>1.5970515970515971E-2</v>
      </c>
      <c r="AU188" s="12">
        <v>4605</v>
      </c>
      <c r="AV188" s="12">
        <v>3045</v>
      </c>
      <c r="AW188" s="12">
        <v>1495</v>
      </c>
      <c r="AX188" s="12">
        <v>65</v>
      </c>
      <c r="AY188" s="12">
        <v>0</v>
      </c>
      <c r="AZ188" s="18">
        <v>0.66123778501628661</v>
      </c>
      <c r="BA188" s="18">
        <v>1.4115092290988056E-2</v>
      </c>
      <c r="BB188" s="12">
        <v>4855</v>
      </c>
      <c r="BC188" s="12">
        <v>3335</v>
      </c>
      <c r="BD188" s="12">
        <v>1455</v>
      </c>
      <c r="BE188" s="12">
        <v>65</v>
      </c>
      <c r="BF188" s="12">
        <v>0</v>
      </c>
      <c r="BG188" s="18">
        <v>0.6869207003089598</v>
      </c>
      <c r="BH188" s="18">
        <v>1.3388259526261586E-2</v>
      </c>
      <c r="BI188" s="12">
        <v>2680</v>
      </c>
      <c r="BJ188" s="12">
        <v>1770</v>
      </c>
      <c r="BK188" s="12">
        <v>870</v>
      </c>
      <c r="BL188" s="12">
        <v>40</v>
      </c>
      <c r="BM188" s="12">
        <v>0</v>
      </c>
      <c r="BN188" s="18">
        <v>0.66044776119402981</v>
      </c>
      <c r="BO188" s="18">
        <v>1.4925373134328358E-2</v>
      </c>
      <c r="BP188" s="12">
        <v>2030</v>
      </c>
      <c r="BQ188" s="12">
        <v>1370</v>
      </c>
      <c r="BR188" s="12">
        <v>620</v>
      </c>
      <c r="BS188" s="12">
        <v>40</v>
      </c>
      <c r="BT188" s="12">
        <v>0</v>
      </c>
      <c r="BU188" s="18">
        <v>0.67487684729064035</v>
      </c>
      <c r="BV188" s="18">
        <v>1.9704433497536946E-2</v>
      </c>
    </row>
    <row r="189" spans="2:74" x14ac:dyDescent="0.25">
      <c r="B189" s="11" t="s">
        <v>389</v>
      </c>
      <c r="C189" s="11" t="s">
        <v>390</v>
      </c>
      <c r="D189" s="13" t="s">
        <v>148</v>
      </c>
      <c r="E189" s="12">
        <v>8910</v>
      </c>
      <c r="F189" s="12">
        <v>5330</v>
      </c>
      <c r="G189" s="12">
        <v>3390</v>
      </c>
      <c r="H189" s="12">
        <v>190</v>
      </c>
      <c r="I189" s="12">
        <v>0</v>
      </c>
      <c r="J189" s="18">
        <v>0.59820426487093159</v>
      </c>
      <c r="K189" s="18">
        <v>2.1324354657687991E-2</v>
      </c>
      <c r="L189" s="12">
        <v>7440</v>
      </c>
      <c r="M189" s="12">
        <v>4460</v>
      </c>
      <c r="N189" s="12">
        <v>2830</v>
      </c>
      <c r="O189" s="12">
        <v>145</v>
      </c>
      <c r="P189" s="12">
        <v>0</v>
      </c>
      <c r="Q189" s="18">
        <v>0.59946236559139787</v>
      </c>
      <c r="R189" s="18">
        <v>1.9489247311827957E-2</v>
      </c>
      <c r="S189" s="12">
        <v>6460</v>
      </c>
      <c r="T189" s="12">
        <v>3880</v>
      </c>
      <c r="U189" s="12">
        <v>2445</v>
      </c>
      <c r="V189" s="12">
        <v>135</v>
      </c>
      <c r="W189" s="12">
        <v>0</v>
      </c>
      <c r="X189" s="18">
        <v>0.60061919504643968</v>
      </c>
      <c r="Y189" s="18">
        <v>2.089783281733746E-2</v>
      </c>
      <c r="Z189" s="12">
        <v>5860</v>
      </c>
      <c r="AA189" s="12">
        <v>3535</v>
      </c>
      <c r="AB189" s="12">
        <v>2210</v>
      </c>
      <c r="AC189" s="12">
        <v>115</v>
      </c>
      <c r="AD189" s="12">
        <v>0</v>
      </c>
      <c r="AE189" s="18">
        <v>0.60324232081911267</v>
      </c>
      <c r="AF189" s="18">
        <v>1.9624573378839591E-2</v>
      </c>
      <c r="AG189" s="12">
        <v>4785</v>
      </c>
      <c r="AH189" s="12">
        <v>2910</v>
      </c>
      <c r="AI189" s="12">
        <v>1775</v>
      </c>
      <c r="AJ189" s="12">
        <v>100</v>
      </c>
      <c r="AK189" s="12">
        <v>0</v>
      </c>
      <c r="AL189" s="18">
        <v>0.60815047021943569</v>
      </c>
      <c r="AM189" s="18">
        <v>2.0898641588296761E-2</v>
      </c>
      <c r="AN189" s="12">
        <v>6905</v>
      </c>
      <c r="AO189" s="12">
        <v>4240</v>
      </c>
      <c r="AP189" s="12">
        <v>2540</v>
      </c>
      <c r="AQ189" s="12">
        <v>130</v>
      </c>
      <c r="AR189" s="12">
        <v>0</v>
      </c>
      <c r="AS189" s="18">
        <v>0.61404779145546706</v>
      </c>
      <c r="AT189" s="18">
        <v>1.8826937002172341E-2</v>
      </c>
      <c r="AU189" s="12">
        <v>6810</v>
      </c>
      <c r="AV189" s="12">
        <v>4115</v>
      </c>
      <c r="AW189" s="12">
        <v>2565</v>
      </c>
      <c r="AX189" s="12">
        <v>125</v>
      </c>
      <c r="AY189" s="12">
        <v>0</v>
      </c>
      <c r="AZ189" s="18">
        <v>0.60425844346549196</v>
      </c>
      <c r="BA189" s="18">
        <v>1.8355359765051395E-2</v>
      </c>
      <c r="BB189" s="12">
        <v>5830</v>
      </c>
      <c r="BC189" s="12">
        <v>3590</v>
      </c>
      <c r="BD189" s="12">
        <v>2120</v>
      </c>
      <c r="BE189" s="12">
        <v>115</v>
      </c>
      <c r="BF189" s="12">
        <v>0</v>
      </c>
      <c r="BG189" s="18">
        <v>0.61578044596912518</v>
      </c>
      <c r="BH189" s="18">
        <v>1.9725557461406518E-2</v>
      </c>
      <c r="BI189" s="12">
        <v>7315</v>
      </c>
      <c r="BJ189" s="12">
        <v>4485</v>
      </c>
      <c r="BK189" s="12">
        <v>2715</v>
      </c>
      <c r="BL189" s="12">
        <v>120</v>
      </c>
      <c r="BM189" s="12">
        <v>0</v>
      </c>
      <c r="BN189" s="18">
        <v>0.61312371838687629</v>
      </c>
      <c r="BO189" s="18">
        <v>1.6404647983595352E-2</v>
      </c>
      <c r="BP189" s="12">
        <v>3690</v>
      </c>
      <c r="BQ189" s="12">
        <v>2205</v>
      </c>
      <c r="BR189" s="12">
        <v>1415</v>
      </c>
      <c r="BS189" s="12">
        <v>70</v>
      </c>
      <c r="BT189" s="12">
        <v>0</v>
      </c>
      <c r="BU189" s="18">
        <v>0.59756097560975607</v>
      </c>
      <c r="BV189" s="18">
        <v>1.8970189701897018E-2</v>
      </c>
    </row>
    <row r="190" spans="2:74" x14ac:dyDescent="0.25">
      <c r="B190" s="11" t="s">
        <v>391</v>
      </c>
      <c r="C190" s="11" t="s">
        <v>392</v>
      </c>
      <c r="D190" s="13" t="s">
        <v>148</v>
      </c>
      <c r="E190" s="12">
        <v>4735</v>
      </c>
      <c r="F190" s="12">
        <v>2820</v>
      </c>
      <c r="G190" s="12">
        <v>1795</v>
      </c>
      <c r="H190" s="12">
        <v>120</v>
      </c>
      <c r="I190" s="12">
        <v>0</v>
      </c>
      <c r="J190" s="18">
        <v>0.59556494192185849</v>
      </c>
      <c r="K190" s="18">
        <v>2.5343189017951427E-2</v>
      </c>
      <c r="L190" s="12">
        <v>4155</v>
      </c>
      <c r="M190" s="12">
        <v>2485</v>
      </c>
      <c r="N190" s="12">
        <v>1570</v>
      </c>
      <c r="O190" s="12">
        <v>100</v>
      </c>
      <c r="P190" s="12">
        <v>0</v>
      </c>
      <c r="Q190" s="18">
        <v>0.5980746089049338</v>
      </c>
      <c r="R190" s="18">
        <v>2.4067388688327317E-2</v>
      </c>
      <c r="S190" s="12">
        <v>5450</v>
      </c>
      <c r="T190" s="12">
        <v>3325</v>
      </c>
      <c r="U190" s="12">
        <v>1985</v>
      </c>
      <c r="V190" s="12">
        <v>135</v>
      </c>
      <c r="W190" s="12">
        <v>0</v>
      </c>
      <c r="X190" s="18">
        <v>0.61009174311926606</v>
      </c>
      <c r="Y190" s="18">
        <v>2.4770642201834864E-2</v>
      </c>
      <c r="Z190" s="12">
        <v>8175</v>
      </c>
      <c r="AA190" s="12">
        <v>4935</v>
      </c>
      <c r="AB190" s="12">
        <v>3040</v>
      </c>
      <c r="AC190" s="12">
        <v>205</v>
      </c>
      <c r="AD190" s="12">
        <v>0</v>
      </c>
      <c r="AE190" s="18">
        <v>0.60366972477064218</v>
      </c>
      <c r="AF190" s="18">
        <v>2.5076452599388378E-2</v>
      </c>
      <c r="AG190" s="12">
        <v>5785</v>
      </c>
      <c r="AH190" s="12">
        <v>3495</v>
      </c>
      <c r="AI190" s="12">
        <v>2140</v>
      </c>
      <c r="AJ190" s="12">
        <v>150</v>
      </c>
      <c r="AK190" s="12">
        <v>0</v>
      </c>
      <c r="AL190" s="18">
        <v>0.60414866032843562</v>
      </c>
      <c r="AM190" s="18">
        <v>2.5929127052722559E-2</v>
      </c>
      <c r="AN190" s="12">
        <v>5485</v>
      </c>
      <c r="AO190" s="12">
        <v>3340</v>
      </c>
      <c r="AP190" s="12">
        <v>2015</v>
      </c>
      <c r="AQ190" s="12">
        <v>130</v>
      </c>
      <c r="AR190" s="12">
        <v>0</v>
      </c>
      <c r="AS190" s="18">
        <v>0.60893345487693706</v>
      </c>
      <c r="AT190" s="18">
        <v>2.3701002734731084E-2</v>
      </c>
      <c r="AU190" s="12">
        <v>4270</v>
      </c>
      <c r="AV190" s="12">
        <v>2645</v>
      </c>
      <c r="AW190" s="12">
        <v>1535</v>
      </c>
      <c r="AX190" s="12">
        <v>90</v>
      </c>
      <c r="AY190" s="12">
        <v>0</v>
      </c>
      <c r="AZ190" s="18">
        <v>0.61943793911007028</v>
      </c>
      <c r="BA190" s="18">
        <v>2.1077283372365339E-2</v>
      </c>
      <c r="BB190" s="12">
        <v>4040</v>
      </c>
      <c r="BC190" s="12">
        <v>2530</v>
      </c>
      <c r="BD190" s="12">
        <v>1415</v>
      </c>
      <c r="BE190" s="12">
        <v>95</v>
      </c>
      <c r="BF190" s="12">
        <v>0</v>
      </c>
      <c r="BG190" s="18">
        <v>0.62623762376237624</v>
      </c>
      <c r="BH190" s="18">
        <v>2.3514851485148515E-2</v>
      </c>
      <c r="BI190" s="12">
        <v>3535</v>
      </c>
      <c r="BJ190" s="12">
        <v>2150</v>
      </c>
      <c r="BK190" s="12">
        <v>1300</v>
      </c>
      <c r="BL190" s="12">
        <v>85</v>
      </c>
      <c r="BM190" s="12">
        <v>0</v>
      </c>
      <c r="BN190" s="18">
        <v>0.60820367751060822</v>
      </c>
      <c r="BO190" s="18">
        <v>2.4045261669024046E-2</v>
      </c>
      <c r="BP190" s="12">
        <v>1280</v>
      </c>
      <c r="BQ190" s="12">
        <v>825</v>
      </c>
      <c r="BR190" s="12">
        <v>425</v>
      </c>
      <c r="BS190" s="12">
        <v>30</v>
      </c>
      <c r="BT190" s="12">
        <v>0</v>
      </c>
      <c r="BU190" s="18">
        <v>0.64453125</v>
      </c>
      <c r="BV190" s="18">
        <v>2.34375E-2</v>
      </c>
    </row>
    <row r="191" spans="2:74" x14ac:dyDescent="0.25">
      <c r="B191" s="11" t="s">
        <v>393</v>
      </c>
      <c r="C191" s="11" t="s">
        <v>394</v>
      </c>
      <c r="D191" s="13" t="s">
        <v>148</v>
      </c>
      <c r="E191" s="12">
        <v>4010</v>
      </c>
      <c r="F191" s="12">
        <v>1840</v>
      </c>
      <c r="G191" s="12">
        <v>1915</v>
      </c>
      <c r="H191" s="12">
        <v>255</v>
      </c>
      <c r="I191" s="12">
        <v>0</v>
      </c>
      <c r="J191" s="18">
        <v>0.45885286783042395</v>
      </c>
      <c r="K191" s="18">
        <v>6.3591022443890269E-2</v>
      </c>
      <c r="L191" s="12">
        <v>5900</v>
      </c>
      <c r="M191" s="12">
        <v>2735</v>
      </c>
      <c r="N191" s="12">
        <v>2890</v>
      </c>
      <c r="O191" s="12">
        <v>275</v>
      </c>
      <c r="P191" s="12">
        <v>0</v>
      </c>
      <c r="Q191" s="18">
        <v>0.46355932203389832</v>
      </c>
      <c r="R191" s="18">
        <v>4.6610169491525424E-2</v>
      </c>
      <c r="S191" s="12">
        <v>9795</v>
      </c>
      <c r="T191" s="12">
        <v>4560</v>
      </c>
      <c r="U191" s="12">
        <v>4725</v>
      </c>
      <c r="V191" s="12">
        <v>510</v>
      </c>
      <c r="W191" s="12">
        <v>0</v>
      </c>
      <c r="X191" s="18">
        <v>0.46554364471669218</v>
      </c>
      <c r="Y191" s="18">
        <v>5.2067381316998472E-2</v>
      </c>
      <c r="Z191" s="12">
        <v>7240</v>
      </c>
      <c r="AA191" s="12">
        <v>3395</v>
      </c>
      <c r="AB191" s="12">
        <v>3495</v>
      </c>
      <c r="AC191" s="12">
        <v>350</v>
      </c>
      <c r="AD191" s="12">
        <v>0</v>
      </c>
      <c r="AE191" s="18">
        <v>0.46892265193370164</v>
      </c>
      <c r="AF191" s="18">
        <v>4.834254143646409E-2</v>
      </c>
      <c r="AG191" s="12">
        <v>12180</v>
      </c>
      <c r="AH191" s="12">
        <v>5900</v>
      </c>
      <c r="AI191" s="12">
        <v>5680</v>
      </c>
      <c r="AJ191" s="12">
        <v>600</v>
      </c>
      <c r="AK191" s="12">
        <v>0</v>
      </c>
      <c r="AL191" s="18">
        <v>0.48440065681444994</v>
      </c>
      <c r="AM191" s="18">
        <v>4.9261083743842367E-2</v>
      </c>
      <c r="AN191" s="12">
        <v>18180</v>
      </c>
      <c r="AO191" s="12">
        <v>8855</v>
      </c>
      <c r="AP191" s="12">
        <v>8475</v>
      </c>
      <c r="AQ191" s="12">
        <v>845</v>
      </c>
      <c r="AR191" s="12">
        <v>0</v>
      </c>
      <c r="AS191" s="18">
        <v>0.48707370737073707</v>
      </c>
      <c r="AT191" s="18">
        <v>4.6479647964796478E-2</v>
      </c>
      <c r="AU191" s="12">
        <v>14515</v>
      </c>
      <c r="AV191" s="12">
        <v>7020</v>
      </c>
      <c r="AW191" s="12">
        <v>6850</v>
      </c>
      <c r="AX191" s="12">
        <v>645</v>
      </c>
      <c r="AY191" s="12">
        <v>0</v>
      </c>
      <c r="AZ191" s="18">
        <v>0.48363761625904239</v>
      </c>
      <c r="BA191" s="18">
        <v>4.4436789528074408E-2</v>
      </c>
      <c r="BB191" s="12">
        <v>14220</v>
      </c>
      <c r="BC191" s="12">
        <v>6965</v>
      </c>
      <c r="BD191" s="12">
        <v>6600</v>
      </c>
      <c r="BE191" s="12">
        <v>655</v>
      </c>
      <c r="BF191" s="12">
        <v>0</v>
      </c>
      <c r="BG191" s="18">
        <v>0.48980309423347396</v>
      </c>
      <c r="BH191" s="18">
        <v>4.6061884669479608E-2</v>
      </c>
      <c r="BI191" s="12">
        <v>12485</v>
      </c>
      <c r="BJ191" s="12">
        <v>6215</v>
      </c>
      <c r="BK191" s="12">
        <v>5730</v>
      </c>
      <c r="BL191" s="12">
        <v>540</v>
      </c>
      <c r="BM191" s="12">
        <v>0</v>
      </c>
      <c r="BN191" s="18">
        <v>0.49779735682819382</v>
      </c>
      <c r="BO191" s="18">
        <v>4.3251902282739285E-2</v>
      </c>
      <c r="BP191" s="12">
        <v>11540</v>
      </c>
      <c r="BQ191" s="12">
        <v>5855</v>
      </c>
      <c r="BR191" s="12">
        <v>5190</v>
      </c>
      <c r="BS191" s="12">
        <v>495</v>
      </c>
      <c r="BT191" s="12">
        <v>0</v>
      </c>
      <c r="BU191" s="18">
        <v>0.50736568457539</v>
      </c>
      <c r="BV191" s="18">
        <v>4.289428076256499E-2</v>
      </c>
    </row>
    <row r="192" spans="2:74" x14ac:dyDescent="0.25">
      <c r="B192" s="11" t="s">
        <v>395</v>
      </c>
      <c r="C192" s="11" t="s">
        <v>396</v>
      </c>
      <c r="D192" s="13" t="s">
        <v>148</v>
      </c>
      <c r="E192" s="12">
        <v>8770</v>
      </c>
      <c r="F192" s="12">
        <v>5970</v>
      </c>
      <c r="G192" s="12">
        <v>2785</v>
      </c>
      <c r="H192" s="12">
        <v>15</v>
      </c>
      <c r="I192" s="12">
        <v>0</v>
      </c>
      <c r="J192" s="18">
        <v>0.68072976054732037</v>
      </c>
      <c r="K192" s="18">
        <v>1.7103762827822121E-3</v>
      </c>
      <c r="L192" s="12">
        <v>7540</v>
      </c>
      <c r="M192" s="12">
        <v>5175</v>
      </c>
      <c r="N192" s="12">
        <v>2345</v>
      </c>
      <c r="O192" s="12">
        <v>15</v>
      </c>
      <c r="P192" s="12">
        <v>0</v>
      </c>
      <c r="Q192" s="18">
        <v>0.68633952254641906</v>
      </c>
      <c r="R192" s="18">
        <v>1.9893899204244032E-3</v>
      </c>
      <c r="S192" s="12">
        <v>3050</v>
      </c>
      <c r="T192" s="12">
        <v>2130</v>
      </c>
      <c r="U192" s="12">
        <v>915</v>
      </c>
      <c r="V192" s="12" t="s">
        <v>47</v>
      </c>
      <c r="W192" s="12">
        <v>0</v>
      </c>
      <c r="X192" s="18">
        <v>0.69836065573770489</v>
      </c>
      <c r="Y192" s="18" t="s">
        <v>91</v>
      </c>
      <c r="Z192" s="12">
        <v>2025</v>
      </c>
      <c r="AA192" s="12">
        <v>1365</v>
      </c>
      <c r="AB192" s="12">
        <v>655</v>
      </c>
      <c r="AC192" s="12" t="s">
        <v>47</v>
      </c>
      <c r="AD192" s="12">
        <v>0</v>
      </c>
      <c r="AE192" s="18">
        <v>0.67407407407407405</v>
      </c>
      <c r="AF192" s="18" t="s">
        <v>91</v>
      </c>
      <c r="AG192" s="12">
        <v>2200</v>
      </c>
      <c r="AH192" s="12">
        <v>1545</v>
      </c>
      <c r="AI192" s="12">
        <v>650</v>
      </c>
      <c r="AJ192" s="12" t="s">
        <v>47</v>
      </c>
      <c r="AK192" s="12">
        <v>0</v>
      </c>
      <c r="AL192" s="18">
        <v>0.70227272727272727</v>
      </c>
      <c r="AM192" s="18" t="s">
        <v>91</v>
      </c>
      <c r="AN192" s="12">
        <v>1020</v>
      </c>
      <c r="AO192" s="12">
        <v>675</v>
      </c>
      <c r="AP192" s="12">
        <v>340</v>
      </c>
      <c r="AQ192" s="12" t="s">
        <v>47</v>
      </c>
      <c r="AR192" s="12">
        <v>0</v>
      </c>
      <c r="AS192" s="18">
        <v>0.66176470588235292</v>
      </c>
      <c r="AT192" s="18" t="s">
        <v>91</v>
      </c>
      <c r="AU192" s="12">
        <v>1435</v>
      </c>
      <c r="AV192" s="12">
        <v>995</v>
      </c>
      <c r="AW192" s="12">
        <v>435</v>
      </c>
      <c r="AX192" s="12" t="s">
        <v>47</v>
      </c>
      <c r="AY192" s="12">
        <v>0</v>
      </c>
      <c r="AZ192" s="18">
        <v>0.69337979094076652</v>
      </c>
      <c r="BA192" s="18" t="s">
        <v>91</v>
      </c>
      <c r="BB192" s="12">
        <v>1140</v>
      </c>
      <c r="BC192" s="12">
        <v>785</v>
      </c>
      <c r="BD192" s="12">
        <v>355</v>
      </c>
      <c r="BE192" s="12" t="s">
        <v>47</v>
      </c>
      <c r="BF192" s="12">
        <v>0</v>
      </c>
      <c r="BG192" s="18">
        <v>0.68859649122807021</v>
      </c>
      <c r="BH192" s="18" t="s">
        <v>91</v>
      </c>
      <c r="BI192" s="12">
        <v>1775</v>
      </c>
      <c r="BJ192" s="12">
        <v>1235</v>
      </c>
      <c r="BK192" s="12">
        <v>540</v>
      </c>
      <c r="BL192" s="12" t="s">
        <v>47</v>
      </c>
      <c r="BM192" s="12">
        <v>0</v>
      </c>
      <c r="BN192" s="18">
        <v>0.6957746478873239</v>
      </c>
      <c r="BO192" s="18" t="s">
        <v>91</v>
      </c>
      <c r="BP192" s="12">
        <v>535</v>
      </c>
      <c r="BQ192" s="12">
        <v>360</v>
      </c>
      <c r="BR192" s="12">
        <v>175</v>
      </c>
      <c r="BS192" s="12">
        <v>0</v>
      </c>
      <c r="BT192" s="12">
        <v>0</v>
      </c>
      <c r="BU192" s="18">
        <v>0.67289719626168221</v>
      </c>
      <c r="BV192" s="18">
        <v>0</v>
      </c>
    </row>
    <row r="193" spans="2:74" x14ac:dyDescent="0.25">
      <c r="B193" s="11" t="s">
        <v>397</v>
      </c>
      <c r="C193" s="11" t="s">
        <v>398</v>
      </c>
      <c r="D193" s="13" t="s">
        <v>148</v>
      </c>
      <c r="E193" s="12">
        <v>6185</v>
      </c>
      <c r="F193" s="12">
        <v>3615</v>
      </c>
      <c r="G193" s="12">
        <v>2375</v>
      </c>
      <c r="H193" s="12">
        <v>195</v>
      </c>
      <c r="I193" s="12">
        <v>0</v>
      </c>
      <c r="J193" s="18">
        <v>0.5844785772029103</v>
      </c>
      <c r="K193" s="18">
        <v>3.1527890056588521E-2</v>
      </c>
      <c r="L193" s="12">
        <v>4350</v>
      </c>
      <c r="M193" s="12">
        <v>2555</v>
      </c>
      <c r="N193" s="12">
        <v>1660</v>
      </c>
      <c r="O193" s="12">
        <v>135</v>
      </c>
      <c r="P193" s="12">
        <v>0</v>
      </c>
      <c r="Q193" s="18">
        <v>0.58735632183908049</v>
      </c>
      <c r="R193" s="18">
        <v>3.1034482758620689E-2</v>
      </c>
      <c r="S193" s="12">
        <v>2430</v>
      </c>
      <c r="T193" s="12">
        <v>1440</v>
      </c>
      <c r="U193" s="12">
        <v>935</v>
      </c>
      <c r="V193" s="12">
        <v>55</v>
      </c>
      <c r="W193" s="12">
        <v>0</v>
      </c>
      <c r="X193" s="18">
        <v>0.59259259259259256</v>
      </c>
      <c r="Y193" s="18">
        <v>2.2633744855967079E-2</v>
      </c>
      <c r="Z193" s="12">
        <v>2615</v>
      </c>
      <c r="AA193" s="12">
        <v>1550</v>
      </c>
      <c r="AB193" s="12">
        <v>995</v>
      </c>
      <c r="AC193" s="12">
        <v>70</v>
      </c>
      <c r="AD193" s="12">
        <v>0</v>
      </c>
      <c r="AE193" s="18">
        <v>0.59273422562141487</v>
      </c>
      <c r="AF193" s="18">
        <v>2.676864244741874E-2</v>
      </c>
      <c r="AG193" s="12">
        <v>1560</v>
      </c>
      <c r="AH193" s="12">
        <v>955</v>
      </c>
      <c r="AI193" s="12">
        <v>555</v>
      </c>
      <c r="AJ193" s="12">
        <v>50</v>
      </c>
      <c r="AK193" s="12">
        <v>0</v>
      </c>
      <c r="AL193" s="18">
        <v>0.61217948717948723</v>
      </c>
      <c r="AM193" s="18">
        <v>3.2051282051282048E-2</v>
      </c>
      <c r="AN193" s="12">
        <v>1735</v>
      </c>
      <c r="AO193" s="12">
        <v>1040</v>
      </c>
      <c r="AP193" s="12">
        <v>660</v>
      </c>
      <c r="AQ193" s="12">
        <v>40</v>
      </c>
      <c r="AR193" s="12">
        <v>0</v>
      </c>
      <c r="AS193" s="18">
        <v>0.59942363112391928</v>
      </c>
      <c r="AT193" s="18">
        <v>2.3054755043227664E-2</v>
      </c>
      <c r="AU193" s="12">
        <v>2255</v>
      </c>
      <c r="AV193" s="12">
        <v>1405</v>
      </c>
      <c r="AW193" s="12">
        <v>800</v>
      </c>
      <c r="AX193" s="12">
        <v>55</v>
      </c>
      <c r="AY193" s="12">
        <v>0</v>
      </c>
      <c r="AZ193" s="18">
        <v>0.62305986696230597</v>
      </c>
      <c r="BA193" s="18">
        <v>2.4390243902439025E-2</v>
      </c>
      <c r="BB193" s="12">
        <v>4535</v>
      </c>
      <c r="BC193" s="12">
        <v>2770</v>
      </c>
      <c r="BD193" s="12">
        <v>1650</v>
      </c>
      <c r="BE193" s="12">
        <v>115</v>
      </c>
      <c r="BF193" s="12">
        <v>0</v>
      </c>
      <c r="BG193" s="18">
        <v>0.61080485115766259</v>
      </c>
      <c r="BH193" s="18">
        <v>2.5358324145534728E-2</v>
      </c>
      <c r="BI193" s="12">
        <v>3530</v>
      </c>
      <c r="BJ193" s="12">
        <v>2210</v>
      </c>
      <c r="BK193" s="12">
        <v>1250</v>
      </c>
      <c r="BL193" s="12">
        <v>75</v>
      </c>
      <c r="BM193" s="12">
        <v>0</v>
      </c>
      <c r="BN193" s="18">
        <v>0.62606232294617559</v>
      </c>
      <c r="BO193" s="18">
        <v>2.1246458923512748E-2</v>
      </c>
      <c r="BP193" s="12">
        <v>3105</v>
      </c>
      <c r="BQ193" s="12">
        <v>1945</v>
      </c>
      <c r="BR193" s="12">
        <v>1095</v>
      </c>
      <c r="BS193" s="12">
        <v>60</v>
      </c>
      <c r="BT193" s="12">
        <v>0</v>
      </c>
      <c r="BU193" s="18">
        <v>0.62640901771336555</v>
      </c>
      <c r="BV193" s="18">
        <v>1.932367149758454E-2</v>
      </c>
    </row>
    <row r="194" spans="2:74" x14ac:dyDescent="0.25">
      <c r="B194" s="11" t="s">
        <v>399</v>
      </c>
      <c r="C194" s="11" t="s">
        <v>400</v>
      </c>
      <c r="D194" s="13" t="s">
        <v>148</v>
      </c>
      <c r="E194" s="12">
        <v>120</v>
      </c>
      <c r="F194" s="12">
        <v>70</v>
      </c>
      <c r="G194" s="12">
        <v>45</v>
      </c>
      <c r="H194" s="12" t="s">
        <v>47</v>
      </c>
      <c r="I194" s="12">
        <v>0</v>
      </c>
      <c r="J194" s="18">
        <v>0.58333333333333337</v>
      </c>
      <c r="K194" s="18" t="s">
        <v>91</v>
      </c>
      <c r="L194" s="12">
        <v>855</v>
      </c>
      <c r="M194" s="12">
        <v>530</v>
      </c>
      <c r="N194" s="12">
        <v>310</v>
      </c>
      <c r="O194" s="12">
        <v>20</v>
      </c>
      <c r="P194" s="12">
        <v>0</v>
      </c>
      <c r="Q194" s="18">
        <v>0.61988304093567248</v>
      </c>
      <c r="R194" s="18">
        <v>2.3391812865497075E-2</v>
      </c>
      <c r="S194" s="12">
        <v>1715</v>
      </c>
      <c r="T194" s="12">
        <v>1030</v>
      </c>
      <c r="U194" s="12">
        <v>640</v>
      </c>
      <c r="V194" s="12">
        <v>50</v>
      </c>
      <c r="W194" s="12">
        <v>0</v>
      </c>
      <c r="X194" s="18">
        <v>0.6005830903790087</v>
      </c>
      <c r="Y194" s="18">
        <v>2.9154518950437316E-2</v>
      </c>
      <c r="Z194" s="12">
        <v>4010</v>
      </c>
      <c r="AA194" s="12">
        <v>2350</v>
      </c>
      <c r="AB194" s="12">
        <v>1555</v>
      </c>
      <c r="AC194" s="12">
        <v>105</v>
      </c>
      <c r="AD194" s="12">
        <v>0</v>
      </c>
      <c r="AE194" s="18">
        <v>0.58603491271820451</v>
      </c>
      <c r="AF194" s="18">
        <v>2.6184538653366583E-2</v>
      </c>
      <c r="AG194" s="12">
        <v>6255</v>
      </c>
      <c r="AH194" s="12">
        <v>3725</v>
      </c>
      <c r="AI194" s="12">
        <v>2385</v>
      </c>
      <c r="AJ194" s="12">
        <v>150</v>
      </c>
      <c r="AK194" s="12">
        <v>0</v>
      </c>
      <c r="AL194" s="18">
        <v>0.59552358113509196</v>
      </c>
      <c r="AM194" s="18">
        <v>2.3980815347721823E-2</v>
      </c>
      <c r="AN194" s="12">
        <v>5870</v>
      </c>
      <c r="AO194" s="12">
        <v>3585</v>
      </c>
      <c r="AP194" s="12">
        <v>2135</v>
      </c>
      <c r="AQ194" s="12">
        <v>150</v>
      </c>
      <c r="AR194" s="12">
        <v>0</v>
      </c>
      <c r="AS194" s="18">
        <v>0.61073253833049401</v>
      </c>
      <c r="AT194" s="18">
        <v>2.5553662691652469E-2</v>
      </c>
      <c r="AU194" s="12">
        <v>4660</v>
      </c>
      <c r="AV194" s="12">
        <v>2800</v>
      </c>
      <c r="AW194" s="12">
        <v>1735</v>
      </c>
      <c r="AX194" s="12">
        <v>125</v>
      </c>
      <c r="AY194" s="12">
        <v>0</v>
      </c>
      <c r="AZ194" s="18">
        <v>0.60085836909871249</v>
      </c>
      <c r="BA194" s="18">
        <v>2.6824034334763949E-2</v>
      </c>
      <c r="BB194" s="12">
        <v>5245</v>
      </c>
      <c r="BC194" s="12">
        <v>3200</v>
      </c>
      <c r="BD194" s="12">
        <v>1935</v>
      </c>
      <c r="BE194" s="12">
        <v>110</v>
      </c>
      <c r="BF194" s="12">
        <v>0</v>
      </c>
      <c r="BG194" s="18">
        <v>0.61010486177311729</v>
      </c>
      <c r="BH194" s="18">
        <v>2.0972354623450904E-2</v>
      </c>
      <c r="BI194" s="12">
        <v>6795</v>
      </c>
      <c r="BJ194" s="12">
        <v>4190</v>
      </c>
      <c r="BK194" s="12">
        <v>2480</v>
      </c>
      <c r="BL194" s="12">
        <v>130</v>
      </c>
      <c r="BM194" s="12">
        <v>0</v>
      </c>
      <c r="BN194" s="18">
        <v>0.61662987490802057</v>
      </c>
      <c r="BO194" s="18">
        <v>1.9131714495952908E-2</v>
      </c>
      <c r="BP194" s="12">
        <v>11200</v>
      </c>
      <c r="BQ194" s="12">
        <v>7025</v>
      </c>
      <c r="BR194" s="12">
        <v>3960</v>
      </c>
      <c r="BS194" s="12">
        <v>220</v>
      </c>
      <c r="BT194" s="12">
        <v>0</v>
      </c>
      <c r="BU194" s="18">
        <v>0.6272321428571429</v>
      </c>
      <c r="BV194" s="18">
        <v>1.9642857142857142E-2</v>
      </c>
    </row>
    <row r="195" spans="2:74" x14ac:dyDescent="0.25">
      <c r="B195" s="11" t="s">
        <v>401</v>
      </c>
      <c r="C195" s="11" t="s">
        <v>402</v>
      </c>
      <c r="D195" s="13" t="s">
        <v>148</v>
      </c>
      <c r="E195" s="12">
        <v>195</v>
      </c>
      <c r="F195" s="12">
        <v>115</v>
      </c>
      <c r="G195" s="12">
        <v>70</v>
      </c>
      <c r="H195" s="12">
        <v>10</v>
      </c>
      <c r="I195" s="12">
        <v>0</v>
      </c>
      <c r="J195" s="18">
        <v>0.58974358974358976</v>
      </c>
      <c r="K195" s="18">
        <v>5.128205128205128E-2</v>
      </c>
      <c r="L195" s="12">
        <v>590</v>
      </c>
      <c r="M195" s="12">
        <v>370</v>
      </c>
      <c r="N195" s="12">
        <v>210</v>
      </c>
      <c r="O195" s="12">
        <v>15</v>
      </c>
      <c r="P195" s="12">
        <v>0</v>
      </c>
      <c r="Q195" s="18">
        <v>0.6271186440677966</v>
      </c>
      <c r="R195" s="18">
        <v>2.5423728813559324E-2</v>
      </c>
      <c r="S195" s="12">
        <v>2425</v>
      </c>
      <c r="T195" s="12">
        <v>1455</v>
      </c>
      <c r="U195" s="12">
        <v>900</v>
      </c>
      <c r="V195" s="12">
        <v>70</v>
      </c>
      <c r="W195" s="12">
        <v>0</v>
      </c>
      <c r="X195" s="18">
        <v>0.6</v>
      </c>
      <c r="Y195" s="18">
        <v>2.88659793814433E-2</v>
      </c>
      <c r="Z195" s="12">
        <v>2750</v>
      </c>
      <c r="AA195" s="12">
        <v>1690</v>
      </c>
      <c r="AB195" s="12">
        <v>985</v>
      </c>
      <c r="AC195" s="12">
        <v>75</v>
      </c>
      <c r="AD195" s="12">
        <v>0</v>
      </c>
      <c r="AE195" s="18">
        <v>0.61454545454545451</v>
      </c>
      <c r="AF195" s="18">
        <v>2.7272727272727271E-2</v>
      </c>
      <c r="AG195" s="12">
        <v>3855</v>
      </c>
      <c r="AH195" s="12">
        <v>2355</v>
      </c>
      <c r="AI195" s="12">
        <v>1415</v>
      </c>
      <c r="AJ195" s="12">
        <v>80</v>
      </c>
      <c r="AK195" s="12">
        <v>0</v>
      </c>
      <c r="AL195" s="18">
        <v>0.6108949416342413</v>
      </c>
      <c r="AM195" s="18">
        <v>2.0752269779507133E-2</v>
      </c>
      <c r="AN195" s="12">
        <v>7025</v>
      </c>
      <c r="AO195" s="12">
        <v>4340</v>
      </c>
      <c r="AP195" s="12">
        <v>2535</v>
      </c>
      <c r="AQ195" s="12">
        <v>150</v>
      </c>
      <c r="AR195" s="12">
        <v>0</v>
      </c>
      <c r="AS195" s="18">
        <v>0.61779359430604985</v>
      </c>
      <c r="AT195" s="18">
        <v>2.1352313167259787E-2</v>
      </c>
      <c r="AU195" s="12">
        <v>4775</v>
      </c>
      <c r="AV195" s="12">
        <v>2980</v>
      </c>
      <c r="AW195" s="12">
        <v>1685</v>
      </c>
      <c r="AX195" s="12">
        <v>110</v>
      </c>
      <c r="AY195" s="12">
        <v>0</v>
      </c>
      <c r="AZ195" s="18">
        <v>0.62408376963350787</v>
      </c>
      <c r="BA195" s="18">
        <v>2.3036649214659685E-2</v>
      </c>
      <c r="BB195" s="12">
        <v>4560</v>
      </c>
      <c r="BC195" s="12">
        <v>2835</v>
      </c>
      <c r="BD195" s="12">
        <v>1620</v>
      </c>
      <c r="BE195" s="12">
        <v>105</v>
      </c>
      <c r="BF195" s="12">
        <v>0</v>
      </c>
      <c r="BG195" s="18">
        <v>0.62171052631578949</v>
      </c>
      <c r="BH195" s="18">
        <v>2.3026315789473683E-2</v>
      </c>
      <c r="BI195" s="12">
        <v>2815</v>
      </c>
      <c r="BJ195" s="12">
        <v>1735</v>
      </c>
      <c r="BK195" s="12">
        <v>1030</v>
      </c>
      <c r="BL195" s="12">
        <v>50</v>
      </c>
      <c r="BM195" s="12">
        <v>0</v>
      </c>
      <c r="BN195" s="18">
        <v>0.61634103019538189</v>
      </c>
      <c r="BO195" s="18">
        <v>1.7761989342806393E-2</v>
      </c>
      <c r="BP195" s="12">
        <v>1915</v>
      </c>
      <c r="BQ195" s="12">
        <v>1215</v>
      </c>
      <c r="BR195" s="12">
        <v>675</v>
      </c>
      <c r="BS195" s="12">
        <v>30</v>
      </c>
      <c r="BT195" s="12">
        <v>0</v>
      </c>
      <c r="BU195" s="18">
        <v>0.63446475195822449</v>
      </c>
      <c r="BV195" s="18">
        <v>1.5665796344647518E-2</v>
      </c>
    </row>
    <row r="196" spans="2:74" x14ac:dyDescent="0.25">
      <c r="B196" s="11" t="s">
        <v>403</v>
      </c>
      <c r="C196" s="11" t="s">
        <v>404</v>
      </c>
      <c r="D196" s="13" t="s">
        <v>148</v>
      </c>
      <c r="E196" s="12">
        <v>1630</v>
      </c>
      <c r="F196" s="12">
        <v>905</v>
      </c>
      <c r="G196" s="12">
        <v>690</v>
      </c>
      <c r="H196" s="12">
        <v>30</v>
      </c>
      <c r="I196" s="12">
        <v>0</v>
      </c>
      <c r="J196" s="18">
        <v>0.55521472392638038</v>
      </c>
      <c r="K196" s="18">
        <v>1.8404907975460124E-2</v>
      </c>
      <c r="L196" s="12">
        <v>5325</v>
      </c>
      <c r="M196" s="12">
        <v>3045</v>
      </c>
      <c r="N196" s="12">
        <v>2195</v>
      </c>
      <c r="O196" s="12">
        <v>85</v>
      </c>
      <c r="P196" s="12">
        <v>0</v>
      </c>
      <c r="Q196" s="18">
        <v>0.57183098591549297</v>
      </c>
      <c r="R196" s="18">
        <v>1.5962441314553991E-2</v>
      </c>
      <c r="S196" s="12">
        <v>6275</v>
      </c>
      <c r="T196" s="12">
        <v>3560</v>
      </c>
      <c r="U196" s="12">
        <v>2615</v>
      </c>
      <c r="V196" s="12">
        <v>100</v>
      </c>
      <c r="W196" s="12">
        <v>0</v>
      </c>
      <c r="X196" s="18">
        <v>0.56733067729083664</v>
      </c>
      <c r="Y196" s="18">
        <v>1.5936254980079681E-2</v>
      </c>
      <c r="Z196" s="12">
        <v>4095</v>
      </c>
      <c r="AA196" s="12">
        <v>2375</v>
      </c>
      <c r="AB196" s="12">
        <v>1645</v>
      </c>
      <c r="AC196" s="12">
        <v>75</v>
      </c>
      <c r="AD196" s="12" t="s">
        <v>47</v>
      </c>
      <c r="AE196" s="18">
        <v>0.57997557997558002</v>
      </c>
      <c r="AF196" s="18">
        <v>1.8315018315018316E-2</v>
      </c>
      <c r="AG196" s="12">
        <v>2940</v>
      </c>
      <c r="AH196" s="12">
        <v>1695</v>
      </c>
      <c r="AI196" s="12">
        <v>1200</v>
      </c>
      <c r="AJ196" s="12">
        <v>45</v>
      </c>
      <c r="AK196" s="12">
        <v>0</v>
      </c>
      <c r="AL196" s="18">
        <v>0.57653061224489799</v>
      </c>
      <c r="AM196" s="18">
        <v>1.5306122448979591E-2</v>
      </c>
      <c r="AN196" s="12">
        <v>3005</v>
      </c>
      <c r="AO196" s="12">
        <v>1745</v>
      </c>
      <c r="AP196" s="12">
        <v>1205</v>
      </c>
      <c r="AQ196" s="12">
        <v>55</v>
      </c>
      <c r="AR196" s="12">
        <v>0</v>
      </c>
      <c r="AS196" s="18">
        <v>0.58069883527454247</v>
      </c>
      <c r="AT196" s="18">
        <v>1.8302828618968387E-2</v>
      </c>
      <c r="AU196" s="12">
        <v>1775</v>
      </c>
      <c r="AV196" s="12">
        <v>1075</v>
      </c>
      <c r="AW196" s="12">
        <v>670</v>
      </c>
      <c r="AX196" s="12">
        <v>25</v>
      </c>
      <c r="AY196" s="12">
        <v>0</v>
      </c>
      <c r="AZ196" s="18">
        <v>0.60563380281690138</v>
      </c>
      <c r="BA196" s="18">
        <v>1.4084507042253521E-2</v>
      </c>
      <c r="BB196" s="12">
        <v>1670</v>
      </c>
      <c r="BC196" s="12">
        <v>1020</v>
      </c>
      <c r="BD196" s="12">
        <v>625</v>
      </c>
      <c r="BE196" s="12">
        <v>30</v>
      </c>
      <c r="BF196" s="12">
        <v>0</v>
      </c>
      <c r="BG196" s="18">
        <v>0.6107784431137725</v>
      </c>
      <c r="BH196" s="18">
        <v>1.7964071856287425E-2</v>
      </c>
      <c r="BI196" s="12">
        <v>1390</v>
      </c>
      <c r="BJ196" s="12">
        <v>860</v>
      </c>
      <c r="BK196" s="12">
        <v>505</v>
      </c>
      <c r="BL196" s="12">
        <v>25</v>
      </c>
      <c r="BM196" s="12">
        <v>0</v>
      </c>
      <c r="BN196" s="18">
        <v>0.61870503597122306</v>
      </c>
      <c r="BO196" s="18">
        <v>1.7985611510791366E-2</v>
      </c>
      <c r="BP196" s="12">
        <v>205</v>
      </c>
      <c r="BQ196" s="12">
        <v>120</v>
      </c>
      <c r="BR196" s="12">
        <v>80</v>
      </c>
      <c r="BS196" s="12" t="s">
        <v>47</v>
      </c>
      <c r="BT196" s="12">
        <v>0</v>
      </c>
      <c r="BU196" s="18">
        <v>0.58536585365853655</v>
      </c>
      <c r="BV196" s="18" t="s">
        <v>91</v>
      </c>
    </row>
    <row r="197" spans="2:74" x14ac:dyDescent="0.25">
      <c r="B197" s="11" t="s">
        <v>405</v>
      </c>
      <c r="C197" s="11" t="s">
        <v>406</v>
      </c>
      <c r="D197" s="13" t="s">
        <v>148</v>
      </c>
      <c r="E197" s="12">
        <v>12120</v>
      </c>
      <c r="F197" s="12">
        <v>6815</v>
      </c>
      <c r="G197" s="12">
        <v>4970</v>
      </c>
      <c r="H197" s="12">
        <v>305</v>
      </c>
      <c r="I197" s="12">
        <v>30</v>
      </c>
      <c r="J197" s="18">
        <v>0.56229372937293731</v>
      </c>
      <c r="K197" s="18">
        <v>2.5165016501650164E-2</v>
      </c>
      <c r="L197" s="12">
        <v>4475</v>
      </c>
      <c r="M197" s="12">
        <v>2620</v>
      </c>
      <c r="N197" s="12">
        <v>1740</v>
      </c>
      <c r="O197" s="12">
        <v>110</v>
      </c>
      <c r="P197" s="12" t="s">
        <v>47</v>
      </c>
      <c r="Q197" s="18">
        <v>0.58547486033519558</v>
      </c>
      <c r="R197" s="18">
        <v>2.4581005586592177E-2</v>
      </c>
      <c r="S197" s="12">
        <v>3985</v>
      </c>
      <c r="T197" s="12">
        <v>2330</v>
      </c>
      <c r="U197" s="12">
        <v>1570</v>
      </c>
      <c r="V197" s="12">
        <v>75</v>
      </c>
      <c r="W197" s="12" t="s">
        <v>47</v>
      </c>
      <c r="X197" s="18">
        <v>0.58469259723964873</v>
      </c>
      <c r="Y197" s="18">
        <v>1.8820577164366373E-2</v>
      </c>
      <c r="Z197" s="12">
        <v>3770</v>
      </c>
      <c r="AA197" s="12">
        <v>2160</v>
      </c>
      <c r="AB197" s="12">
        <v>1515</v>
      </c>
      <c r="AC197" s="12">
        <v>85</v>
      </c>
      <c r="AD197" s="12" t="s">
        <v>47</v>
      </c>
      <c r="AE197" s="18">
        <v>0.57294429708222816</v>
      </c>
      <c r="AF197" s="18">
        <v>2.2546419098143235E-2</v>
      </c>
      <c r="AG197" s="12">
        <v>3065</v>
      </c>
      <c r="AH197" s="12">
        <v>1740</v>
      </c>
      <c r="AI197" s="12">
        <v>1245</v>
      </c>
      <c r="AJ197" s="12">
        <v>75</v>
      </c>
      <c r="AK197" s="12" t="s">
        <v>47</v>
      </c>
      <c r="AL197" s="18">
        <v>0.56769983686786296</v>
      </c>
      <c r="AM197" s="18">
        <v>2.4469820554649267E-2</v>
      </c>
      <c r="AN197" s="12">
        <v>4270</v>
      </c>
      <c r="AO197" s="12">
        <v>2490</v>
      </c>
      <c r="AP197" s="12">
        <v>1670</v>
      </c>
      <c r="AQ197" s="12">
        <v>105</v>
      </c>
      <c r="AR197" s="12" t="s">
        <v>47</v>
      </c>
      <c r="AS197" s="18">
        <v>0.58313817330210771</v>
      </c>
      <c r="AT197" s="18">
        <v>2.4590163934426229E-2</v>
      </c>
      <c r="AU197" s="12">
        <v>3925</v>
      </c>
      <c r="AV197" s="12">
        <v>2300</v>
      </c>
      <c r="AW197" s="12">
        <v>1520</v>
      </c>
      <c r="AX197" s="12">
        <v>100</v>
      </c>
      <c r="AY197" s="12">
        <v>10</v>
      </c>
      <c r="AZ197" s="18">
        <v>0.5859872611464968</v>
      </c>
      <c r="BA197" s="18">
        <v>2.5477707006369428E-2</v>
      </c>
      <c r="BB197" s="12">
        <v>4040</v>
      </c>
      <c r="BC197" s="12">
        <v>2480</v>
      </c>
      <c r="BD197" s="12">
        <v>1465</v>
      </c>
      <c r="BE197" s="12">
        <v>85</v>
      </c>
      <c r="BF197" s="12">
        <v>10</v>
      </c>
      <c r="BG197" s="18">
        <v>0.61386138613861385</v>
      </c>
      <c r="BH197" s="18">
        <v>2.1039603960396041E-2</v>
      </c>
      <c r="BI197" s="12">
        <v>4100</v>
      </c>
      <c r="BJ197" s="12">
        <v>2475</v>
      </c>
      <c r="BK197" s="12">
        <v>1515</v>
      </c>
      <c r="BL197" s="12">
        <v>100</v>
      </c>
      <c r="BM197" s="12" t="s">
        <v>47</v>
      </c>
      <c r="BN197" s="18">
        <v>0.60365853658536583</v>
      </c>
      <c r="BO197" s="18">
        <v>2.4390243902439025E-2</v>
      </c>
      <c r="BP197" s="12">
        <v>2720</v>
      </c>
      <c r="BQ197" s="12">
        <v>1650</v>
      </c>
      <c r="BR197" s="12">
        <v>1000</v>
      </c>
      <c r="BS197" s="12">
        <v>65</v>
      </c>
      <c r="BT197" s="12" t="s">
        <v>47</v>
      </c>
      <c r="BU197" s="18">
        <v>0.60661764705882348</v>
      </c>
      <c r="BV197" s="18">
        <v>2.389705882352941E-2</v>
      </c>
    </row>
    <row r="198" spans="2:74" x14ac:dyDescent="0.25">
      <c r="B198" s="11" t="s">
        <v>407</v>
      </c>
      <c r="C198" s="11" t="s">
        <v>408</v>
      </c>
      <c r="D198" s="13" t="s">
        <v>148</v>
      </c>
      <c r="E198" s="12">
        <v>2655</v>
      </c>
      <c r="F198" s="12">
        <v>1395</v>
      </c>
      <c r="G198" s="12">
        <v>1215</v>
      </c>
      <c r="H198" s="12">
        <v>45</v>
      </c>
      <c r="I198" s="12">
        <v>0</v>
      </c>
      <c r="J198" s="18">
        <v>0.52542372881355937</v>
      </c>
      <c r="K198" s="18">
        <v>1.6949152542372881E-2</v>
      </c>
      <c r="L198" s="12">
        <v>4550</v>
      </c>
      <c r="M198" s="12">
        <v>2550</v>
      </c>
      <c r="N198" s="12">
        <v>1930</v>
      </c>
      <c r="O198" s="12">
        <v>70</v>
      </c>
      <c r="P198" s="12">
        <v>0</v>
      </c>
      <c r="Q198" s="18">
        <v>0.56043956043956045</v>
      </c>
      <c r="R198" s="18">
        <v>1.5384615384615385E-2</v>
      </c>
      <c r="S198" s="12">
        <v>4395</v>
      </c>
      <c r="T198" s="12">
        <v>2340</v>
      </c>
      <c r="U198" s="12">
        <v>1980</v>
      </c>
      <c r="V198" s="12">
        <v>80</v>
      </c>
      <c r="W198" s="12">
        <v>0</v>
      </c>
      <c r="X198" s="18">
        <v>0.53242320819112632</v>
      </c>
      <c r="Y198" s="18">
        <v>1.8202502844141068E-2</v>
      </c>
      <c r="Z198" s="12">
        <v>4245</v>
      </c>
      <c r="AA198" s="12">
        <v>2290</v>
      </c>
      <c r="AB198" s="12">
        <v>1890</v>
      </c>
      <c r="AC198" s="12">
        <v>65</v>
      </c>
      <c r="AD198" s="12">
        <v>0</v>
      </c>
      <c r="AE198" s="18">
        <v>0.53945818610129559</v>
      </c>
      <c r="AF198" s="18">
        <v>1.5312131919905771E-2</v>
      </c>
      <c r="AG198" s="12">
        <v>7275</v>
      </c>
      <c r="AH198" s="12">
        <v>4010</v>
      </c>
      <c r="AI198" s="12">
        <v>3160</v>
      </c>
      <c r="AJ198" s="12">
        <v>105</v>
      </c>
      <c r="AK198" s="12">
        <v>0</v>
      </c>
      <c r="AL198" s="18">
        <v>0.55120274914089351</v>
      </c>
      <c r="AM198" s="18">
        <v>1.443298969072165E-2</v>
      </c>
      <c r="AN198" s="12">
        <v>6380</v>
      </c>
      <c r="AO198" s="12">
        <v>3645</v>
      </c>
      <c r="AP198" s="12">
        <v>2660</v>
      </c>
      <c r="AQ198" s="12">
        <v>80</v>
      </c>
      <c r="AR198" s="12">
        <v>0</v>
      </c>
      <c r="AS198" s="18">
        <v>0.57131661442006265</v>
      </c>
      <c r="AT198" s="18">
        <v>1.2539184952978056E-2</v>
      </c>
      <c r="AU198" s="12">
        <v>5710</v>
      </c>
      <c r="AV198" s="12">
        <v>3105</v>
      </c>
      <c r="AW198" s="12">
        <v>2540</v>
      </c>
      <c r="AX198" s="12">
        <v>65</v>
      </c>
      <c r="AY198" s="12">
        <v>0</v>
      </c>
      <c r="AZ198" s="18">
        <v>0.54378283712784592</v>
      </c>
      <c r="BA198" s="18">
        <v>1.138353765323993E-2</v>
      </c>
      <c r="BB198" s="12">
        <v>7345</v>
      </c>
      <c r="BC198" s="12">
        <v>4055</v>
      </c>
      <c r="BD198" s="12">
        <v>3180</v>
      </c>
      <c r="BE198" s="12">
        <v>110</v>
      </c>
      <c r="BF198" s="12">
        <v>0</v>
      </c>
      <c r="BG198" s="18">
        <v>0.55207624234172903</v>
      </c>
      <c r="BH198" s="18">
        <v>1.4976174268209666E-2</v>
      </c>
      <c r="BI198" s="12">
        <v>6550</v>
      </c>
      <c r="BJ198" s="12">
        <v>3680</v>
      </c>
      <c r="BK198" s="12">
        <v>2765</v>
      </c>
      <c r="BL198" s="12">
        <v>105</v>
      </c>
      <c r="BM198" s="12">
        <v>0</v>
      </c>
      <c r="BN198" s="18">
        <v>0.56183206106870232</v>
      </c>
      <c r="BO198" s="18">
        <v>1.6030534351145039E-2</v>
      </c>
      <c r="BP198" s="12">
        <v>5205</v>
      </c>
      <c r="BQ198" s="12">
        <v>2955</v>
      </c>
      <c r="BR198" s="12">
        <v>2180</v>
      </c>
      <c r="BS198" s="12">
        <v>70</v>
      </c>
      <c r="BT198" s="12">
        <v>0</v>
      </c>
      <c r="BU198" s="18">
        <v>0.56772334293948123</v>
      </c>
      <c r="BV198" s="18">
        <v>1.3448607108549471E-2</v>
      </c>
    </row>
    <row r="199" spans="2:74" x14ac:dyDescent="0.25">
      <c r="B199" s="11" t="s">
        <v>409</v>
      </c>
      <c r="C199" s="11" t="s">
        <v>410</v>
      </c>
      <c r="D199" s="13" t="s">
        <v>148</v>
      </c>
      <c r="E199" s="12">
        <v>7255</v>
      </c>
      <c r="F199" s="12">
        <v>4130</v>
      </c>
      <c r="G199" s="12">
        <v>2940</v>
      </c>
      <c r="H199" s="12">
        <v>185</v>
      </c>
      <c r="I199" s="12">
        <v>0</v>
      </c>
      <c r="J199" s="18">
        <v>0.56926257753273601</v>
      </c>
      <c r="K199" s="18">
        <v>2.5499655410062026E-2</v>
      </c>
      <c r="L199" s="12">
        <v>6755</v>
      </c>
      <c r="M199" s="12">
        <v>3865</v>
      </c>
      <c r="N199" s="12">
        <v>2695</v>
      </c>
      <c r="O199" s="12">
        <v>195</v>
      </c>
      <c r="P199" s="12">
        <v>0</v>
      </c>
      <c r="Q199" s="18">
        <v>0.57216876387860849</v>
      </c>
      <c r="R199" s="18">
        <v>2.8867505551443375E-2</v>
      </c>
      <c r="S199" s="12">
        <v>4760</v>
      </c>
      <c r="T199" s="12">
        <v>2750</v>
      </c>
      <c r="U199" s="12">
        <v>1880</v>
      </c>
      <c r="V199" s="12">
        <v>130</v>
      </c>
      <c r="W199" s="12">
        <v>0</v>
      </c>
      <c r="X199" s="18">
        <v>0.57773109243697474</v>
      </c>
      <c r="Y199" s="18">
        <v>2.7310924369747899E-2</v>
      </c>
      <c r="Z199" s="12">
        <v>2980</v>
      </c>
      <c r="AA199" s="12">
        <v>1655</v>
      </c>
      <c r="AB199" s="12">
        <v>1250</v>
      </c>
      <c r="AC199" s="12">
        <v>75</v>
      </c>
      <c r="AD199" s="12">
        <v>0</v>
      </c>
      <c r="AE199" s="18">
        <v>0.55536912751677847</v>
      </c>
      <c r="AF199" s="18">
        <v>2.5167785234899327E-2</v>
      </c>
      <c r="AG199" s="12">
        <v>3630</v>
      </c>
      <c r="AH199" s="12">
        <v>2110</v>
      </c>
      <c r="AI199" s="12">
        <v>1420</v>
      </c>
      <c r="AJ199" s="12">
        <v>100</v>
      </c>
      <c r="AK199" s="12">
        <v>0</v>
      </c>
      <c r="AL199" s="18">
        <v>0.58126721763085398</v>
      </c>
      <c r="AM199" s="18">
        <v>2.7548209366391185E-2</v>
      </c>
      <c r="AN199" s="12">
        <v>3160</v>
      </c>
      <c r="AO199" s="12">
        <v>1820</v>
      </c>
      <c r="AP199" s="12">
        <v>1230</v>
      </c>
      <c r="AQ199" s="12">
        <v>110</v>
      </c>
      <c r="AR199" s="12">
        <v>0</v>
      </c>
      <c r="AS199" s="18">
        <v>0.57594936708860756</v>
      </c>
      <c r="AT199" s="18">
        <v>3.4810126582278479E-2</v>
      </c>
      <c r="AU199" s="12">
        <v>3265</v>
      </c>
      <c r="AV199" s="12">
        <v>1890</v>
      </c>
      <c r="AW199" s="12">
        <v>1295</v>
      </c>
      <c r="AX199" s="12">
        <v>80</v>
      </c>
      <c r="AY199" s="12">
        <v>0</v>
      </c>
      <c r="AZ199" s="18">
        <v>0.57886676875957122</v>
      </c>
      <c r="BA199" s="18">
        <v>2.4502297090352222E-2</v>
      </c>
      <c r="BB199" s="12">
        <v>5435</v>
      </c>
      <c r="BC199" s="12">
        <v>3140</v>
      </c>
      <c r="BD199" s="12">
        <v>2175</v>
      </c>
      <c r="BE199" s="12">
        <v>120</v>
      </c>
      <c r="BF199" s="12">
        <v>0</v>
      </c>
      <c r="BG199" s="18">
        <v>0.57773689052437904</v>
      </c>
      <c r="BH199" s="18">
        <v>2.2079116835326588E-2</v>
      </c>
      <c r="BI199" s="12">
        <v>4845</v>
      </c>
      <c r="BJ199" s="12">
        <v>2880</v>
      </c>
      <c r="BK199" s="12">
        <v>1865</v>
      </c>
      <c r="BL199" s="12">
        <v>105</v>
      </c>
      <c r="BM199" s="12">
        <v>0</v>
      </c>
      <c r="BN199" s="18">
        <v>0.59442724458204332</v>
      </c>
      <c r="BO199" s="18">
        <v>2.1671826625386997E-2</v>
      </c>
      <c r="BP199" s="12">
        <v>2645</v>
      </c>
      <c r="BQ199" s="12">
        <v>1565</v>
      </c>
      <c r="BR199" s="12">
        <v>1010</v>
      </c>
      <c r="BS199" s="12">
        <v>70</v>
      </c>
      <c r="BT199" s="12">
        <v>0</v>
      </c>
      <c r="BU199" s="18">
        <v>0.59168241965973534</v>
      </c>
      <c r="BV199" s="18">
        <v>2.6465028355387523E-2</v>
      </c>
    </row>
    <row r="200" spans="2:74" x14ac:dyDescent="0.25">
      <c r="B200" s="11" t="s">
        <v>411</v>
      </c>
      <c r="C200" s="11" t="s">
        <v>412</v>
      </c>
      <c r="D200" s="13" t="s">
        <v>148</v>
      </c>
      <c r="E200" s="12">
        <v>260</v>
      </c>
      <c r="F200" s="12">
        <v>160</v>
      </c>
      <c r="G200" s="12">
        <v>95</v>
      </c>
      <c r="H200" s="12" t="s">
        <v>47</v>
      </c>
      <c r="I200" s="12">
        <v>0</v>
      </c>
      <c r="J200" s="18">
        <v>0.61538461538461542</v>
      </c>
      <c r="K200" s="18" t="s">
        <v>91</v>
      </c>
      <c r="L200" s="12">
        <v>1365</v>
      </c>
      <c r="M200" s="12">
        <v>860</v>
      </c>
      <c r="N200" s="12">
        <v>480</v>
      </c>
      <c r="O200" s="12">
        <v>30</v>
      </c>
      <c r="P200" s="12">
        <v>0</v>
      </c>
      <c r="Q200" s="18">
        <v>0.63003663003663002</v>
      </c>
      <c r="R200" s="18">
        <v>2.197802197802198E-2</v>
      </c>
      <c r="S200" s="12">
        <v>1025</v>
      </c>
      <c r="T200" s="12">
        <v>680</v>
      </c>
      <c r="U200" s="12">
        <v>325</v>
      </c>
      <c r="V200" s="12">
        <v>20</v>
      </c>
      <c r="W200" s="12">
        <v>0</v>
      </c>
      <c r="X200" s="18">
        <v>0.6634146341463415</v>
      </c>
      <c r="Y200" s="18">
        <v>1.9512195121951219E-2</v>
      </c>
      <c r="Z200" s="12">
        <v>3000</v>
      </c>
      <c r="AA200" s="12">
        <v>1945</v>
      </c>
      <c r="AB200" s="12">
        <v>995</v>
      </c>
      <c r="AC200" s="12">
        <v>60</v>
      </c>
      <c r="AD200" s="12">
        <v>0</v>
      </c>
      <c r="AE200" s="18">
        <v>0.64833333333333332</v>
      </c>
      <c r="AF200" s="18">
        <v>0.02</v>
      </c>
      <c r="AG200" s="12">
        <v>6205</v>
      </c>
      <c r="AH200" s="12">
        <v>4085</v>
      </c>
      <c r="AI200" s="12">
        <v>1990</v>
      </c>
      <c r="AJ200" s="12">
        <v>135</v>
      </c>
      <c r="AK200" s="12">
        <v>0</v>
      </c>
      <c r="AL200" s="18">
        <v>0.65834004834810633</v>
      </c>
      <c r="AM200" s="18">
        <v>2.1756647864625302E-2</v>
      </c>
      <c r="AN200" s="12">
        <v>2435</v>
      </c>
      <c r="AO200" s="12">
        <v>1565</v>
      </c>
      <c r="AP200" s="12">
        <v>825</v>
      </c>
      <c r="AQ200" s="12">
        <v>50</v>
      </c>
      <c r="AR200" s="12">
        <v>0</v>
      </c>
      <c r="AS200" s="18">
        <v>0.64271047227926081</v>
      </c>
      <c r="AT200" s="18">
        <v>2.0533880903490759E-2</v>
      </c>
      <c r="AU200" s="12">
        <v>2870</v>
      </c>
      <c r="AV200" s="12">
        <v>1885</v>
      </c>
      <c r="AW200" s="12">
        <v>930</v>
      </c>
      <c r="AX200" s="12">
        <v>55</v>
      </c>
      <c r="AY200" s="12">
        <v>0</v>
      </c>
      <c r="AZ200" s="18">
        <v>0.65679442508710806</v>
      </c>
      <c r="BA200" s="18">
        <v>1.9163763066202089E-2</v>
      </c>
      <c r="BB200" s="12">
        <v>2135</v>
      </c>
      <c r="BC200" s="12">
        <v>1385</v>
      </c>
      <c r="BD200" s="12">
        <v>705</v>
      </c>
      <c r="BE200" s="12">
        <v>45</v>
      </c>
      <c r="BF200" s="12">
        <v>0</v>
      </c>
      <c r="BG200" s="18">
        <v>0.64871194379391106</v>
      </c>
      <c r="BH200" s="18">
        <v>2.1077283372365339E-2</v>
      </c>
      <c r="BI200" s="12">
        <v>815</v>
      </c>
      <c r="BJ200" s="12">
        <v>540</v>
      </c>
      <c r="BK200" s="12">
        <v>255</v>
      </c>
      <c r="BL200" s="12">
        <v>20</v>
      </c>
      <c r="BM200" s="12">
        <v>0</v>
      </c>
      <c r="BN200" s="18">
        <v>0.66257668711656437</v>
      </c>
      <c r="BO200" s="18">
        <v>2.4539877300613498E-2</v>
      </c>
      <c r="BP200" s="12">
        <v>665</v>
      </c>
      <c r="BQ200" s="12">
        <v>430</v>
      </c>
      <c r="BR200" s="12">
        <v>220</v>
      </c>
      <c r="BS200" s="12">
        <v>20</v>
      </c>
      <c r="BT200" s="12">
        <v>0</v>
      </c>
      <c r="BU200" s="18">
        <v>0.64661654135338342</v>
      </c>
      <c r="BV200" s="18">
        <v>3.007518796992481E-2</v>
      </c>
    </row>
    <row r="201" spans="2:74" x14ac:dyDescent="0.25">
      <c r="B201" s="11" t="s">
        <v>413</v>
      </c>
      <c r="C201" s="11" t="s">
        <v>414</v>
      </c>
      <c r="D201" s="13" t="s">
        <v>148</v>
      </c>
      <c r="E201" s="12">
        <v>3600</v>
      </c>
      <c r="F201" s="12">
        <v>1890</v>
      </c>
      <c r="G201" s="12">
        <v>1625</v>
      </c>
      <c r="H201" s="12">
        <v>85</v>
      </c>
      <c r="I201" s="12">
        <v>0</v>
      </c>
      <c r="J201" s="18">
        <v>0.52500000000000002</v>
      </c>
      <c r="K201" s="18">
        <v>2.361111111111111E-2</v>
      </c>
      <c r="L201" s="12">
        <v>3205</v>
      </c>
      <c r="M201" s="12">
        <v>1740</v>
      </c>
      <c r="N201" s="12">
        <v>1405</v>
      </c>
      <c r="O201" s="12">
        <v>60</v>
      </c>
      <c r="P201" s="12">
        <v>0</v>
      </c>
      <c r="Q201" s="18">
        <v>0.54290171606864279</v>
      </c>
      <c r="R201" s="18">
        <v>1.8720748829953199E-2</v>
      </c>
      <c r="S201" s="12">
        <v>4260</v>
      </c>
      <c r="T201" s="12">
        <v>2280</v>
      </c>
      <c r="U201" s="12">
        <v>1865</v>
      </c>
      <c r="V201" s="12">
        <v>110</v>
      </c>
      <c r="W201" s="12">
        <v>0</v>
      </c>
      <c r="X201" s="18">
        <v>0.53521126760563376</v>
      </c>
      <c r="Y201" s="18">
        <v>2.5821596244131457E-2</v>
      </c>
      <c r="Z201" s="12">
        <v>3720</v>
      </c>
      <c r="AA201" s="12">
        <v>2025</v>
      </c>
      <c r="AB201" s="12">
        <v>1600</v>
      </c>
      <c r="AC201" s="12">
        <v>95</v>
      </c>
      <c r="AD201" s="12">
        <v>0</v>
      </c>
      <c r="AE201" s="18">
        <v>0.54435483870967738</v>
      </c>
      <c r="AF201" s="18">
        <v>2.5537634408602152E-2</v>
      </c>
      <c r="AG201" s="12">
        <v>5845</v>
      </c>
      <c r="AH201" s="12">
        <v>3170</v>
      </c>
      <c r="AI201" s="12">
        <v>2550</v>
      </c>
      <c r="AJ201" s="12">
        <v>125</v>
      </c>
      <c r="AK201" s="12">
        <v>0</v>
      </c>
      <c r="AL201" s="18">
        <v>0.54234388366124897</v>
      </c>
      <c r="AM201" s="18">
        <v>2.1385799828913601E-2</v>
      </c>
      <c r="AN201" s="12">
        <v>5710</v>
      </c>
      <c r="AO201" s="12">
        <v>3075</v>
      </c>
      <c r="AP201" s="12">
        <v>2495</v>
      </c>
      <c r="AQ201" s="12">
        <v>140</v>
      </c>
      <c r="AR201" s="12">
        <v>0</v>
      </c>
      <c r="AS201" s="18">
        <v>0.53852889667250436</v>
      </c>
      <c r="AT201" s="18">
        <v>2.4518388791593695E-2</v>
      </c>
      <c r="AU201" s="12">
        <v>6110</v>
      </c>
      <c r="AV201" s="12">
        <v>3330</v>
      </c>
      <c r="AW201" s="12">
        <v>2635</v>
      </c>
      <c r="AX201" s="12">
        <v>140</v>
      </c>
      <c r="AY201" s="12">
        <v>0</v>
      </c>
      <c r="AZ201" s="18">
        <v>0.5450081833060556</v>
      </c>
      <c r="BA201" s="18">
        <v>2.2913256955810146E-2</v>
      </c>
      <c r="BB201" s="12">
        <v>5655</v>
      </c>
      <c r="BC201" s="12">
        <v>3055</v>
      </c>
      <c r="BD201" s="12">
        <v>2465</v>
      </c>
      <c r="BE201" s="12">
        <v>130</v>
      </c>
      <c r="BF201" s="12">
        <v>0</v>
      </c>
      <c r="BG201" s="18">
        <v>0.54022988505747127</v>
      </c>
      <c r="BH201" s="18">
        <v>2.2988505747126436E-2</v>
      </c>
      <c r="BI201" s="12">
        <v>7850</v>
      </c>
      <c r="BJ201" s="12">
        <v>4160</v>
      </c>
      <c r="BK201" s="12">
        <v>3525</v>
      </c>
      <c r="BL201" s="12">
        <v>170</v>
      </c>
      <c r="BM201" s="12">
        <v>0</v>
      </c>
      <c r="BN201" s="18">
        <v>0.52993630573248407</v>
      </c>
      <c r="BO201" s="18">
        <v>2.1656050955414011E-2</v>
      </c>
      <c r="BP201" s="12">
        <v>9290</v>
      </c>
      <c r="BQ201" s="12">
        <v>5125</v>
      </c>
      <c r="BR201" s="12">
        <v>3940</v>
      </c>
      <c r="BS201" s="12">
        <v>220</v>
      </c>
      <c r="BT201" s="12">
        <v>0</v>
      </c>
      <c r="BU201" s="18">
        <v>0.55166846071044129</v>
      </c>
      <c r="BV201" s="18">
        <v>2.3681377825618945E-2</v>
      </c>
    </row>
    <row r="203" spans="2:74" x14ac:dyDescent="0.25">
      <c r="B203" s="8" t="s">
        <v>28</v>
      </c>
    </row>
  </sheetData>
  <mergeCells count="13">
    <mergeCell ref="S13:Y13"/>
    <mergeCell ref="B13:B14"/>
    <mergeCell ref="C13:C14"/>
    <mergeCell ref="D13:D14"/>
    <mergeCell ref="E13:K13"/>
    <mergeCell ref="L13:R13"/>
    <mergeCell ref="BP13:BV13"/>
    <mergeCell ref="Z13:AF13"/>
    <mergeCell ref="AG13:AM13"/>
    <mergeCell ref="AN13:AT13"/>
    <mergeCell ref="AU13:BA13"/>
    <mergeCell ref="BB13:BH13"/>
    <mergeCell ref="BI13:BO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703AC-CB8F-4828-9351-EA2618344B64}">
  <dimension ref="B1:DZ203"/>
  <sheetViews>
    <sheetView showGridLines="0" zoomScaleNormal="100" workbookViewId="0">
      <pane xSplit="4" ySplit="14" topLeftCell="E15" activePane="bottomRight" state="frozen"/>
      <selection pane="topRight" activeCell="E1" sqref="E1"/>
      <selection pane="bottomLeft" activeCell="A15" sqref="A15"/>
      <selection pane="bottomRight"/>
    </sheetView>
  </sheetViews>
  <sheetFormatPr defaultRowHeight="15" x14ac:dyDescent="0.25"/>
  <cols>
    <col min="1" max="1" width="3.7109375" customWidth="1"/>
    <col min="2" max="2" width="12.5703125" customWidth="1"/>
    <col min="3" max="3" width="23.5703125" customWidth="1"/>
    <col min="4" max="4" width="14.42578125" customWidth="1"/>
    <col min="5" max="130" width="10" customWidth="1"/>
  </cols>
  <sheetData>
    <row r="1" spans="2:130" x14ac:dyDescent="0.25">
      <c r="B1" s="2"/>
      <c r="C1" s="2"/>
      <c r="D1" s="2"/>
      <c r="E1" s="2"/>
      <c r="F1" s="2"/>
      <c r="G1" s="2"/>
      <c r="H1" s="2"/>
      <c r="I1" s="2"/>
      <c r="J1" s="2"/>
      <c r="K1" s="2"/>
      <c r="L1" s="2"/>
      <c r="M1" s="2"/>
      <c r="N1" s="2"/>
      <c r="S1" s="2"/>
      <c r="T1" s="2"/>
      <c r="U1" s="2"/>
      <c r="Z1" s="2"/>
      <c r="AA1" s="2"/>
      <c r="AB1" s="2"/>
      <c r="AG1" s="2"/>
      <c r="AH1" s="2"/>
      <c r="AI1" s="2"/>
      <c r="AN1" s="2"/>
      <c r="AO1" s="2"/>
      <c r="AP1" s="2"/>
      <c r="AU1" s="2"/>
      <c r="AV1" s="2"/>
      <c r="AW1" s="2"/>
      <c r="BB1" s="2"/>
      <c r="BC1" s="2"/>
      <c r="BD1" s="2"/>
      <c r="BI1" s="2"/>
      <c r="BJ1" s="2"/>
      <c r="BK1" s="2"/>
      <c r="BP1" s="2"/>
      <c r="BQ1" s="2"/>
      <c r="BR1" s="2"/>
      <c r="BW1" s="2"/>
      <c r="BX1" s="2"/>
      <c r="BY1" s="2"/>
      <c r="CD1" s="2"/>
      <c r="CE1" s="2"/>
      <c r="CF1" s="2"/>
      <c r="CK1" s="2"/>
      <c r="CL1" s="2"/>
      <c r="CM1" s="2"/>
      <c r="CR1" s="2"/>
      <c r="CS1" s="2"/>
      <c r="CT1" s="2"/>
      <c r="CY1" s="2"/>
      <c r="CZ1" s="2"/>
      <c r="DA1" s="2"/>
      <c r="DF1" s="2"/>
      <c r="DG1" s="2"/>
      <c r="DH1" s="2"/>
      <c r="DM1" s="2"/>
      <c r="DN1" s="2"/>
      <c r="DO1" s="2"/>
      <c r="DT1" s="2"/>
      <c r="DU1" s="2"/>
      <c r="DV1" s="2"/>
    </row>
    <row r="2" spans="2:130" ht="15.75" x14ac:dyDescent="0.25">
      <c r="B2" s="3" t="s">
        <v>0</v>
      </c>
      <c r="C2" s="4" t="s">
        <v>32</v>
      </c>
      <c r="D2" s="2"/>
      <c r="E2" s="2"/>
      <c r="F2" s="2"/>
      <c r="G2" s="2"/>
      <c r="H2" s="2"/>
      <c r="I2" s="2"/>
      <c r="J2" s="2"/>
      <c r="K2" s="2"/>
      <c r="L2" s="2"/>
      <c r="M2" s="2"/>
      <c r="N2" s="2"/>
      <c r="S2" s="2"/>
      <c r="T2" s="2"/>
      <c r="U2" s="2"/>
      <c r="Z2" s="2"/>
      <c r="AA2" s="2"/>
      <c r="AB2" s="2"/>
      <c r="AG2" s="2"/>
      <c r="AH2" s="2"/>
      <c r="AI2" s="2"/>
      <c r="AN2" s="2"/>
      <c r="AO2" s="2"/>
      <c r="AP2" s="2"/>
      <c r="AU2" s="2"/>
      <c r="AV2" s="2"/>
      <c r="AW2" s="2"/>
      <c r="BB2" s="2"/>
      <c r="BC2" s="2"/>
      <c r="BD2" s="2"/>
      <c r="BI2" s="2"/>
      <c r="BJ2" s="2"/>
      <c r="BK2" s="2"/>
      <c r="BP2" s="2"/>
      <c r="BQ2" s="2"/>
      <c r="BR2" s="2"/>
      <c r="BW2" s="2"/>
      <c r="BX2" s="2"/>
      <c r="BY2" s="2"/>
      <c r="CD2" s="2"/>
      <c r="CE2" s="2"/>
      <c r="CF2" s="2"/>
      <c r="CK2" s="2"/>
      <c r="CL2" s="2"/>
      <c r="CM2" s="2"/>
      <c r="CR2" s="2"/>
      <c r="CS2" s="2"/>
      <c r="CT2" s="2"/>
      <c r="CY2" s="2"/>
      <c r="CZ2" s="2"/>
      <c r="DA2" s="2"/>
      <c r="DF2" s="2"/>
      <c r="DG2" s="2"/>
      <c r="DH2" s="2"/>
      <c r="DM2" s="2"/>
      <c r="DN2" s="2"/>
      <c r="DO2" s="2"/>
      <c r="DT2" s="2"/>
      <c r="DU2" s="2"/>
      <c r="DV2" s="2"/>
    </row>
    <row r="3" spans="2:130" x14ac:dyDescent="0.25">
      <c r="B3" s="3" t="s">
        <v>2</v>
      </c>
      <c r="C3" s="2" t="s">
        <v>428</v>
      </c>
      <c r="D3" s="2"/>
      <c r="E3" s="2"/>
      <c r="F3" s="2"/>
      <c r="G3" s="2"/>
      <c r="H3" s="2"/>
      <c r="I3" s="2"/>
      <c r="J3" s="2"/>
      <c r="K3" s="2"/>
      <c r="L3" s="2"/>
      <c r="M3" s="2"/>
      <c r="N3" s="2"/>
      <c r="S3" s="2"/>
      <c r="T3" s="2"/>
      <c r="U3" s="2"/>
      <c r="Z3" s="2"/>
      <c r="AA3" s="2"/>
      <c r="AB3" s="2"/>
      <c r="AG3" s="2"/>
      <c r="AH3" s="2"/>
      <c r="AI3" s="2"/>
      <c r="AN3" s="2"/>
      <c r="AO3" s="2"/>
      <c r="AP3" s="2"/>
      <c r="AU3" s="2"/>
      <c r="AV3" s="2"/>
      <c r="AW3" s="2"/>
      <c r="BB3" s="2"/>
      <c r="BC3" s="2"/>
      <c r="BD3" s="2"/>
      <c r="BI3" s="2"/>
      <c r="BJ3" s="2"/>
      <c r="BK3" s="2"/>
      <c r="BP3" s="2"/>
      <c r="BQ3" s="2"/>
      <c r="BR3" s="2"/>
      <c r="BW3" s="2"/>
      <c r="BX3" s="2"/>
      <c r="BY3" s="2"/>
      <c r="CD3" s="2"/>
      <c r="CE3" s="2"/>
      <c r="CF3" s="2"/>
      <c r="CK3" s="2"/>
      <c r="CL3" s="2"/>
      <c r="CM3" s="2"/>
      <c r="CR3" s="2"/>
      <c r="CS3" s="2"/>
      <c r="CT3" s="2"/>
      <c r="CY3" s="2"/>
      <c r="CZ3" s="2"/>
      <c r="DA3" s="2"/>
      <c r="DF3" s="2"/>
      <c r="DG3" s="2"/>
      <c r="DH3" s="2"/>
      <c r="DM3" s="2"/>
      <c r="DN3" s="2"/>
      <c r="DO3" s="2"/>
      <c r="DT3" s="2"/>
      <c r="DU3" s="2"/>
      <c r="DV3" s="2"/>
    </row>
    <row r="4" spans="2:130" x14ac:dyDescent="0.25">
      <c r="B4" s="3"/>
      <c r="C4" s="2"/>
      <c r="D4" s="2"/>
      <c r="E4" s="2"/>
      <c r="F4" s="2"/>
      <c r="G4" s="2"/>
      <c r="H4" s="2"/>
      <c r="I4" s="2"/>
      <c r="J4" s="2"/>
      <c r="K4" s="2"/>
      <c r="L4" s="2"/>
      <c r="M4" s="2"/>
      <c r="N4" s="2"/>
      <c r="S4" s="2"/>
      <c r="T4" s="2"/>
      <c r="U4" s="2"/>
      <c r="Z4" s="2"/>
      <c r="AA4" s="2"/>
      <c r="AB4" s="2"/>
      <c r="AG4" s="2"/>
      <c r="AH4" s="2"/>
      <c r="AI4" s="2"/>
      <c r="AN4" s="2"/>
      <c r="AO4" s="2"/>
      <c r="AP4" s="2"/>
      <c r="AU4" s="2"/>
      <c r="AV4" s="2"/>
      <c r="AW4" s="2"/>
      <c r="BB4" s="2"/>
      <c r="BC4" s="2"/>
      <c r="BD4" s="2"/>
      <c r="BI4" s="2"/>
      <c r="BJ4" s="2"/>
      <c r="BK4" s="2"/>
      <c r="BP4" s="2"/>
      <c r="BQ4" s="2"/>
      <c r="BR4" s="2"/>
      <c r="BW4" s="2"/>
      <c r="BX4" s="2"/>
      <c r="BY4" s="2"/>
      <c r="CD4" s="2"/>
      <c r="CE4" s="2"/>
      <c r="CF4" s="2"/>
      <c r="CK4" s="2"/>
      <c r="CL4" s="2"/>
      <c r="CM4" s="2"/>
      <c r="CR4" s="2"/>
      <c r="CS4" s="2"/>
      <c r="CT4" s="2"/>
      <c r="CY4" s="2"/>
      <c r="CZ4" s="2"/>
      <c r="DA4" s="2"/>
      <c r="DF4" s="2"/>
      <c r="DG4" s="2"/>
      <c r="DH4" s="2"/>
      <c r="DM4" s="2"/>
      <c r="DN4" s="2"/>
      <c r="DO4" s="2"/>
      <c r="DT4" s="2"/>
      <c r="DU4" s="2"/>
      <c r="DV4" s="2"/>
    </row>
    <row r="5" spans="2:130" x14ac:dyDescent="0.25">
      <c r="B5" s="3" t="s">
        <v>4</v>
      </c>
      <c r="C5" s="2" t="s">
        <v>34</v>
      </c>
      <c r="D5" s="2"/>
      <c r="E5" s="2"/>
      <c r="F5" s="2"/>
      <c r="G5" s="2"/>
      <c r="H5" s="2"/>
      <c r="I5" s="2"/>
      <c r="J5" s="2"/>
      <c r="K5" s="2"/>
      <c r="L5" s="2"/>
      <c r="M5" s="2"/>
      <c r="N5" s="2"/>
      <c r="S5" s="2"/>
      <c r="T5" s="2"/>
      <c r="U5" s="2"/>
      <c r="Z5" s="2"/>
      <c r="AA5" s="2"/>
      <c r="AB5" s="2"/>
      <c r="AG5" s="2"/>
      <c r="AH5" s="2"/>
      <c r="AI5" s="2"/>
      <c r="AN5" s="2"/>
      <c r="AO5" s="2"/>
      <c r="AP5" s="2"/>
      <c r="AU5" s="2"/>
      <c r="AV5" s="2"/>
      <c r="AW5" s="2"/>
      <c r="BB5" s="2"/>
      <c r="BC5" s="2"/>
      <c r="BD5" s="2"/>
      <c r="BI5" s="2"/>
      <c r="BJ5" s="2"/>
      <c r="BK5" s="2"/>
      <c r="BP5" s="2"/>
      <c r="BQ5" s="2"/>
      <c r="BR5" s="2"/>
      <c r="BW5" s="2"/>
      <c r="BX5" s="2"/>
      <c r="BY5" s="2"/>
      <c r="CD5" s="2"/>
      <c r="CE5" s="2"/>
      <c r="CF5" s="2"/>
      <c r="CK5" s="2"/>
      <c r="CL5" s="2"/>
      <c r="CM5" s="2"/>
      <c r="CR5" s="2"/>
      <c r="CS5" s="2"/>
      <c r="CT5" s="2"/>
      <c r="CY5" s="2"/>
      <c r="CZ5" s="2"/>
      <c r="DA5" s="2"/>
      <c r="DF5" s="2"/>
      <c r="DG5" s="2"/>
      <c r="DH5" s="2"/>
      <c r="DM5" s="2"/>
      <c r="DN5" s="2"/>
      <c r="DO5" s="2"/>
      <c r="DT5" s="2"/>
      <c r="DU5" s="2"/>
      <c r="DV5" s="2"/>
    </row>
    <row r="6" spans="2:130" x14ac:dyDescent="0.25">
      <c r="B6" s="3" t="s">
        <v>6</v>
      </c>
      <c r="C6" s="2" t="s">
        <v>7</v>
      </c>
      <c r="D6" s="2"/>
      <c r="E6" s="2"/>
      <c r="F6" s="2"/>
      <c r="G6" s="2"/>
      <c r="H6" s="2"/>
      <c r="I6" s="2"/>
      <c r="J6" s="2"/>
      <c r="K6" s="2"/>
      <c r="L6" s="2"/>
      <c r="M6" s="2"/>
      <c r="N6" s="2"/>
      <c r="S6" s="2"/>
      <c r="T6" s="2"/>
      <c r="U6" s="2"/>
      <c r="Z6" s="2"/>
      <c r="AA6" s="2"/>
      <c r="AB6" s="2"/>
      <c r="AG6" s="2"/>
      <c r="AH6" s="2"/>
      <c r="AI6" s="2"/>
      <c r="AN6" s="2"/>
      <c r="AO6" s="2"/>
      <c r="AP6" s="2"/>
      <c r="AU6" s="2"/>
      <c r="AV6" s="2"/>
      <c r="AW6" s="2"/>
      <c r="BB6" s="2"/>
      <c r="BC6" s="2"/>
      <c r="BD6" s="2"/>
      <c r="BI6" s="2"/>
      <c r="BJ6" s="2"/>
      <c r="BK6" s="2"/>
      <c r="BP6" s="2"/>
      <c r="BQ6" s="2"/>
      <c r="BR6" s="2"/>
      <c r="BW6" s="2"/>
      <c r="BX6" s="2"/>
      <c r="BY6" s="2"/>
      <c r="CD6" s="2"/>
      <c r="CE6" s="2"/>
      <c r="CF6" s="2"/>
      <c r="CK6" s="2"/>
      <c r="CL6" s="2"/>
      <c r="CM6" s="2"/>
      <c r="CR6" s="2"/>
      <c r="CS6" s="2"/>
      <c r="CT6" s="2"/>
      <c r="CY6" s="2"/>
      <c r="CZ6" s="2"/>
      <c r="DA6" s="2"/>
      <c r="DF6" s="2"/>
      <c r="DG6" s="2"/>
      <c r="DH6" s="2"/>
      <c r="DM6" s="2"/>
      <c r="DN6" s="2"/>
      <c r="DO6" s="2"/>
      <c r="DT6" s="2"/>
      <c r="DU6" s="2"/>
      <c r="DV6" s="2"/>
    </row>
    <row r="7" spans="2:130" x14ac:dyDescent="0.25">
      <c r="B7" s="3" t="s">
        <v>8</v>
      </c>
      <c r="C7" s="2" t="s">
        <v>9</v>
      </c>
      <c r="D7" s="2"/>
      <c r="E7" s="2"/>
      <c r="F7" s="2"/>
      <c r="G7" s="2"/>
      <c r="H7" s="2"/>
      <c r="I7" s="2"/>
      <c r="J7" s="2"/>
      <c r="K7" s="2"/>
      <c r="L7" s="2"/>
      <c r="M7" s="2"/>
      <c r="N7" s="2"/>
      <c r="S7" s="2"/>
      <c r="T7" s="2"/>
      <c r="U7" s="2"/>
      <c r="Z7" s="2"/>
      <c r="AA7" s="2"/>
      <c r="AB7" s="2"/>
      <c r="AG7" s="2"/>
      <c r="AH7" s="2"/>
      <c r="AI7" s="2"/>
      <c r="AN7" s="2"/>
      <c r="AO7" s="2"/>
      <c r="AP7" s="2"/>
      <c r="AU7" s="2"/>
      <c r="AV7" s="2"/>
      <c r="AW7" s="2"/>
      <c r="BB7" s="2"/>
      <c r="BC7" s="2"/>
      <c r="BD7" s="2"/>
      <c r="BI7" s="2"/>
      <c r="BJ7" s="2"/>
      <c r="BK7" s="2"/>
      <c r="BP7" s="2"/>
      <c r="BQ7" s="2"/>
      <c r="BR7" s="2"/>
      <c r="BW7" s="2"/>
      <c r="BX7" s="2"/>
      <c r="BY7" s="2"/>
      <c r="CD7" s="2"/>
      <c r="CE7" s="2"/>
      <c r="CF7" s="2"/>
      <c r="CK7" s="2"/>
      <c r="CL7" s="2"/>
      <c r="CM7" s="2"/>
      <c r="CR7" s="2"/>
      <c r="CS7" s="2"/>
      <c r="CT7" s="2"/>
      <c r="CY7" s="2"/>
      <c r="CZ7" s="2"/>
      <c r="DA7" s="2"/>
      <c r="DF7" s="2"/>
      <c r="DG7" s="2"/>
      <c r="DH7" s="2"/>
      <c r="DM7" s="2"/>
      <c r="DN7" s="2"/>
      <c r="DO7" s="2"/>
      <c r="DT7" s="2"/>
      <c r="DU7" s="2"/>
      <c r="DV7" s="2"/>
    </row>
    <row r="8" spans="2:130" x14ac:dyDescent="0.25">
      <c r="B8" s="3" t="s">
        <v>10</v>
      </c>
      <c r="C8" s="19" t="s">
        <v>11</v>
      </c>
      <c r="D8" s="2"/>
      <c r="E8" s="2"/>
      <c r="F8" s="2"/>
      <c r="G8" s="2"/>
      <c r="H8" s="2"/>
      <c r="I8" s="2"/>
      <c r="J8" s="2"/>
      <c r="K8" s="2"/>
      <c r="L8" s="2"/>
      <c r="M8" s="2"/>
      <c r="N8" s="2"/>
      <c r="S8" s="2"/>
      <c r="T8" s="2"/>
      <c r="U8" s="2"/>
      <c r="Z8" s="2"/>
      <c r="AA8" s="2"/>
      <c r="AB8" s="2"/>
      <c r="AG8" s="2"/>
      <c r="AH8" s="2"/>
      <c r="AI8" s="2"/>
      <c r="AN8" s="2"/>
      <c r="AO8" s="2"/>
      <c r="AP8" s="2"/>
      <c r="AU8" s="2"/>
      <c r="AV8" s="2"/>
      <c r="AW8" s="2"/>
      <c r="BB8" s="2"/>
      <c r="BC8" s="2"/>
      <c r="BD8" s="2"/>
      <c r="BI8" s="2"/>
      <c r="BJ8" s="2"/>
      <c r="BK8" s="2"/>
      <c r="BP8" s="2"/>
      <c r="BQ8" s="2"/>
      <c r="BR8" s="2"/>
      <c r="BW8" s="2"/>
      <c r="BX8" s="2"/>
      <c r="BY8" s="2"/>
      <c r="CD8" s="2"/>
      <c r="CE8" s="2"/>
      <c r="CF8" s="2"/>
      <c r="CK8" s="2"/>
      <c r="CL8" s="2"/>
      <c r="CM8" s="2"/>
      <c r="CR8" s="2"/>
      <c r="CS8" s="2"/>
      <c r="CT8" s="2"/>
      <c r="CY8" s="2"/>
      <c r="CZ8" s="2"/>
      <c r="DA8" s="2"/>
      <c r="DF8" s="2"/>
      <c r="DG8" s="2"/>
      <c r="DH8" s="2"/>
      <c r="DM8" s="2"/>
      <c r="DN8" s="2"/>
      <c r="DO8" s="2"/>
      <c r="DT8" s="2"/>
      <c r="DU8" s="2"/>
      <c r="DV8" s="2"/>
    </row>
    <row r="9" spans="2:130" x14ac:dyDescent="0.25">
      <c r="B9" s="3" t="s">
        <v>12</v>
      </c>
      <c r="C9" s="2" t="s">
        <v>13</v>
      </c>
      <c r="D9" s="2"/>
      <c r="E9" s="2"/>
      <c r="F9" s="2"/>
      <c r="G9" s="2"/>
      <c r="H9" s="2"/>
      <c r="I9" s="2"/>
      <c r="J9" s="2"/>
      <c r="K9" s="2"/>
      <c r="L9" s="2"/>
      <c r="M9" s="2"/>
      <c r="N9" s="2"/>
      <c r="S9" s="2"/>
      <c r="T9" s="2"/>
      <c r="U9" s="2"/>
      <c r="Z9" s="2"/>
      <c r="AA9" s="2"/>
      <c r="AB9" s="2"/>
      <c r="AG9" s="2"/>
      <c r="AH9" s="2"/>
      <c r="AI9" s="2"/>
      <c r="AN9" s="2"/>
      <c r="AO9" s="2"/>
      <c r="AP9" s="2"/>
      <c r="AU9" s="2"/>
      <c r="AV9" s="2"/>
      <c r="AW9" s="2"/>
      <c r="BB9" s="2"/>
      <c r="BC9" s="2"/>
      <c r="BD9" s="2"/>
      <c r="BI9" s="2"/>
      <c r="BJ9" s="2"/>
      <c r="BK9" s="2"/>
      <c r="BP9" s="2"/>
      <c r="BQ9" s="2"/>
      <c r="BR9" s="2"/>
      <c r="BW9" s="2"/>
      <c r="BX9" s="2"/>
      <c r="BY9" s="2"/>
      <c r="CD9" s="2"/>
      <c r="CE9" s="2"/>
      <c r="CF9" s="2"/>
      <c r="CK9" s="2"/>
      <c r="CL9" s="2"/>
      <c r="CM9" s="2"/>
      <c r="CR9" s="2"/>
      <c r="CS9" s="2"/>
      <c r="CT9" s="2"/>
      <c r="CY9" s="2"/>
      <c r="CZ9" s="2"/>
      <c r="DA9" s="2"/>
      <c r="DF9" s="2"/>
      <c r="DG9" s="2"/>
      <c r="DH9" s="2"/>
      <c r="DM9" s="2"/>
      <c r="DN9" s="2"/>
      <c r="DO9" s="2"/>
      <c r="DT9" s="2"/>
      <c r="DU9" s="2"/>
      <c r="DV9" s="2"/>
    </row>
    <row r="10" spans="2:130" x14ac:dyDescent="0.25">
      <c r="B10" s="3" t="s">
        <v>14</v>
      </c>
      <c r="C10" t="s">
        <v>15</v>
      </c>
      <c r="D10" s="2"/>
      <c r="E10" s="2"/>
      <c r="F10" s="2"/>
      <c r="G10" s="2"/>
      <c r="H10" s="2"/>
      <c r="I10" s="2"/>
      <c r="J10" s="2"/>
      <c r="K10" s="2"/>
      <c r="L10" s="2"/>
      <c r="M10" s="2"/>
      <c r="N10" s="2"/>
      <c r="S10" s="2"/>
      <c r="T10" s="2"/>
      <c r="U10" s="2"/>
      <c r="Z10" s="2"/>
      <c r="AA10" s="2"/>
      <c r="AB10" s="2"/>
      <c r="AG10" s="2"/>
      <c r="AH10" s="2"/>
      <c r="AI10" s="2"/>
      <c r="AN10" s="2"/>
      <c r="AO10" s="2"/>
      <c r="AP10" s="2"/>
      <c r="AU10" s="2"/>
      <c r="AV10" s="2"/>
      <c r="AW10" s="2"/>
      <c r="BB10" s="2"/>
      <c r="BC10" s="2"/>
      <c r="BD10" s="2"/>
      <c r="BI10" s="2"/>
      <c r="BJ10" s="2"/>
      <c r="BK10" s="2"/>
      <c r="BP10" s="2"/>
      <c r="BQ10" s="2"/>
      <c r="BR10" s="2"/>
      <c r="BW10" s="2"/>
      <c r="BX10" s="2"/>
      <c r="BY10" s="2"/>
      <c r="CD10" s="2"/>
      <c r="CE10" s="2"/>
      <c r="CF10" s="2"/>
      <c r="CK10" s="2"/>
      <c r="CL10" s="2"/>
      <c r="CM10" s="2"/>
      <c r="CR10" s="2"/>
      <c r="CS10" s="2"/>
      <c r="CT10" s="2"/>
      <c r="CY10" s="2"/>
      <c r="CZ10" s="2"/>
      <c r="DA10" s="2"/>
      <c r="DF10" s="2"/>
      <c r="DG10" s="2"/>
      <c r="DH10" s="2"/>
      <c r="DM10" s="2"/>
      <c r="DN10" s="2"/>
      <c r="DO10" s="2"/>
      <c r="DT10" s="2"/>
      <c r="DU10" s="2"/>
      <c r="DV10" s="2"/>
    </row>
    <row r="11" spans="2:130" x14ac:dyDescent="0.25">
      <c r="B11" s="3"/>
      <c r="D11" s="2"/>
      <c r="E11" s="2"/>
      <c r="F11" s="2"/>
      <c r="G11" s="2"/>
      <c r="H11" s="2"/>
      <c r="I11" s="2"/>
      <c r="J11" s="2"/>
      <c r="K11" s="2"/>
      <c r="L11" s="2"/>
      <c r="M11" s="2"/>
      <c r="N11" s="2"/>
      <c r="S11" s="2"/>
      <c r="T11" s="2"/>
      <c r="U11" s="2"/>
      <c r="Z11" s="2"/>
      <c r="AA11" s="2"/>
      <c r="AB11" s="2"/>
      <c r="AG11" s="2"/>
      <c r="AH11" s="2"/>
      <c r="AI11" s="2"/>
      <c r="AN11" s="2"/>
      <c r="AO11" s="2"/>
      <c r="AP11" s="2"/>
      <c r="AU11" s="2"/>
      <c r="AV11" s="2"/>
      <c r="AW11" s="2"/>
      <c r="BB11" s="2"/>
      <c r="BC11" s="2"/>
      <c r="BD11" s="2"/>
      <c r="BI11" s="2"/>
      <c r="BJ11" s="2"/>
      <c r="BK11" s="2"/>
      <c r="BP11" s="2"/>
      <c r="BQ11" s="2"/>
      <c r="BR11" s="2"/>
      <c r="BW11" s="2"/>
      <c r="BX11" s="2"/>
      <c r="BY11" s="2"/>
      <c r="CD11" s="2"/>
      <c r="CE11" s="2"/>
      <c r="CF11" s="2"/>
      <c r="CK11" s="2"/>
      <c r="CL11" s="2"/>
      <c r="CM11" s="2"/>
      <c r="CR11" s="2"/>
      <c r="CS11" s="2"/>
      <c r="CT11" s="2"/>
      <c r="CY11" s="2"/>
      <c r="CZ11" s="2"/>
      <c r="DA11" s="2"/>
      <c r="DF11" s="2"/>
      <c r="DG11" s="2"/>
      <c r="DH11" s="2"/>
      <c r="DM11" s="2"/>
      <c r="DN11" s="2"/>
      <c r="DO11" s="2"/>
      <c r="DT11" s="2"/>
      <c r="DU11" s="2"/>
      <c r="DV11" s="2"/>
    </row>
    <row r="12" spans="2:130" x14ac:dyDescent="0.25">
      <c r="B12" s="3"/>
      <c r="D12" s="2"/>
      <c r="E12" s="2"/>
      <c r="F12" s="2"/>
      <c r="G12" s="2"/>
      <c r="H12" s="2"/>
      <c r="I12" s="2"/>
      <c r="J12" s="2"/>
      <c r="K12" s="2"/>
      <c r="L12" s="2"/>
      <c r="M12" s="2"/>
      <c r="N12" s="2"/>
      <c r="S12" s="2"/>
      <c r="T12" s="2"/>
      <c r="U12" s="2"/>
      <c r="Z12" s="2"/>
      <c r="AA12" s="2"/>
      <c r="AB12" s="2"/>
      <c r="AG12" s="2"/>
      <c r="AH12" s="2"/>
      <c r="AI12" s="2"/>
      <c r="AN12" s="2"/>
      <c r="AO12" s="2"/>
      <c r="AP12" s="2"/>
      <c r="AU12" s="2"/>
      <c r="AV12" s="2"/>
      <c r="AW12" s="2"/>
      <c r="BB12" s="2"/>
      <c r="BC12" s="2"/>
      <c r="BD12" s="2"/>
      <c r="BI12" s="2"/>
      <c r="BJ12" s="2"/>
      <c r="BK12" s="2"/>
      <c r="BP12" s="2"/>
      <c r="BQ12" s="2"/>
      <c r="BR12" s="2"/>
      <c r="BW12" s="2"/>
      <c r="BX12" s="2"/>
      <c r="BY12" s="2"/>
      <c r="CD12" s="2"/>
      <c r="CE12" s="2"/>
      <c r="CF12" s="2"/>
      <c r="CK12" s="2"/>
      <c r="CL12" s="2"/>
      <c r="CM12" s="2"/>
      <c r="CR12" s="2"/>
      <c r="CS12" s="2"/>
      <c r="CT12" s="2"/>
      <c r="CY12" s="2"/>
      <c r="CZ12" s="2"/>
      <c r="DA12" s="2"/>
      <c r="DF12" s="2"/>
      <c r="DG12" s="2"/>
      <c r="DH12" s="2"/>
      <c r="DM12" s="2"/>
      <c r="DN12" s="2"/>
      <c r="DO12" s="2"/>
      <c r="DT12" s="2"/>
      <c r="DU12" s="2"/>
      <c r="DV12" s="2"/>
    </row>
    <row r="13" spans="2:130" x14ac:dyDescent="0.25">
      <c r="B13" s="35" t="s">
        <v>35</v>
      </c>
      <c r="C13" s="35" t="s">
        <v>36</v>
      </c>
      <c r="D13" s="35" t="s">
        <v>37</v>
      </c>
      <c r="E13" s="32" t="s">
        <v>429</v>
      </c>
      <c r="F13" s="33"/>
      <c r="G13" s="33"/>
      <c r="H13" s="33"/>
      <c r="I13" s="33"/>
      <c r="J13" s="33"/>
      <c r="K13" s="34"/>
      <c r="L13" s="32" t="s">
        <v>430</v>
      </c>
      <c r="M13" s="33"/>
      <c r="N13" s="33"/>
      <c r="O13" s="33"/>
      <c r="P13" s="33"/>
      <c r="Q13" s="33"/>
      <c r="R13" s="34"/>
      <c r="S13" s="32" t="s">
        <v>431</v>
      </c>
      <c r="T13" s="33"/>
      <c r="U13" s="33"/>
      <c r="V13" s="33"/>
      <c r="W13" s="33"/>
      <c r="X13" s="33"/>
      <c r="Y13" s="34"/>
      <c r="Z13" s="32" t="s">
        <v>432</v>
      </c>
      <c r="AA13" s="33"/>
      <c r="AB13" s="33"/>
      <c r="AC13" s="33"/>
      <c r="AD13" s="33"/>
      <c r="AE13" s="33"/>
      <c r="AF13" s="34"/>
      <c r="AG13" s="32" t="s">
        <v>433</v>
      </c>
      <c r="AH13" s="33"/>
      <c r="AI13" s="33"/>
      <c r="AJ13" s="33"/>
      <c r="AK13" s="33"/>
      <c r="AL13" s="33"/>
      <c r="AM13" s="34"/>
      <c r="AN13" s="32" t="s">
        <v>434</v>
      </c>
      <c r="AO13" s="33"/>
      <c r="AP13" s="33"/>
      <c r="AQ13" s="33"/>
      <c r="AR13" s="33"/>
      <c r="AS13" s="33"/>
      <c r="AT13" s="34"/>
      <c r="AU13" s="32" t="s">
        <v>435</v>
      </c>
      <c r="AV13" s="33"/>
      <c r="AW13" s="33"/>
      <c r="AX13" s="33"/>
      <c r="AY13" s="33"/>
      <c r="AZ13" s="33"/>
      <c r="BA13" s="34"/>
      <c r="BB13" s="32" t="s">
        <v>436</v>
      </c>
      <c r="BC13" s="33"/>
      <c r="BD13" s="33"/>
      <c r="BE13" s="33"/>
      <c r="BF13" s="33"/>
      <c r="BG13" s="33"/>
      <c r="BH13" s="34"/>
      <c r="BI13" s="32" t="s">
        <v>437</v>
      </c>
      <c r="BJ13" s="33"/>
      <c r="BK13" s="33"/>
      <c r="BL13" s="33"/>
      <c r="BM13" s="33"/>
      <c r="BN13" s="33"/>
      <c r="BO13" s="34"/>
      <c r="BP13" s="32" t="s">
        <v>438</v>
      </c>
      <c r="BQ13" s="33"/>
      <c r="BR13" s="33"/>
      <c r="BS13" s="33"/>
      <c r="BT13" s="33"/>
      <c r="BU13" s="33"/>
      <c r="BV13" s="34"/>
      <c r="BW13" s="32" t="s">
        <v>439</v>
      </c>
      <c r="BX13" s="33"/>
      <c r="BY13" s="33"/>
      <c r="BZ13" s="33"/>
      <c r="CA13" s="33"/>
      <c r="CB13" s="33"/>
      <c r="CC13" s="34"/>
      <c r="CD13" s="32" t="s">
        <v>440</v>
      </c>
      <c r="CE13" s="33"/>
      <c r="CF13" s="33"/>
      <c r="CG13" s="33"/>
      <c r="CH13" s="33"/>
      <c r="CI13" s="33"/>
      <c r="CJ13" s="34"/>
      <c r="CK13" s="32" t="s">
        <v>441</v>
      </c>
      <c r="CL13" s="33"/>
      <c r="CM13" s="33"/>
      <c r="CN13" s="33"/>
      <c r="CO13" s="33"/>
      <c r="CP13" s="33"/>
      <c r="CQ13" s="34"/>
      <c r="CR13" s="32" t="s">
        <v>442</v>
      </c>
      <c r="CS13" s="33"/>
      <c r="CT13" s="33"/>
      <c r="CU13" s="33"/>
      <c r="CV13" s="33"/>
      <c r="CW13" s="33"/>
      <c r="CX13" s="34"/>
      <c r="CY13" s="32" t="s">
        <v>443</v>
      </c>
      <c r="CZ13" s="33"/>
      <c r="DA13" s="33"/>
      <c r="DB13" s="33"/>
      <c r="DC13" s="33"/>
      <c r="DD13" s="33"/>
      <c r="DE13" s="34"/>
      <c r="DF13" s="32" t="s">
        <v>444</v>
      </c>
      <c r="DG13" s="33"/>
      <c r="DH13" s="33"/>
      <c r="DI13" s="33"/>
      <c r="DJ13" s="33"/>
      <c r="DK13" s="33"/>
      <c r="DL13" s="34"/>
      <c r="DM13" s="32" t="s">
        <v>445</v>
      </c>
      <c r="DN13" s="33"/>
      <c r="DO13" s="33"/>
      <c r="DP13" s="33"/>
      <c r="DQ13" s="33"/>
      <c r="DR13" s="33"/>
      <c r="DS13" s="34"/>
      <c r="DT13" s="32" t="s">
        <v>446</v>
      </c>
      <c r="DU13" s="33"/>
      <c r="DV13" s="33"/>
      <c r="DW13" s="33"/>
      <c r="DX13" s="33"/>
      <c r="DY13" s="33"/>
      <c r="DZ13" s="34"/>
    </row>
    <row r="14" spans="2:130" ht="51" customHeight="1" x14ac:dyDescent="0.25">
      <c r="B14" s="36"/>
      <c r="C14" s="36"/>
      <c r="D14" s="36"/>
      <c r="E14" s="30" t="s">
        <v>20</v>
      </c>
      <c r="F14" s="6" t="s">
        <v>21</v>
      </c>
      <c r="G14" s="6" t="s">
        <v>22</v>
      </c>
      <c r="H14" s="30" t="s">
        <v>23</v>
      </c>
      <c r="I14" s="30" t="s">
        <v>24</v>
      </c>
      <c r="J14" s="30" t="s">
        <v>25</v>
      </c>
      <c r="K14" s="30" t="s">
        <v>26</v>
      </c>
      <c r="L14" s="30" t="s">
        <v>20</v>
      </c>
      <c r="M14" s="6" t="s">
        <v>21</v>
      </c>
      <c r="N14" s="6" t="s">
        <v>22</v>
      </c>
      <c r="O14" s="30" t="s">
        <v>23</v>
      </c>
      <c r="P14" s="30" t="s">
        <v>24</v>
      </c>
      <c r="Q14" s="30" t="s">
        <v>25</v>
      </c>
      <c r="R14" s="30" t="s">
        <v>26</v>
      </c>
      <c r="S14" s="30" t="s">
        <v>20</v>
      </c>
      <c r="T14" s="6" t="s">
        <v>21</v>
      </c>
      <c r="U14" s="6" t="s">
        <v>22</v>
      </c>
      <c r="V14" s="30" t="s">
        <v>23</v>
      </c>
      <c r="W14" s="30" t="s">
        <v>24</v>
      </c>
      <c r="X14" s="30" t="s">
        <v>25</v>
      </c>
      <c r="Y14" s="30" t="s">
        <v>26</v>
      </c>
      <c r="Z14" s="30" t="s">
        <v>20</v>
      </c>
      <c r="AA14" s="6" t="s">
        <v>21</v>
      </c>
      <c r="AB14" s="6" t="s">
        <v>22</v>
      </c>
      <c r="AC14" s="30" t="s">
        <v>23</v>
      </c>
      <c r="AD14" s="30" t="s">
        <v>24</v>
      </c>
      <c r="AE14" s="30" t="s">
        <v>25</v>
      </c>
      <c r="AF14" s="30" t="s">
        <v>26</v>
      </c>
      <c r="AG14" s="30" t="s">
        <v>20</v>
      </c>
      <c r="AH14" s="6" t="s">
        <v>21</v>
      </c>
      <c r="AI14" s="6" t="s">
        <v>22</v>
      </c>
      <c r="AJ14" s="30" t="s">
        <v>23</v>
      </c>
      <c r="AK14" s="30" t="s">
        <v>24</v>
      </c>
      <c r="AL14" s="30" t="s">
        <v>25</v>
      </c>
      <c r="AM14" s="30" t="s">
        <v>26</v>
      </c>
      <c r="AN14" s="30" t="s">
        <v>20</v>
      </c>
      <c r="AO14" s="6" t="s">
        <v>21</v>
      </c>
      <c r="AP14" s="6" t="s">
        <v>22</v>
      </c>
      <c r="AQ14" s="30" t="s">
        <v>23</v>
      </c>
      <c r="AR14" s="30" t="s">
        <v>24</v>
      </c>
      <c r="AS14" s="30" t="s">
        <v>25</v>
      </c>
      <c r="AT14" s="30" t="s">
        <v>26</v>
      </c>
      <c r="AU14" s="30" t="s">
        <v>20</v>
      </c>
      <c r="AV14" s="6" t="s">
        <v>21</v>
      </c>
      <c r="AW14" s="6" t="s">
        <v>22</v>
      </c>
      <c r="AX14" s="30" t="s">
        <v>23</v>
      </c>
      <c r="AY14" s="30" t="s">
        <v>24</v>
      </c>
      <c r="AZ14" s="30" t="s">
        <v>25</v>
      </c>
      <c r="BA14" s="30" t="s">
        <v>26</v>
      </c>
      <c r="BB14" s="30" t="s">
        <v>20</v>
      </c>
      <c r="BC14" s="6" t="s">
        <v>21</v>
      </c>
      <c r="BD14" s="6" t="s">
        <v>22</v>
      </c>
      <c r="BE14" s="30" t="s">
        <v>23</v>
      </c>
      <c r="BF14" s="30" t="s">
        <v>24</v>
      </c>
      <c r="BG14" s="30" t="s">
        <v>25</v>
      </c>
      <c r="BH14" s="30" t="s">
        <v>26</v>
      </c>
      <c r="BI14" s="30" t="s">
        <v>20</v>
      </c>
      <c r="BJ14" s="6" t="s">
        <v>21</v>
      </c>
      <c r="BK14" s="6" t="s">
        <v>22</v>
      </c>
      <c r="BL14" s="30" t="s">
        <v>23</v>
      </c>
      <c r="BM14" s="30" t="s">
        <v>24</v>
      </c>
      <c r="BN14" s="30" t="s">
        <v>25</v>
      </c>
      <c r="BO14" s="30" t="s">
        <v>26</v>
      </c>
      <c r="BP14" s="30" t="s">
        <v>20</v>
      </c>
      <c r="BQ14" s="6" t="s">
        <v>21</v>
      </c>
      <c r="BR14" s="6" t="s">
        <v>22</v>
      </c>
      <c r="BS14" s="30" t="s">
        <v>23</v>
      </c>
      <c r="BT14" s="30" t="s">
        <v>24</v>
      </c>
      <c r="BU14" s="30" t="s">
        <v>25</v>
      </c>
      <c r="BV14" s="30" t="s">
        <v>26</v>
      </c>
      <c r="BW14" s="30" t="s">
        <v>20</v>
      </c>
      <c r="BX14" s="6" t="s">
        <v>21</v>
      </c>
      <c r="BY14" s="6" t="s">
        <v>22</v>
      </c>
      <c r="BZ14" s="30" t="s">
        <v>23</v>
      </c>
      <c r="CA14" s="30" t="s">
        <v>24</v>
      </c>
      <c r="CB14" s="30" t="s">
        <v>25</v>
      </c>
      <c r="CC14" s="30" t="s">
        <v>26</v>
      </c>
      <c r="CD14" s="30" t="s">
        <v>20</v>
      </c>
      <c r="CE14" s="6" t="s">
        <v>21</v>
      </c>
      <c r="CF14" s="6" t="s">
        <v>22</v>
      </c>
      <c r="CG14" s="30" t="s">
        <v>23</v>
      </c>
      <c r="CH14" s="30" t="s">
        <v>24</v>
      </c>
      <c r="CI14" s="30" t="s">
        <v>25</v>
      </c>
      <c r="CJ14" s="30" t="s">
        <v>26</v>
      </c>
      <c r="CK14" s="30" t="s">
        <v>20</v>
      </c>
      <c r="CL14" s="6" t="s">
        <v>21</v>
      </c>
      <c r="CM14" s="6" t="s">
        <v>22</v>
      </c>
      <c r="CN14" s="30" t="s">
        <v>23</v>
      </c>
      <c r="CO14" s="30" t="s">
        <v>24</v>
      </c>
      <c r="CP14" s="30" t="s">
        <v>25</v>
      </c>
      <c r="CQ14" s="30" t="s">
        <v>26</v>
      </c>
      <c r="CR14" s="30" t="s">
        <v>20</v>
      </c>
      <c r="CS14" s="6" t="s">
        <v>21</v>
      </c>
      <c r="CT14" s="6" t="s">
        <v>22</v>
      </c>
      <c r="CU14" s="30" t="s">
        <v>23</v>
      </c>
      <c r="CV14" s="30" t="s">
        <v>24</v>
      </c>
      <c r="CW14" s="30" t="s">
        <v>25</v>
      </c>
      <c r="CX14" s="30" t="s">
        <v>26</v>
      </c>
      <c r="CY14" s="30" t="s">
        <v>20</v>
      </c>
      <c r="CZ14" s="6" t="s">
        <v>21</v>
      </c>
      <c r="DA14" s="6" t="s">
        <v>22</v>
      </c>
      <c r="DB14" s="30" t="s">
        <v>23</v>
      </c>
      <c r="DC14" s="30" t="s">
        <v>24</v>
      </c>
      <c r="DD14" s="30" t="s">
        <v>25</v>
      </c>
      <c r="DE14" s="30" t="s">
        <v>26</v>
      </c>
      <c r="DF14" s="30" t="s">
        <v>20</v>
      </c>
      <c r="DG14" s="6" t="s">
        <v>21</v>
      </c>
      <c r="DH14" s="6" t="s">
        <v>22</v>
      </c>
      <c r="DI14" s="30" t="s">
        <v>23</v>
      </c>
      <c r="DJ14" s="30" t="s">
        <v>24</v>
      </c>
      <c r="DK14" s="30" t="s">
        <v>25</v>
      </c>
      <c r="DL14" s="30" t="s">
        <v>26</v>
      </c>
      <c r="DM14" s="30" t="s">
        <v>20</v>
      </c>
      <c r="DN14" s="6" t="s">
        <v>21</v>
      </c>
      <c r="DO14" s="6" t="s">
        <v>22</v>
      </c>
      <c r="DP14" s="30" t="s">
        <v>23</v>
      </c>
      <c r="DQ14" s="30" t="s">
        <v>24</v>
      </c>
      <c r="DR14" s="30" t="s">
        <v>25</v>
      </c>
      <c r="DS14" s="30" t="s">
        <v>26</v>
      </c>
      <c r="DT14" s="30" t="s">
        <v>20</v>
      </c>
      <c r="DU14" s="6" t="s">
        <v>21</v>
      </c>
      <c r="DV14" s="6" t="s">
        <v>22</v>
      </c>
      <c r="DW14" s="30" t="s">
        <v>23</v>
      </c>
      <c r="DX14" s="30" t="s">
        <v>24</v>
      </c>
      <c r="DY14" s="30" t="s">
        <v>25</v>
      </c>
      <c r="DZ14" s="30" t="s">
        <v>26</v>
      </c>
    </row>
    <row r="15" spans="2:130" x14ac:dyDescent="0.25">
      <c r="B15" s="11" t="s">
        <v>38</v>
      </c>
      <c r="C15" s="11" t="s">
        <v>39</v>
      </c>
      <c r="D15" s="11" t="s">
        <v>40</v>
      </c>
      <c r="E15" s="12">
        <v>4998100</v>
      </c>
      <c r="F15" s="12">
        <v>3012285</v>
      </c>
      <c r="G15" s="12">
        <v>1875630</v>
      </c>
      <c r="H15" s="12">
        <v>105430</v>
      </c>
      <c r="I15" s="12">
        <v>4755</v>
      </c>
      <c r="J15" s="18">
        <v>0.60268602068786137</v>
      </c>
      <c r="K15" s="18">
        <v>2.109401572597587E-2</v>
      </c>
      <c r="L15" s="12">
        <v>42065</v>
      </c>
      <c r="M15" s="12">
        <v>26030</v>
      </c>
      <c r="N15" s="12">
        <v>15260</v>
      </c>
      <c r="O15" s="12">
        <v>725</v>
      </c>
      <c r="P15" s="12">
        <v>50</v>
      </c>
      <c r="Q15" s="18">
        <v>0.61880423154641628</v>
      </c>
      <c r="R15" s="18">
        <v>1.723523118982527E-2</v>
      </c>
      <c r="S15" s="12">
        <v>446805</v>
      </c>
      <c r="T15" s="12">
        <v>266265</v>
      </c>
      <c r="U15" s="12">
        <v>170835</v>
      </c>
      <c r="V15" s="12">
        <v>9355</v>
      </c>
      <c r="W15" s="12">
        <v>350</v>
      </c>
      <c r="X15" s="18">
        <v>0.59593111088729978</v>
      </c>
      <c r="Y15" s="18">
        <v>2.0937545461666724E-2</v>
      </c>
      <c r="Z15" s="12">
        <v>30120</v>
      </c>
      <c r="AA15" s="12">
        <v>17670</v>
      </c>
      <c r="AB15" s="12">
        <v>11835</v>
      </c>
      <c r="AC15" s="12">
        <v>600</v>
      </c>
      <c r="AD15" s="12">
        <v>15</v>
      </c>
      <c r="AE15" s="18">
        <v>0.5866533864541833</v>
      </c>
      <c r="AF15" s="18">
        <v>1.9920318725099601E-2</v>
      </c>
      <c r="AG15" s="12">
        <v>17075</v>
      </c>
      <c r="AH15" s="12">
        <v>10075</v>
      </c>
      <c r="AI15" s="12">
        <v>6620</v>
      </c>
      <c r="AJ15" s="12">
        <v>365</v>
      </c>
      <c r="AK15" s="12">
        <v>10</v>
      </c>
      <c r="AL15" s="18">
        <v>0.59004392386530014</v>
      </c>
      <c r="AM15" s="18">
        <v>2.137628111273792E-2</v>
      </c>
      <c r="AN15" s="12">
        <v>23905</v>
      </c>
      <c r="AO15" s="12">
        <v>14165</v>
      </c>
      <c r="AP15" s="12">
        <v>9255</v>
      </c>
      <c r="AQ15" s="12">
        <v>475</v>
      </c>
      <c r="AR15" s="12">
        <v>10</v>
      </c>
      <c r="AS15" s="18">
        <v>0.59255385902530855</v>
      </c>
      <c r="AT15" s="18">
        <v>1.98703200167329E-2</v>
      </c>
      <c r="AU15" s="12">
        <v>58825</v>
      </c>
      <c r="AV15" s="12">
        <v>34825</v>
      </c>
      <c r="AW15" s="12">
        <v>22740</v>
      </c>
      <c r="AX15" s="12">
        <v>1215</v>
      </c>
      <c r="AY15" s="12">
        <v>40</v>
      </c>
      <c r="AZ15" s="18">
        <v>0.59201019974500635</v>
      </c>
      <c r="BA15" s="18">
        <v>2.0654483637909053E-2</v>
      </c>
      <c r="BB15" s="12">
        <v>200630</v>
      </c>
      <c r="BC15" s="12">
        <v>117215</v>
      </c>
      <c r="BD15" s="12">
        <v>79710</v>
      </c>
      <c r="BE15" s="12">
        <v>3625</v>
      </c>
      <c r="BF15" s="12">
        <v>85</v>
      </c>
      <c r="BG15" s="18">
        <v>0.58423466081842201</v>
      </c>
      <c r="BH15" s="18">
        <v>1.8068085530578676E-2</v>
      </c>
      <c r="BI15" s="12">
        <v>177790</v>
      </c>
      <c r="BJ15" s="12">
        <v>104770</v>
      </c>
      <c r="BK15" s="12">
        <v>69875</v>
      </c>
      <c r="BL15" s="12">
        <v>3080</v>
      </c>
      <c r="BM15" s="12">
        <v>65</v>
      </c>
      <c r="BN15" s="18">
        <v>0.589290736261882</v>
      </c>
      <c r="BO15" s="18">
        <v>1.7323808988132065E-2</v>
      </c>
      <c r="BP15" s="12">
        <v>70555</v>
      </c>
      <c r="BQ15" s="12">
        <v>41455</v>
      </c>
      <c r="BR15" s="12">
        <v>27630</v>
      </c>
      <c r="BS15" s="12">
        <v>1450</v>
      </c>
      <c r="BT15" s="12">
        <v>15</v>
      </c>
      <c r="BU15" s="18">
        <v>0.58755580752604353</v>
      </c>
      <c r="BV15" s="18">
        <v>2.055134292396003E-2</v>
      </c>
      <c r="BW15" s="12">
        <v>160950</v>
      </c>
      <c r="BX15" s="12">
        <v>95230</v>
      </c>
      <c r="BY15" s="12">
        <v>62470</v>
      </c>
      <c r="BZ15" s="12">
        <v>3115</v>
      </c>
      <c r="CA15" s="12">
        <v>140</v>
      </c>
      <c r="CB15" s="18">
        <v>0.59167443305374345</v>
      </c>
      <c r="CC15" s="18">
        <v>1.9353836595215907E-2</v>
      </c>
      <c r="CD15" s="12">
        <v>86045</v>
      </c>
      <c r="CE15" s="12">
        <v>51870</v>
      </c>
      <c r="CF15" s="12">
        <v>32620</v>
      </c>
      <c r="CG15" s="12">
        <v>1530</v>
      </c>
      <c r="CH15" s="12">
        <v>30</v>
      </c>
      <c r="CI15" s="18">
        <v>0.60282410366668604</v>
      </c>
      <c r="CJ15" s="18">
        <v>1.7781393456912081E-2</v>
      </c>
      <c r="CK15" s="12">
        <v>149440</v>
      </c>
      <c r="CL15" s="12">
        <v>89350</v>
      </c>
      <c r="CM15" s="12">
        <v>56930</v>
      </c>
      <c r="CN15" s="12">
        <v>3100</v>
      </c>
      <c r="CO15" s="12">
        <v>60</v>
      </c>
      <c r="CP15" s="18">
        <v>0.59789882226980728</v>
      </c>
      <c r="CQ15" s="18">
        <v>2.0744111349036403E-2</v>
      </c>
      <c r="CR15" s="12">
        <v>67795</v>
      </c>
      <c r="CS15" s="12">
        <v>40380</v>
      </c>
      <c r="CT15" s="12">
        <v>26110</v>
      </c>
      <c r="CU15" s="12">
        <v>1250</v>
      </c>
      <c r="CV15" s="12">
        <v>55</v>
      </c>
      <c r="CW15" s="18">
        <v>0.59561914595471643</v>
      </c>
      <c r="CX15" s="18">
        <v>1.8437937901025148E-2</v>
      </c>
      <c r="CY15" s="12">
        <v>29265</v>
      </c>
      <c r="CZ15" s="12">
        <v>17550</v>
      </c>
      <c r="DA15" s="12">
        <v>11160</v>
      </c>
      <c r="DB15" s="12">
        <v>535</v>
      </c>
      <c r="DC15" s="12">
        <v>20</v>
      </c>
      <c r="DD15" s="18">
        <v>0.59969246540235777</v>
      </c>
      <c r="DE15" s="18">
        <v>1.8281223304288399E-2</v>
      </c>
      <c r="DF15" s="12">
        <v>82045</v>
      </c>
      <c r="DG15" s="12">
        <v>49645</v>
      </c>
      <c r="DH15" s="12">
        <v>30815</v>
      </c>
      <c r="DI15" s="12">
        <v>1525</v>
      </c>
      <c r="DJ15" s="12">
        <v>60</v>
      </c>
      <c r="DK15" s="18">
        <v>0.60509476506795057</v>
      </c>
      <c r="DL15" s="18">
        <v>1.858736059479554E-2</v>
      </c>
      <c r="DM15" s="12">
        <v>318260</v>
      </c>
      <c r="DN15" s="12">
        <v>197785</v>
      </c>
      <c r="DO15" s="12">
        <v>114205</v>
      </c>
      <c r="DP15" s="12">
        <v>5955</v>
      </c>
      <c r="DQ15" s="12">
        <v>310</v>
      </c>
      <c r="DR15" s="18">
        <v>0.62145729906365865</v>
      </c>
      <c r="DS15" s="18">
        <v>1.8711116697040155E-2</v>
      </c>
      <c r="DT15" s="12">
        <v>226510</v>
      </c>
      <c r="DU15" s="12">
        <v>146940</v>
      </c>
      <c r="DV15" s="12">
        <v>75755</v>
      </c>
      <c r="DW15" s="12">
        <v>3760</v>
      </c>
      <c r="DX15" s="12">
        <v>55</v>
      </c>
      <c r="DY15" s="18">
        <v>0.64871308110017223</v>
      </c>
      <c r="DZ15" s="18">
        <v>1.6599708622135889E-2</v>
      </c>
    </row>
    <row r="16" spans="2:130" x14ac:dyDescent="0.25">
      <c r="B16" s="11" t="s">
        <v>38</v>
      </c>
      <c r="C16" s="11" t="s">
        <v>39</v>
      </c>
      <c r="D16" s="13" t="s">
        <v>41</v>
      </c>
      <c r="E16" s="12">
        <v>4660120</v>
      </c>
      <c r="F16" s="12">
        <v>2760900</v>
      </c>
      <c r="G16" s="12">
        <v>1793625</v>
      </c>
      <c r="H16" s="12">
        <v>103360</v>
      </c>
      <c r="I16" s="12">
        <v>2240</v>
      </c>
      <c r="J16" s="18">
        <v>0.59245255486983173</v>
      </c>
      <c r="K16" s="18">
        <v>2.2179686360007896E-2</v>
      </c>
      <c r="L16" s="12">
        <v>39710</v>
      </c>
      <c r="M16" s="12">
        <v>24230</v>
      </c>
      <c r="N16" s="12">
        <v>14740</v>
      </c>
      <c r="O16" s="12">
        <v>710</v>
      </c>
      <c r="P16" s="12">
        <v>35</v>
      </c>
      <c r="Q16" s="18">
        <v>0.61017375975824728</v>
      </c>
      <c r="R16" s="18">
        <v>1.7879627297909845E-2</v>
      </c>
      <c r="S16" s="12">
        <v>423370</v>
      </c>
      <c r="T16" s="12">
        <v>248860</v>
      </c>
      <c r="U16" s="12">
        <v>165095</v>
      </c>
      <c r="V16" s="12">
        <v>9190</v>
      </c>
      <c r="W16" s="12">
        <v>230</v>
      </c>
      <c r="X16" s="18">
        <v>0.5878073552684413</v>
      </c>
      <c r="Y16" s="18">
        <v>2.1706781302406879E-2</v>
      </c>
      <c r="Z16" s="12">
        <v>28920</v>
      </c>
      <c r="AA16" s="12">
        <v>16855</v>
      </c>
      <c r="AB16" s="12">
        <v>11465</v>
      </c>
      <c r="AC16" s="12">
        <v>585</v>
      </c>
      <c r="AD16" s="12">
        <v>15</v>
      </c>
      <c r="AE16" s="18">
        <v>0.58281466113416325</v>
      </c>
      <c r="AF16" s="18">
        <v>2.0228215767634856E-2</v>
      </c>
      <c r="AG16" s="12">
        <v>16415</v>
      </c>
      <c r="AH16" s="12">
        <v>9625</v>
      </c>
      <c r="AI16" s="12">
        <v>6425</v>
      </c>
      <c r="AJ16" s="12">
        <v>360</v>
      </c>
      <c r="AK16" s="12" t="s">
        <v>47</v>
      </c>
      <c r="AL16" s="18">
        <v>0.5863539445628998</v>
      </c>
      <c r="AM16" s="18">
        <v>2.1931160523911059E-2</v>
      </c>
      <c r="AN16" s="12">
        <v>22920</v>
      </c>
      <c r="AO16" s="12">
        <v>13445</v>
      </c>
      <c r="AP16" s="12">
        <v>9000</v>
      </c>
      <c r="AQ16" s="12">
        <v>470</v>
      </c>
      <c r="AR16" s="12">
        <v>10</v>
      </c>
      <c r="AS16" s="18">
        <v>0.58660558464223389</v>
      </c>
      <c r="AT16" s="18">
        <v>2.0506108202443279E-2</v>
      </c>
      <c r="AU16" s="12">
        <v>56390</v>
      </c>
      <c r="AV16" s="12">
        <v>33045</v>
      </c>
      <c r="AW16" s="12">
        <v>22120</v>
      </c>
      <c r="AX16" s="12">
        <v>1195</v>
      </c>
      <c r="AY16" s="12">
        <v>30</v>
      </c>
      <c r="AZ16" s="18">
        <v>0.58600815747472956</v>
      </c>
      <c r="BA16" s="18">
        <v>2.1191700656144705E-2</v>
      </c>
      <c r="BB16" s="12">
        <v>190895</v>
      </c>
      <c r="BC16" s="12">
        <v>109995</v>
      </c>
      <c r="BD16" s="12">
        <v>77295</v>
      </c>
      <c r="BE16" s="12">
        <v>3540</v>
      </c>
      <c r="BF16" s="12">
        <v>60</v>
      </c>
      <c r="BG16" s="18">
        <v>0.57620681526493622</v>
      </c>
      <c r="BH16" s="18">
        <v>1.8544225883339007E-2</v>
      </c>
      <c r="BI16" s="12">
        <v>169120</v>
      </c>
      <c r="BJ16" s="12">
        <v>98485</v>
      </c>
      <c r="BK16" s="12">
        <v>67555</v>
      </c>
      <c r="BL16" s="12">
        <v>3025</v>
      </c>
      <c r="BM16" s="12">
        <v>55</v>
      </c>
      <c r="BN16" s="18">
        <v>0.58233798486281929</v>
      </c>
      <c r="BO16" s="18">
        <v>1.7886707663197731E-2</v>
      </c>
      <c r="BP16" s="12">
        <v>67370</v>
      </c>
      <c r="BQ16" s="12">
        <v>39040</v>
      </c>
      <c r="BR16" s="12">
        <v>26890</v>
      </c>
      <c r="BS16" s="12">
        <v>1425</v>
      </c>
      <c r="BT16" s="12">
        <v>15</v>
      </c>
      <c r="BU16" s="18">
        <v>0.57948641828707137</v>
      </c>
      <c r="BV16" s="18">
        <v>2.1151848003562415E-2</v>
      </c>
      <c r="BW16" s="12">
        <v>153875</v>
      </c>
      <c r="BX16" s="12">
        <v>89910</v>
      </c>
      <c r="BY16" s="12">
        <v>60765</v>
      </c>
      <c r="BZ16" s="12">
        <v>3070</v>
      </c>
      <c r="CA16" s="12">
        <v>125</v>
      </c>
      <c r="CB16" s="18">
        <v>0.58430544272948826</v>
      </c>
      <c r="CC16" s="18">
        <v>1.9951259138911454E-2</v>
      </c>
      <c r="CD16" s="12">
        <v>82505</v>
      </c>
      <c r="CE16" s="12">
        <v>49210</v>
      </c>
      <c r="CF16" s="12">
        <v>31765</v>
      </c>
      <c r="CG16" s="12">
        <v>1505</v>
      </c>
      <c r="CH16" s="12">
        <v>25</v>
      </c>
      <c r="CI16" s="18">
        <v>0.59644870007878314</v>
      </c>
      <c r="CJ16" s="18">
        <v>1.8241318707957095E-2</v>
      </c>
      <c r="CK16" s="12">
        <v>143620</v>
      </c>
      <c r="CL16" s="12">
        <v>84980</v>
      </c>
      <c r="CM16" s="12">
        <v>55550</v>
      </c>
      <c r="CN16" s="12">
        <v>3045</v>
      </c>
      <c r="CO16" s="12">
        <v>50</v>
      </c>
      <c r="CP16" s="18">
        <v>0.59170032028965325</v>
      </c>
      <c r="CQ16" s="18">
        <v>2.1201782481548533E-2</v>
      </c>
      <c r="CR16" s="12">
        <v>65175</v>
      </c>
      <c r="CS16" s="12">
        <v>38400</v>
      </c>
      <c r="CT16" s="12">
        <v>25500</v>
      </c>
      <c r="CU16" s="12">
        <v>1235</v>
      </c>
      <c r="CV16" s="12">
        <v>45</v>
      </c>
      <c r="CW16" s="18">
        <v>0.58918296892980437</v>
      </c>
      <c r="CX16" s="18">
        <v>1.8948983505945531E-2</v>
      </c>
      <c r="CY16" s="12">
        <v>27900</v>
      </c>
      <c r="CZ16" s="12">
        <v>16510</v>
      </c>
      <c r="DA16" s="12">
        <v>10845</v>
      </c>
      <c r="DB16" s="12">
        <v>530</v>
      </c>
      <c r="DC16" s="12">
        <v>15</v>
      </c>
      <c r="DD16" s="18">
        <v>0.59175627240143369</v>
      </c>
      <c r="DE16" s="18">
        <v>1.8996415770609319E-2</v>
      </c>
      <c r="DF16" s="12">
        <v>79630</v>
      </c>
      <c r="DG16" s="12">
        <v>47810</v>
      </c>
      <c r="DH16" s="12">
        <v>30260</v>
      </c>
      <c r="DI16" s="12">
        <v>1515</v>
      </c>
      <c r="DJ16" s="12">
        <v>50</v>
      </c>
      <c r="DK16" s="18">
        <v>0.60040185859600648</v>
      </c>
      <c r="DL16" s="18">
        <v>1.9025492904684166E-2</v>
      </c>
      <c r="DM16" s="12">
        <v>286850</v>
      </c>
      <c r="DN16" s="12">
        <v>174025</v>
      </c>
      <c r="DO16" s="12">
        <v>106965</v>
      </c>
      <c r="DP16" s="12">
        <v>5745</v>
      </c>
      <c r="DQ16" s="12">
        <v>115</v>
      </c>
      <c r="DR16" s="18">
        <v>0.60667596304688864</v>
      </c>
      <c r="DS16" s="18">
        <v>2.0027889140665854E-2</v>
      </c>
      <c r="DT16" s="12">
        <v>220825</v>
      </c>
      <c r="DU16" s="12">
        <v>142285</v>
      </c>
      <c r="DV16" s="12">
        <v>74740</v>
      </c>
      <c r="DW16" s="12">
        <v>3750</v>
      </c>
      <c r="DX16" s="12">
        <v>50</v>
      </c>
      <c r="DY16" s="18">
        <v>0.64433374844333746</v>
      </c>
      <c r="DZ16" s="18">
        <v>1.6981772897090457E-2</v>
      </c>
    </row>
    <row r="17" spans="2:130" x14ac:dyDescent="0.25">
      <c r="B17" s="11" t="s">
        <v>38</v>
      </c>
      <c r="C17" s="11" t="s">
        <v>39</v>
      </c>
      <c r="D17" s="13" t="s">
        <v>42</v>
      </c>
      <c r="E17" s="12">
        <v>300815</v>
      </c>
      <c r="F17" s="12">
        <v>221570</v>
      </c>
      <c r="G17" s="12">
        <v>74970</v>
      </c>
      <c r="H17" s="12">
        <v>1865</v>
      </c>
      <c r="I17" s="12">
        <v>2410</v>
      </c>
      <c r="J17" s="18">
        <v>0.73656566328141881</v>
      </c>
      <c r="K17" s="18">
        <v>6.1998238119774611E-3</v>
      </c>
      <c r="L17" s="12">
        <v>2150</v>
      </c>
      <c r="M17" s="12">
        <v>1640</v>
      </c>
      <c r="N17" s="12">
        <v>475</v>
      </c>
      <c r="O17" s="12">
        <v>15</v>
      </c>
      <c r="P17" s="12">
        <v>15</v>
      </c>
      <c r="Q17" s="18">
        <v>0.76279069767441865</v>
      </c>
      <c r="R17" s="18">
        <v>6.9767441860465115E-3</v>
      </c>
      <c r="S17" s="12">
        <v>21455</v>
      </c>
      <c r="T17" s="12">
        <v>15965</v>
      </c>
      <c r="U17" s="12">
        <v>5225</v>
      </c>
      <c r="V17" s="12">
        <v>150</v>
      </c>
      <c r="W17" s="12">
        <v>115</v>
      </c>
      <c r="X17" s="18">
        <v>0.74411559077138201</v>
      </c>
      <c r="Y17" s="18">
        <v>6.9913773013283616E-3</v>
      </c>
      <c r="Z17" s="12">
        <v>1075</v>
      </c>
      <c r="AA17" s="12">
        <v>720</v>
      </c>
      <c r="AB17" s="12">
        <v>340</v>
      </c>
      <c r="AC17" s="12">
        <v>15</v>
      </c>
      <c r="AD17" s="12" t="s">
        <v>47</v>
      </c>
      <c r="AE17" s="18">
        <v>0.66976744186046511</v>
      </c>
      <c r="AF17" s="18">
        <v>1.3953488372093023E-2</v>
      </c>
      <c r="AG17" s="12">
        <v>575</v>
      </c>
      <c r="AH17" s="12">
        <v>395</v>
      </c>
      <c r="AI17" s="12">
        <v>175</v>
      </c>
      <c r="AJ17" s="12" t="s">
        <v>47</v>
      </c>
      <c r="AK17" s="12" t="s">
        <v>47</v>
      </c>
      <c r="AL17" s="18">
        <v>0.68695652173913047</v>
      </c>
      <c r="AM17" s="18" t="s">
        <v>91</v>
      </c>
      <c r="AN17" s="12">
        <v>850</v>
      </c>
      <c r="AO17" s="12">
        <v>625</v>
      </c>
      <c r="AP17" s="12">
        <v>220</v>
      </c>
      <c r="AQ17" s="12" t="s">
        <v>47</v>
      </c>
      <c r="AR17" s="12" t="s">
        <v>47</v>
      </c>
      <c r="AS17" s="18">
        <v>0.73529411764705888</v>
      </c>
      <c r="AT17" s="18" t="s">
        <v>91</v>
      </c>
      <c r="AU17" s="12">
        <v>2125</v>
      </c>
      <c r="AV17" s="12">
        <v>1560</v>
      </c>
      <c r="AW17" s="12">
        <v>530</v>
      </c>
      <c r="AX17" s="12">
        <v>20</v>
      </c>
      <c r="AY17" s="12">
        <v>10</v>
      </c>
      <c r="AZ17" s="18">
        <v>0.73411764705882354</v>
      </c>
      <c r="BA17" s="18">
        <v>9.4117647058823521E-3</v>
      </c>
      <c r="BB17" s="12">
        <v>9105</v>
      </c>
      <c r="BC17" s="12">
        <v>6690</v>
      </c>
      <c r="BD17" s="12">
        <v>2315</v>
      </c>
      <c r="BE17" s="12">
        <v>80</v>
      </c>
      <c r="BF17" s="12">
        <v>20</v>
      </c>
      <c r="BG17" s="18">
        <v>0.73476112026359142</v>
      </c>
      <c r="BH17" s="18">
        <v>8.7863811092806152E-3</v>
      </c>
      <c r="BI17" s="12">
        <v>8230</v>
      </c>
      <c r="BJ17" s="12">
        <v>5935</v>
      </c>
      <c r="BK17" s="12">
        <v>2240</v>
      </c>
      <c r="BL17" s="12">
        <v>50</v>
      </c>
      <c r="BM17" s="12" t="s">
        <v>47</v>
      </c>
      <c r="BN17" s="18">
        <v>0.72114216281895505</v>
      </c>
      <c r="BO17" s="18">
        <v>6.0753341433778859E-3</v>
      </c>
      <c r="BP17" s="12">
        <v>3035</v>
      </c>
      <c r="BQ17" s="12">
        <v>2315</v>
      </c>
      <c r="BR17" s="12">
        <v>700</v>
      </c>
      <c r="BS17" s="12">
        <v>20</v>
      </c>
      <c r="BT17" s="12">
        <v>0</v>
      </c>
      <c r="BU17" s="18">
        <v>0.76276771004942334</v>
      </c>
      <c r="BV17" s="18">
        <v>6.5897858319604614E-3</v>
      </c>
      <c r="BW17" s="12">
        <v>6600</v>
      </c>
      <c r="BX17" s="12">
        <v>4965</v>
      </c>
      <c r="BY17" s="12">
        <v>1585</v>
      </c>
      <c r="BZ17" s="12">
        <v>35</v>
      </c>
      <c r="CA17" s="12">
        <v>10</v>
      </c>
      <c r="CB17" s="18">
        <v>0.75227272727272732</v>
      </c>
      <c r="CC17" s="18">
        <v>5.3030303030303034E-3</v>
      </c>
      <c r="CD17" s="12">
        <v>3435</v>
      </c>
      <c r="CE17" s="12">
        <v>2580</v>
      </c>
      <c r="CF17" s="12">
        <v>835</v>
      </c>
      <c r="CG17" s="12">
        <v>20</v>
      </c>
      <c r="CH17" s="12" t="s">
        <v>47</v>
      </c>
      <c r="CI17" s="18">
        <v>0.75109170305676853</v>
      </c>
      <c r="CJ17" s="18">
        <v>5.822416302765648E-3</v>
      </c>
      <c r="CK17" s="12">
        <v>5450</v>
      </c>
      <c r="CL17" s="12">
        <v>4090</v>
      </c>
      <c r="CM17" s="12">
        <v>1300</v>
      </c>
      <c r="CN17" s="12">
        <v>45</v>
      </c>
      <c r="CO17" s="12">
        <v>10</v>
      </c>
      <c r="CP17" s="18">
        <v>0.75045871559633026</v>
      </c>
      <c r="CQ17" s="18">
        <v>8.2568807339449546E-3</v>
      </c>
      <c r="CR17" s="12">
        <v>2470</v>
      </c>
      <c r="CS17" s="12">
        <v>1860</v>
      </c>
      <c r="CT17" s="12">
        <v>580</v>
      </c>
      <c r="CU17" s="12">
        <v>20</v>
      </c>
      <c r="CV17" s="12">
        <v>10</v>
      </c>
      <c r="CW17" s="18">
        <v>0.75303643724696356</v>
      </c>
      <c r="CX17" s="18">
        <v>8.0971659919028341E-3</v>
      </c>
      <c r="CY17" s="12">
        <v>1270</v>
      </c>
      <c r="CZ17" s="12">
        <v>955</v>
      </c>
      <c r="DA17" s="12">
        <v>300</v>
      </c>
      <c r="DB17" s="12" t="s">
        <v>47</v>
      </c>
      <c r="DC17" s="12" t="s">
        <v>47</v>
      </c>
      <c r="DD17" s="18">
        <v>0.75196850393700787</v>
      </c>
      <c r="DE17" s="18" t="s">
        <v>91</v>
      </c>
      <c r="DF17" s="12">
        <v>2215</v>
      </c>
      <c r="DG17" s="12">
        <v>1675</v>
      </c>
      <c r="DH17" s="12">
        <v>515</v>
      </c>
      <c r="DI17" s="12">
        <v>10</v>
      </c>
      <c r="DJ17" s="12">
        <v>10</v>
      </c>
      <c r="DK17" s="18">
        <v>0.75620767494356655</v>
      </c>
      <c r="DL17" s="18">
        <v>4.5146726862302479E-3</v>
      </c>
      <c r="DM17" s="12">
        <v>28760</v>
      </c>
      <c r="DN17" s="12">
        <v>21700</v>
      </c>
      <c r="DO17" s="12">
        <v>6675</v>
      </c>
      <c r="DP17" s="12">
        <v>200</v>
      </c>
      <c r="DQ17" s="12">
        <v>185</v>
      </c>
      <c r="DR17" s="18">
        <v>0.75452016689847012</v>
      </c>
      <c r="DS17" s="18">
        <v>6.954102920723227E-3</v>
      </c>
      <c r="DT17" s="12">
        <v>4760</v>
      </c>
      <c r="DU17" s="12">
        <v>3925</v>
      </c>
      <c r="DV17" s="12">
        <v>820</v>
      </c>
      <c r="DW17" s="12" t="s">
        <v>47</v>
      </c>
      <c r="DX17" s="12" t="s">
        <v>47</v>
      </c>
      <c r="DY17" s="18">
        <v>0.82457983193277307</v>
      </c>
      <c r="DZ17" s="18" t="s">
        <v>91</v>
      </c>
    </row>
    <row r="18" spans="2:130" x14ac:dyDescent="0.25">
      <c r="B18" s="11" t="s">
        <v>38</v>
      </c>
      <c r="C18" s="11" t="s">
        <v>39</v>
      </c>
      <c r="D18" s="13" t="s">
        <v>43</v>
      </c>
      <c r="E18" s="12">
        <v>37160</v>
      </c>
      <c r="F18" s="12">
        <v>29815</v>
      </c>
      <c r="G18" s="12">
        <v>7040</v>
      </c>
      <c r="H18" s="12">
        <v>200</v>
      </c>
      <c r="I18" s="12">
        <v>105</v>
      </c>
      <c r="J18" s="18">
        <v>0.80234122712594191</v>
      </c>
      <c r="K18" s="18">
        <v>5.3821313240043061E-3</v>
      </c>
      <c r="L18" s="12">
        <v>205</v>
      </c>
      <c r="M18" s="12">
        <v>160</v>
      </c>
      <c r="N18" s="12">
        <v>45</v>
      </c>
      <c r="O18" s="12">
        <v>0</v>
      </c>
      <c r="P18" s="12">
        <v>0</v>
      </c>
      <c r="Q18" s="18">
        <v>0.78048780487804881</v>
      </c>
      <c r="R18" s="18">
        <v>0</v>
      </c>
      <c r="S18" s="12">
        <v>1980</v>
      </c>
      <c r="T18" s="12">
        <v>1445</v>
      </c>
      <c r="U18" s="12">
        <v>520</v>
      </c>
      <c r="V18" s="12">
        <v>15</v>
      </c>
      <c r="W18" s="12" t="s">
        <v>47</v>
      </c>
      <c r="X18" s="18">
        <v>0.72979797979797978</v>
      </c>
      <c r="Y18" s="18">
        <v>7.575757575757576E-3</v>
      </c>
      <c r="Z18" s="12">
        <v>130</v>
      </c>
      <c r="AA18" s="12">
        <v>100</v>
      </c>
      <c r="AB18" s="12">
        <v>30</v>
      </c>
      <c r="AC18" s="12" t="s">
        <v>47</v>
      </c>
      <c r="AD18" s="12">
        <v>0</v>
      </c>
      <c r="AE18" s="18">
        <v>0.76923076923076927</v>
      </c>
      <c r="AF18" s="18" t="s">
        <v>91</v>
      </c>
      <c r="AG18" s="12">
        <v>85</v>
      </c>
      <c r="AH18" s="12">
        <v>60</v>
      </c>
      <c r="AI18" s="12">
        <v>20</v>
      </c>
      <c r="AJ18" s="12" t="s">
        <v>47</v>
      </c>
      <c r="AK18" s="12">
        <v>0</v>
      </c>
      <c r="AL18" s="18">
        <v>0.70588235294117652</v>
      </c>
      <c r="AM18" s="18" t="s">
        <v>91</v>
      </c>
      <c r="AN18" s="12">
        <v>130</v>
      </c>
      <c r="AO18" s="12">
        <v>90</v>
      </c>
      <c r="AP18" s="12">
        <v>40</v>
      </c>
      <c r="AQ18" s="12" t="s">
        <v>47</v>
      </c>
      <c r="AR18" s="12" t="s">
        <v>47</v>
      </c>
      <c r="AS18" s="18">
        <v>0.69230769230769229</v>
      </c>
      <c r="AT18" s="18" t="s">
        <v>91</v>
      </c>
      <c r="AU18" s="12">
        <v>310</v>
      </c>
      <c r="AV18" s="12">
        <v>220</v>
      </c>
      <c r="AW18" s="12">
        <v>90</v>
      </c>
      <c r="AX18" s="12" t="s">
        <v>47</v>
      </c>
      <c r="AY18" s="12">
        <v>0</v>
      </c>
      <c r="AZ18" s="18">
        <v>0.70967741935483875</v>
      </c>
      <c r="BA18" s="18" t="s">
        <v>91</v>
      </c>
      <c r="BB18" s="12">
        <v>630</v>
      </c>
      <c r="BC18" s="12">
        <v>525</v>
      </c>
      <c r="BD18" s="12">
        <v>100</v>
      </c>
      <c r="BE18" s="12" t="s">
        <v>47</v>
      </c>
      <c r="BF18" s="12" t="s">
        <v>47</v>
      </c>
      <c r="BG18" s="18">
        <v>0.83333333333333337</v>
      </c>
      <c r="BH18" s="18" t="s">
        <v>91</v>
      </c>
      <c r="BI18" s="12">
        <v>440</v>
      </c>
      <c r="BJ18" s="12">
        <v>350</v>
      </c>
      <c r="BK18" s="12">
        <v>80</v>
      </c>
      <c r="BL18" s="12" t="s">
        <v>47</v>
      </c>
      <c r="BM18" s="12" t="s">
        <v>47</v>
      </c>
      <c r="BN18" s="18">
        <v>0.79545454545454541</v>
      </c>
      <c r="BO18" s="18" t="s">
        <v>91</v>
      </c>
      <c r="BP18" s="12">
        <v>145</v>
      </c>
      <c r="BQ18" s="12">
        <v>100</v>
      </c>
      <c r="BR18" s="12">
        <v>40</v>
      </c>
      <c r="BS18" s="12" t="s">
        <v>47</v>
      </c>
      <c r="BT18" s="12">
        <v>0</v>
      </c>
      <c r="BU18" s="18">
        <v>0.68965517241379315</v>
      </c>
      <c r="BV18" s="18" t="s">
        <v>91</v>
      </c>
      <c r="BW18" s="12">
        <v>480</v>
      </c>
      <c r="BX18" s="12">
        <v>350</v>
      </c>
      <c r="BY18" s="12">
        <v>120</v>
      </c>
      <c r="BZ18" s="12" t="s">
        <v>47</v>
      </c>
      <c r="CA18" s="12" t="s">
        <v>47</v>
      </c>
      <c r="CB18" s="18">
        <v>0.72916666666666663</v>
      </c>
      <c r="CC18" s="18" t="s">
        <v>91</v>
      </c>
      <c r="CD18" s="12">
        <v>105</v>
      </c>
      <c r="CE18" s="12">
        <v>80</v>
      </c>
      <c r="CF18" s="12">
        <v>20</v>
      </c>
      <c r="CG18" s="12" t="s">
        <v>47</v>
      </c>
      <c r="CH18" s="12" t="s">
        <v>47</v>
      </c>
      <c r="CI18" s="18">
        <v>0.76190476190476186</v>
      </c>
      <c r="CJ18" s="18" t="s">
        <v>91</v>
      </c>
      <c r="CK18" s="12">
        <v>370</v>
      </c>
      <c r="CL18" s="12">
        <v>280</v>
      </c>
      <c r="CM18" s="12">
        <v>85</v>
      </c>
      <c r="CN18" s="12" t="s">
        <v>47</v>
      </c>
      <c r="CO18" s="12" t="s">
        <v>47</v>
      </c>
      <c r="CP18" s="18">
        <v>0.7567567567567568</v>
      </c>
      <c r="CQ18" s="18" t="s">
        <v>91</v>
      </c>
      <c r="CR18" s="12">
        <v>150</v>
      </c>
      <c r="CS18" s="12">
        <v>120</v>
      </c>
      <c r="CT18" s="12">
        <v>30</v>
      </c>
      <c r="CU18" s="12">
        <v>0</v>
      </c>
      <c r="CV18" s="12">
        <v>0</v>
      </c>
      <c r="CW18" s="18">
        <v>0.8</v>
      </c>
      <c r="CX18" s="18">
        <v>0</v>
      </c>
      <c r="CY18" s="12">
        <v>95</v>
      </c>
      <c r="CZ18" s="12">
        <v>80</v>
      </c>
      <c r="DA18" s="12">
        <v>15</v>
      </c>
      <c r="DB18" s="12">
        <v>0</v>
      </c>
      <c r="DC18" s="12">
        <v>0</v>
      </c>
      <c r="DD18" s="18">
        <v>0.84210526315789469</v>
      </c>
      <c r="DE18" s="18">
        <v>0</v>
      </c>
      <c r="DF18" s="12">
        <v>195</v>
      </c>
      <c r="DG18" s="12">
        <v>155</v>
      </c>
      <c r="DH18" s="12">
        <v>40</v>
      </c>
      <c r="DI18" s="12" t="s">
        <v>47</v>
      </c>
      <c r="DJ18" s="12">
        <v>0</v>
      </c>
      <c r="DK18" s="18">
        <v>0.79487179487179482</v>
      </c>
      <c r="DL18" s="18" t="s">
        <v>91</v>
      </c>
      <c r="DM18" s="12">
        <v>2650</v>
      </c>
      <c r="DN18" s="12">
        <v>2060</v>
      </c>
      <c r="DO18" s="12">
        <v>565</v>
      </c>
      <c r="DP18" s="12">
        <v>10</v>
      </c>
      <c r="DQ18" s="12">
        <v>10</v>
      </c>
      <c r="DR18" s="18">
        <v>0.77735849056603779</v>
      </c>
      <c r="DS18" s="18">
        <v>3.7735849056603774E-3</v>
      </c>
      <c r="DT18" s="12">
        <v>925</v>
      </c>
      <c r="DU18" s="12">
        <v>730</v>
      </c>
      <c r="DV18" s="12">
        <v>190</v>
      </c>
      <c r="DW18" s="12" t="s">
        <v>47</v>
      </c>
      <c r="DX18" s="12">
        <v>0</v>
      </c>
      <c r="DY18" s="18">
        <v>0.78918918918918923</v>
      </c>
      <c r="DZ18" s="18" t="s">
        <v>91</v>
      </c>
    </row>
    <row r="19" spans="2:130" x14ac:dyDescent="0.25">
      <c r="B19" s="11" t="s">
        <v>44</v>
      </c>
      <c r="C19" s="11" t="s">
        <v>45</v>
      </c>
      <c r="D19" s="13" t="s">
        <v>46</v>
      </c>
      <c r="E19" s="12">
        <v>635075</v>
      </c>
      <c r="F19" s="12">
        <v>354120</v>
      </c>
      <c r="G19" s="12">
        <v>256145</v>
      </c>
      <c r="H19" s="12">
        <v>24755</v>
      </c>
      <c r="I19" s="12">
        <v>55</v>
      </c>
      <c r="J19" s="18">
        <v>0.55760343266543322</v>
      </c>
      <c r="K19" s="18">
        <v>3.8979648073062236E-2</v>
      </c>
      <c r="L19" s="12">
        <v>4825</v>
      </c>
      <c r="M19" s="12">
        <v>2825</v>
      </c>
      <c r="N19" s="12">
        <v>1860</v>
      </c>
      <c r="O19" s="12">
        <v>135</v>
      </c>
      <c r="P19" s="12" t="s">
        <v>47</v>
      </c>
      <c r="Q19" s="18">
        <v>0.58549222797927458</v>
      </c>
      <c r="R19" s="18">
        <v>2.7979274611398965E-2</v>
      </c>
      <c r="S19" s="12">
        <v>50255</v>
      </c>
      <c r="T19" s="12">
        <v>28335</v>
      </c>
      <c r="U19" s="12">
        <v>20140</v>
      </c>
      <c r="V19" s="12">
        <v>1775</v>
      </c>
      <c r="W19" s="12" t="s">
        <v>47</v>
      </c>
      <c r="X19" s="18">
        <v>0.56382449507511689</v>
      </c>
      <c r="Y19" s="18">
        <v>3.5319868669784101E-2</v>
      </c>
      <c r="Z19" s="12">
        <v>3240</v>
      </c>
      <c r="AA19" s="12">
        <v>1810</v>
      </c>
      <c r="AB19" s="12">
        <v>1325</v>
      </c>
      <c r="AC19" s="12">
        <v>110</v>
      </c>
      <c r="AD19" s="12">
        <v>0</v>
      </c>
      <c r="AE19" s="18">
        <v>0.55864197530864201</v>
      </c>
      <c r="AF19" s="18">
        <v>3.3950617283950615E-2</v>
      </c>
      <c r="AG19" s="12">
        <v>2150</v>
      </c>
      <c r="AH19" s="12">
        <v>1175</v>
      </c>
      <c r="AI19" s="12">
        <v>880</v>
      </c>
      <c r="AJ19" s="12">
        <v>90</v>
      </c>
      <c r="AK19" s="12">
        <v>0</v>
      </c>
      <c r="AL19" s="18">
        <v>0.54651162790697672</v>
      </c>
      <c r="AM19" s="18">
        <v>4.1860465116279069E-2</v>
      </c>
      <c r="AN19" s="12">
        <v>2610</v>
      </c>
      <c r="AO19" s="12">
        <v>1445</v>
      </c>
      <c r="AP19" s="12">
        <v>1075</v>
      </c>
      <c r="AQ19" s="12">
        <v>90</v>
      </c>
      <c r="AR19" s="12">
        <v>0</v>
      </c>
      <c r="AS19" s="18">
        <v>0.55363984674329503</v>
      </c>
      <c r="AT19" s="18">
        <v>3.4482758620689655E-2</v>
      </c>
      <c r="AU19" s="12">
        <v>6535</v>
      </c>
      <c r="AV19" s="12">
        <v>3595</v>
      </c>
      <c r="AW19" s="12">
        <v>2735</v>
      </c>
      <c r="AX19" s="12">
        <v>200</v>
      </c>
      <c r="AY19" s="12">
        <v>0</v>
      </c>
      <c r="AZ19" s="18">
        <v>0.55011476664116299</v>
      </c>
      <c r="BA19" s="18">
        <v>3.0604437643458302E-2</v>
      </c>
      <c r="BB19" s="12">
        <v>13665</v>
      </c>
      <c r="BC19" s="12">
        <v>7745</v>
      </c>
      <c r="BD19" s="12">
        <v>5515</v>
      </c>
      <c r="BE19" s="12">
        <v>400</v>
      </c>
      <c r="BF19" s="12" t="s">
        <v>47</v>
      </c>
      <c r="BG19" s="18">
        <v>0.56677643615075013</v>
      </c>
      <c r="BH19" s="18">
        <v>2.9271862422246615E-2</v>
      </c>
      <c r="BI19" s="12">
        <v>13120</v>
      </c>
      <c r="BJ19" s="12">
        <v>7755</v>
      </c>
      <c r="BK19" s="12">
        <v>5110</v>
      </c>
      <c r="BL19" s="12">
        <v>250</v>
      </c>
      <c r="BM19" s="12" t="s">
        <v>47</v>
      </c>
      <c r="BN19" s="18">
        <v>0.59108231707317072</v>
      </c>
      <c r="BO19" s="18">
        <v>1.9054878048780487E-2</v>
      </c>
      <c r="BP19" s="12">
        <v>5745</v>
      </c>
      <c r="BQ19" s="12">
        <v>3265</v>
      </c>
      <c r="BR19" s="12">
        <v>2320</v>
      </c>
      <c r="BS19" s="12">
        <v>160</v>
      </c>
      <c r="BT19" s="12" t="s">
        <v>47</v>
      </c>
      <c r="BU19" s="18">
        <v>0.56832027850304612</v>
      </c>
      <c r="BV19" s="18">
        <v>2.7850304612706701E-2</v>
      </c>
      <c r="BW19" s="12">
        <v>11020</v>
      </c>
      <c r="BX19" s="12">
        <v>6325</v>
      </c>
      <c r="BY19" s="12">
        <v>4320</v>
      </c>
      <c r="BZ19" s="12">
        <v>370</v>
      </c>
      <c r="CA19" s="12" t="s">
        <v>47</v>
      </c>
      <c r="CB19" s="18">
        <v>0.57395644283121594</v>
      </c>
      <c r="CC19" s="18">
        <v>3.3575317604355719E-2</v>
      </c>
      <c r="CD19" s="12">
        <v>5425</v>
      </c>
      <c r="CE19" s="12">
        <v>3125</v>
      </c>
      <c r="CF19" s="12">
        <v>2135</v>
      </c>
      <c r="CG19" s="12">
        <v>165</v>
      </c>
      <c r="CH19" s="12">
        <v>0</v>
      </c>
      <c r="CI19" s="18">
        <v>0.57603686635944695</v>
      </c>
      <c r="CJ19" s="18">
        <v>3.0414746543778803E-2</v>
      </c>
      <c r="CK19" s="12">
        <v>12945</v>
      </c>
      <c r="CL19" s="12">
        <v>7050</v>
      </c>
      <c r="CM19" s="12">
        <v>5375</v>
      </c>
      <c r="CN19" s="12">
        <v>515</v>
      </c>
      <c r="CO19" s="12" t="s">
        <v>47</v>
      </c>
      <c r="CP19" s="18">
        <v>0.54461181923522595</v>
      </c>
      <c r="CQ19" s="18">
        <v>3.9783700270374665E-2</v>
      </c>
      <c r="CR19" s="12">
        <v>4825</v>
      </c>
      <c r="CS19" s="12">
        <v>2655</v>
      </c>
      <c r="CT19" s="12">
        <v>2000</v>
      </c>
      <c r="CU19" s="12">
        <v>170</v>
      </c>
      <c r="CV19" s="12">
        <v>0</v>
      </c>
      <c r="CW19" s="18">
        <v>0.55025906735751295</v>
      </c>
      <c r="CX19" s="18">
        <v>3.5233160621761656E-2</v>
      </c>
      <c r="CY19" s="12">
        <v>2740</v>
      </c>
      <c r="CZ19" s="12">
        <v>1560</v>
      </c>
      <c r="DA19" s="12">
        <v>1090</v>
      </c>
      <c r="DB19" s="12">
        <v>90</v>
      </c>
      <c r="DC19" s="12">
        <v>0</v>
      </c>
      <c r="DD19" s="18">
        <v>0.56934306569343063</v>
      </c>
      <c r="DE19" s="18">
        <v>3.2846715328467155E-2</v>
      </c>
      <c r="DF19" s="12">
        <v>5655</v>
      </c>
      <c r="DG19" s="12">
        <v>3320</v>
      </c>
      <c r="DH19" s="12">
        <v>2150</v>
      </c>
      <c r="DI19" s="12">
        <v>180</v>
      </c>
      <c r="DJ19" s="12" t="s">
        <v>47</v>
      </c>
      <c r="DK19" s="18">
        <v>0.58709106984969051</v>
      </c>
      <c r="DL19" s="18">
        <v>3.1830238726790451E-2</v>
      </c>
      <c r="DM19" s="12">
        <v>32285</v>
      </c>
      <c r="DN19" s="12">
        <v>18630</v>
      </c>
      <c r="DO19" s="12">
        <v>12555</v>
      </c>
      <c r="DP19" s="12">
        <v>1095</v>
      </c>
      <c r="DQ19" s="12" t="s">
        <v>47</v>
      </c>
      <c r="DR19" s="18">
        <v>0.57704816478240673</v>
      </c>
      <c r="DS19" s="18">
        <v>3.3916679572556917E-2</v>
      </c>
      <c r="DT19" s="12">
        <v>25420</v>
      </c>
      <c r="DU19" s="12">
        <v>13705</v>
      </c>
      <c r="DV19" s="12">
        <v>10460</v>
      </c>
      <c r="DW19" s="12">
        <v>1250</v>
      </c>
      <c r="DX19" s="12" t="s">
        <v>47</v>
      </c>
      <c r="DY19" s="18">
        <v>0.53914240755310783</v>
      </c>
      <c r="DZ19" s="18">
        <v>4.9173878835562547E-2</v>
      </c>
    </row>
    <row r="20" spans="2:130" x14ac:dyDescent="0.25">
      <c r="B20" s="11" t="s">
        <v>48</v>
      </c>
      <c r="C20" s="11" t="s">
        <v>49</v>
      </c>
      <c r="D20" s="13" t="s">
        <v>46</v>
      </c>
      <c r="E20" s="12">
        <v>486100</v>
      </c>
      <c r="F20" s="12">
        <v>297495</v>
      </c>
      <c r="G20" s="12">
        <v>179605</v>
      </c>
      <c r="H20" s="12">
        <v>7570</v>
      </c>
      <c r="I20" s="12">
        <v>1435</v>
      </c>
      <c r="J20" s="18">
        <v>0.61200370294178152</v>
      </c>
      <c r="K20" s="18">
        <v>1.5572927381197284E-2</v>
      </c>
      <c r="L20" s="12">
        <v>16005</v>
      </c>
      <c r="M20" s="12">
        <v>10005</v>
      </c>
      <c r="N20" s="12">
        <v>5740</v>
      </c>
      <c r="O20" s="12">
        <v>230</v>
      </c>
      <c r="P20" s="12">
        <v>30</v>
      </c>
      <c r="Q20" s="18">
        <v>0.62511715089034681</v>
      </c>
      <c r="R20" s="18">
        <v>1.4370509215870041E-2</v>
      </c>
      <c r="S20" s="12">
        <v>189935</v>
      </c>
      <c r="T20" s="12">
        <v>114130</v>
      </c>
      <c r="U20" s="12">
        <v>72250</v>
      </c>
      <c r="V20" s="12">
        <v>3370</v>
      </c>
      <c r="W20" s="12">
        <v>190</v>
      </c>
      <c r="X20" s="18">
        <v>0.60088977808197541</v>
      </c>
      <c r="Y20" s="18">
        <v>1.7742912048858819E-2</v>
      </c>
      <c r="Z20" s="12">
        <v>9235</v>
      </c>
      <c r="AA20" s="12">
        <v>5625</v>
      </c>
      <c r="AB20" s="12">
        <v>3445</v>
      </c>
      <c r="AC20" s="12">
        <v>155</v>
      </c>
      <c r="AD20" s="12">
        <v>10</v>
      </c>
      <c r="AE20" s="18">
        <v>0.60909583107742282</v>
      </c>
      <c r="AF20" s="18">
        <v>1.6783974011911208E-2</v>
      </c>
      <c r="AG20" s="12">
        <v>5630</v>
      </c>
      <c r="AH20" s="12">
        <v>3485</v>
      </c>
      <c r="AI20" s="12">
        <v>2045</v>
      </c>
      <c r="AJ20" s="12">
        <v>95</v>
      </c>
      <c r="AK20" s="12" t="s">
        <v>47</v>
      </c>
      <c r="AL20" s="18">
        <v>0.6190053285968028</v>
      </c>
      <c r="AM20" s="18">
        <v>1.6873889875666074E-2</v>
      </c>
      <c r="AN20" s="12">
        <v>7035</v>
      </c>
      <c r="AO20" s="12">
        <v>4265</v>
      </c>
      <c r="AP20" s="12">
        <v>2645</v>
      </c>
      <c r="AQ20" s="12">
        <v>115</v>
      </c>
      <c r="AR20" s="12">
        <v>10</v>
      </c>
      <c r="AS20" s="18">
        <v>0.60625444207533763</v>
      </c>
      <c r="AT20" s="18">
        <v>1.6346837242359632E-2</v>
      </c>
      <c r="AU20" s="12">
        <v>22230</v>
      </c>
      <c r="AV20" s="12">
        <v>13370</v>
      </c>
      <c r="AW20" s="12">
        <v>8460</v>
      </c>
      <c r="AX20" s="12">
        <v>380</v>
      </c>
      <c r="AY20" s="12">
        <v>25</v>
      </c>
      <c r="AZ20" s="18">
        <v>0.6014394961763383</v>
      </c>
      <c r="BA20" s="18">
        <v>1.7094017094017096E-2</v>
      </c>
      <c r="BB20" s="12">
        <v>76490</v>
      </c>
      <c r="BC20" s="12">
        <v>45590</v>
      </c>
      <c r="BD20" s="12">
        <v>29705</v>
      </c>
      <c r="BE20" s="12">
        <v>1150</v>
      </c>
      <c r="BF20" s="12">
        <v>45</v>
      </c>
      <c r="BG20" s="18">
        <v>0.5960256242646097</v>
      </c>
      <c r="BH20" s="18">
        <v>1.5034645051640738E-2</v>
      </c>
      <c r="BI20" s="12">
        <v>36795</v>
      </c>
      <c r="BJ20" s="12">
        <v>21590</v>
      </c>
      <c r="BK20" s="12">
        <v>14530</v>
      </c>
      <c r="BL20" s="12">
        <v>640</v>
      </c>
      <c r="BM20" s="12">
        <v>35</v>
      </c>
      <c r="BN20" s="18">
        <v>0.58676450604701724</v>
      </c>
      <c r="BO20" s="18">
        <v>1.7393667617882864E-2</v>
      </c>
      <c r="BP20" s="12">
        <v>40360</v>
      </c>
      <c r="BQ20" s="12">
        <v>23535</v>
      </c>
      <c r="BR20" s="12">
        <v>15955</v>
      </c>
      <c r="BS20" s="12">
        <v>855</v>
      </c>
      <c r="BT20" s="12">
        <v>15</v>
      </c>
      <c r="BU20" s="18">
        <v>0.58312685827552035</v>
      </c>
      <c r="BV20" s="18">
        <v>2.1184340931615461E-2</v>
      </c>
      <c r="BW20" s="12">
        <v>83635</v>
      </c>
      <c r="BX20" s="12">
        <v>49610</v>
      </c>
      <c r="BY20" s="12">
        <v>32460</v>
      </c>
      <c r="BZ20" s="12">
        <v>1460</v>
      </c>
      <c r="CA20" s="12">
        <v>110</v>
      </c>
      <c r="CB20" s="18">
        <v>0.59317271477252342</v>
      </c>
      <c r="CC20" s="18">
        <v>1.7456806360973277E-2</v>
      </c>
      <c r="CD20" s="12">
        <v>50340</v>
      </c>
      <c r="CE20" s="12">
        <v>30520</v>
      </c>
      <c r="CF20" s="12">
        <v>18920</v>
      </c>
      <c r="CG20" s="12">
        <v>870</v>
      </c>
      <c r="CH20" s="12">
        <v>25</v>
      </c>
      <c r="CI20" s="18">
        <v>0.60627731426301157</v>
      </c>
      <c r="CJ20" s="18">
        <v>1.7282479141835519E-2</v>
      </c>
      <c r="CK20" s="12">
        <v>77420</v>
      </c>
      <c r="CL20" s="12">
        <v>47150</v>
      </c>
      <c r="CM20" s="12">
        <v>28825</v>
      </c>
      <c r="CN20" s="12">
        <v>1415</v>
      </c>
      <c r="CO20" s="12">
        <v>30</v>
      </c>
      <c r="CP20" s="18">
        <v>0.60901575820201503</v>
      </c>
      <c r="CQ20" s="18">
        <v>1.8276931025574789E-2</v>
      </c>
      <c r="CR20" s="12">
        <v>39105</v>
      </c>
      <c r="CS20" s="12">
        <v>23675</v>
      </c>
      <c r="CT20" s="12">
        <v>14750</v>
      </c>
      <c r="CU20" s="12">
        <v>640</v>
      </c>
      <c r="CV20" s="12">
        <v>35</v>
      </c>
      <c r="CW20" s="18">
        <v>0.60542130162383323</v>
      </c>
      <c r="CX20" s="18">
        <v>1.6366193581383456E-2</v>
      </c>
      <c r="CY20" s="12">
        <v>11295</v>
      </c>
      <c r="CZ20" s="12">
        <v>6860</v>
      </c>
      <c r="DA20" s="12">
        <v>4255</v>
      </c>
      <c r="DB20" s="12">
        <v>165</v>
      </c>
      <c r="DC20" s="12">
        <v>15</v>
      </c>
      <c r="DD20" s="18">
        <v>0.6073483842408145</v>
      </c>
      <c r="DE20" s="18">
        <v>1.4608233731739707E-2</v>
      </c>
      <c r="DF20" s="12">
        <v>38980</v>
      </c>
      <c r="DG20" s="12">
        <v>23880</v>
      </c>
      <c r="DH20" s="12">
        <v>14485</v>
      </c>
      <c r="DI20" s="12">
        <v>575</v>
      </c>
      <c r="DJ20" s="12">
        <v>40</v>
      </c>
      <c r="DK20" s="18">
        <v>0.6126218573627501</v>
      </c>
      <c r="DL20" s="18">
        <v>1.4751154438173422E-2</v>
      </c>
      <c r="DM20" s="12">
        <v>62710</v>
      </c>
      <c r="DN20" s="12">
        <v>39375</v>
      </c>
      <c r="DO20" s="12">
        <v>22370</v>
      </c>
      <c r="DP20" s="12">
        <v>900</v>
      </c>
      <c r="DQ20" s="12">
        <v>70</v>
      </c>
      <c r="DR20" s="18">
        <v>0.62789028863020246</v>
      </c>
      <c r="DS20" s="18">
        <v>1.4351778025833201E-2</v>
      </c>
      <c r="DT20" s="12">
        <v>33300</v>
      </c>
      <c r="DU20" s="12">
        <v>21560</v>
      </c>
      <c r="DV20" s="12">
        <v>11405</v>
      </c>
      <c r="DW20" s="12">
        <v>315</v>
      </c>
      <c r="DX20" s="12">
        <v>15</v>
      </c>
      <c r="DY20" s="18">
        <v>0.64744744744744742</v>
      </c>
      <c r="DZ20" s="18">
        <v>9.45945945945946E-3</v>
      </c>
    </row>
    <row r="21" spans="2:130" x14ac:dyDescent="0.25">
      <c r="B21" s="11" t="s">
        <v>50</v>
      </c>
      <c r="C21" s="11" t="s">
        <v>51</v>
      </c>
      <c r="D21" s="13" t="s">
        <v>46</v>
      </c>
      <c r="E21" s="12">
        <v>833630</v>
      </c>
      <c r="F21" s="12">
        <v>480445</v>
      </c>
      <c r="G21" s="12">
        <v>337245</v>
      </c>
      <c r="H21" s="12">
        <v>15795</v>
      </c>
      <c r="I21" s="12">
        <v>140</v>
      </c>
      <c r="J21" s="18">
        <v>0.57632882693761023</v>
      </c>
      <c r="K21" s="18">
        <v>1.8947254777299281E-2</v>
      </c>
      <c r="L21" s="12">
        <v>5025</v>
      </c>
      <c r="M21" s="12">
        <v>3075</v>
      </c>
      <c r="N21" s="12">
        <v>1870</v>
      </c>
      <c r="O21" s="12">
        <v>80</v>
      </c>
      <c r="P21" s="12" t="s">
        <v>47</v>
      </c>
      <c r="Q21" s="18">
        <v>0.61194029850746268</v>
      </c>
      <c r="R21" s="18">
        <v>1.5920398009950248E-2</v>
      </c>
      <c r="S21" s="12">
        <v>46535</v>
      </c>
      <c r="T21" s="12">
        <v>26335</v>
      </c>
      <c r="U21" s="12">
        <v>19230</v>
      </c>
      <c r="V21" s="12">
        <v>970</v>
      </c>
      <c r="W21" s="12" t="s">
        <v>47</v>
      </c>
      <c r="X21" s="18">
        <v>0.56591812614161385</v>
      </c>
      <c r="Y21" s="18">
        <v>2.0844525625872998E-2</v>
      </c>
      <c r="Z21" s="12">
        <v>7465</v>
      </c>
      <c r="AA21" s="12">
        <v>4225</v>
      </c>
      <c r="AB21" s="12">
        <v>3095</v>
      </c>
      <c r="AC21" s="12">
        <v>145</v>
      </c>
      <c r="AD21" s="12" t="s">
        <v>47</v>
      </c>
      <c r="AE21" s="18">
        <v>0.565974547890154</v>
      </c>
      <c r="AF21" s="18">
        <v>1.9423978566644341E-2</v>
      </c>
      <c r="AG21" s="12">
        <v>2390</v>
      </c>
      <c r="AH21" s="12">
        <v>1355</v>
      </c>
      <c r="AI21" s="12">
        <v>995</v>
      </c>
      <c r="AJ21" s="12">
        <v>35</v>
      </c>
      <c r="AK21" s="12" t="s">
        <v>47</v>
      </c>
      <c r="AL21" s="18">
        <v>0.56694560669456062</v>
      </c>
      <c r="AM21" s="18">
        <v>1.4644351464435146E-2</v>
      </c>
      <c r="AN21" s="12">
        <v>3945</v>
      </c>
      <c r="AO21" s="12">
        <v>2245</v>
      </c>
      <c r="AP21" s="12">
        <v>1620</v>
      </c>
      <c r="AQ21" s="12">
        <v>80</v>
      </c>
      <c r="AR21" s="12">
        <v>0</v>
      </c>
      <c r="AS21" s="18">
        <v>0.56907477820025354</v>
      </c>
      <c r="AT21" s="18">
        <v>2.0278833967046894E-2</v>
      </c>
      <c r="AU21" s="12">
        <v>7670</v>
      </c>
      <c r="AV21" s="12">
        <v>4400</v>
      </c>
      <c r="AW21" s="12">
        <v>3140</v>
      </c>
      <c r="AX21" s="12">
        <v>135</v>
      </c>
      <c r="AY21" s="12">
        <v>0</v>
      </c>
      <c r="AZ21" s="18">
        <v>0.5736636245110821</v>
      </c>
      <c r="BA21" s="18">
        <v>1.7601043024771838E-2</v>
      </c>
      <c r="BB21" s="12">
        <v>57700</v>
      </c>
      <c r="BC21" s="12">
        <v>31755</v>
      </c>
      <c r="BD21" s="12">
        <v>24760</v>
      </c>
      <c r="BE21" s="12">
        <v>1185</v>
      </c>
      <c r="BF21" s="12" t="s">
        <v>47</v>
      </c>
      <c r="BG21" s="18">
        <v>0.55034662045060656</v>
      </c>
      <c r="BH21" s="18">
        <v>2.053726169844021E-2</v>
      </c>
      <c r="BI21" s="12">
        <v>40360</v>
      </c>
      <c r="BJ21" s="12">
        <v>23090</v>
      </c>
      <c r="BK21" s="12">
        <v>16675</v>
      </c>
      <c r="BL21" s="12">
        <v>600</v>
      </c>
      <c r="BM21" s="12">
        <v>0</v>
      </c>
      <c r="BN21" s="18">
        <v>0.57210109018830524</v>
      </c>
      <c r="BO21" s="18">
        <v>1.4866204162537165E-2</v>
      </c>
      <c r="BP21" s="12">
        <v>8030</v>
      </c>
      <c r="BQ21" s="12">
        <v>4615</v>
      </c>
      <c r="BR21" s="12">
        <v>3305</v>
      </c>
      <c r="BS21" s="12">
        <v>110</v>
      </c>
      <c r="BT21" s="12">
        <v>0</v>
      </c>
      <c r="BU21" s="18">
        <v>0.57471980074719797</v>
      </c>
      <c r="BV21" s="18">
        <v>1.3698630136986301E-2</v>
      </c>
      <c r="BW21" s="12">
        <v>18670</v>
      </c>
      <c r="BX21" s="12">
        <v>10480</v>
      </c>
      <c r="BY21" s="12">
        <v>7810</v>
      </c>
      <c r="BZ21" s="12">
        <v>380</v>
      </c>
      <c r="CA21" s="12" t="s">
        <v>47</v>
      </c>
      <c r="CB21" s="18">
        <v>0.56132833422603101</v>
      </c>
      <c r="CC21" s="18">
        <v>2.0353508302088912E-2</v>
      </c>
      <c r="CD21" s="12">
        <v>15585</v>
      </c>
      <c r="CE21" s="12">
        <v>8900</v>
      </c>
      <c r="CF21" s="12">
        <v>6440</v>
      </c>
      <c r="CG21" s="12">
        <v>240</v>
      </c>
      <c r="CH21" s="12" t="s">
        <v>47</v>
      </c>
      <c r="CI21" s="18">
        <v>0.57106191851138921</v>
      </c>
      <c r="CJ21" s="18">
        <v>1.5399422521655439E-2</v>
      </c>
      <c r="CK21" s="12">
        <v>18420</v>
      </c>
      <c r="CL21" s="12">
        <v>10470</v>
      </c>
      <c r="CM21" s="12">
        <v>7605</v>
      </c>
      <c r="CN21" s="12">
        <v>340</v>
      </c>
      <c r="CO21" s="12" t="s">
        <v>47</v>
      </c>
      <c r="CP21" s="18">
        <v>0.5684039087947883</v>
      </c>
      <c r="CQ21" s="18">
        <v>1.8458197611292075E-2</v>
      </c>
      <c r="CR21" s="12">
        <v>7335</v>
      </c>
      <c r="CS21" s="12">
        <v>4095</v>
      </c>
      <c r="CT21" s="12">
        <v>3135</v>
      </c>
      <c r="CU21" s="12">
        <v>105</v>
      </c>
      <c r="CV21" s="12">
        <v>0</v>
      </c>
      <c r="CW21" s="18">
        <v>0.55828220858895705</v>
      </c>
      <c r="CX21" s="18">
        <v>1.4314928425357873E-2</v>
      </c>
      <c r="CY21" s="12">
        <v>3330</v>
      </c>
      <c r="CZ21" s="12">
        <v>1920</v>
      </c>
      <c r="DA21" s="12">
        <v>1350</v>
      </c>
      <c r="DB21" s="12">
        <v>60</v>
      </c>
      <c r="DC21" s="12">
        <v>0</v>
      </c>
      <c r="DD21" s="18">
        <v>0.57657657657657657</v>
      </c>
      <c r="DE21" s="18">
        <v>1.8018018018018018E-2</v>
      </c>
      <c r="DF21" s="12">
        <v>9775</v>
      </c>
      <c r="DG21" s="12">
        <v>5595</v>
      </c>
      <c r="DH21" s="12">
        <v>3975</v>
      </c>
      <c r="DI21" s="12">
        <v>205</v>
      </c>
      <c r="DJ21" s="12">
        <v>0</v>
      </c>
      <c r="DK21" s="18">
        <v>0.57237851662404093</v>
      </c>
      <c r="DL21" s="18">
        <v>2.0971867007672635E-2</v>
      </c>
      <c r="DM21" s="12">
        <v>39310</v>
      </c>
      <c r="DN21" s="12">
        <v>23505</v>
      </c>
      <c r="DO21" s="12">
        <v>15090</v>
      </c>
      <c r="DP21" s="12">
        <v>705</v>
      </c>
      <c r="DQ21" s="12">
        <v>10</v>
      </c>
      <c r="DR21" s="18">
        <v>0.59793945560925976</v>
      </c>
      <c r="DS21" s="18">
        <v>1.7934367845331978E-2</v>
      </c>
      <c r="DT21" s="12">
        <v>51855</v>
      </c>
      <c r="DU21" s="12">
        <v>30205</v>
      </c>
      <c r="DV21" s="12">
        <v>20755</v>
      </c>
      <c r="DW21" s="12">
        <v>880</v>
      </c>
      <c r="DX21" s="12">
        <v>15</v>
      </c>
      <c r="DY21" s="18">
        <v>0.58248963455790181</v>
      </c>
      <c r="DZ21" s="18">
        <v>1.6970398225822005E-2</v>
      </c>
    </row>
    <row r="22" spans="2:130" x14ac:dyDescent="0.25">
      <c r="B22" s="11" t="s">
        <v>52</v>
      </c>
      <c r="C22" s="11" t="s">
        <v>53</v>
      </c>
      <c r="D22" s="13" t="s">
        <v>46</v>
      </c>
      <c r="E22" s="12">
        <v>727585</v>
      </c>
      <c r="F22" s="12">
        <v>466565</v>
      </c>
      <c r="G22" s="12">
        <v>249655</v>
      </c>
      <c r="H22" s="12">
        <v>11345</v>
      </c>
      <c r="I22" s="12">
        <v>20</v>
      </c>
      <c r="J22" s="18">
        <v>0.64125153762103393</v>
      </c>
      <c r="K22" s="18">
        <v>1.5592679893070912E-2</v>
      </c>
      <c r="L22" s="12">
        <v>1935</v>
      </c>
      <c r="M22" s="12">
        <v>1270</v>
      </c>
      <c r="N22" s="12">
        <v>635</v>
      </c>
      <c r="O22" s="12">
        <v>30</v>
      </c>
      <c r="P22" s="12">
        <v>0</v>
      </c>
      <c r="Q22" s="18">
        <v>0.65633074935400515</v>
      </c>
      <c r="R22" s="18">
        <v>1.5503875968992248E-2</v>
      </c>
      <c r="S22" s="12">
        <v>27485</v>
      </c>
      <c r="T22" s="12">
        <v>17070</v>
      </c>
      <c r="U22" s="12">
        <v>9975</v>
      </c>
      <c r="V22" s="12">
        <v>435</v>
      </c>
      <c r="W22" s="12" t="s">
        <v>47</v>
      </c>
      <c r="X22" s="18">
        <v>0.62106603601964705</v>
      </c>
      <c r="Y22" s="18">
        <v>1.5826814626159723E-2</v>
      </c>
      <c r="Z22" s="12">
        <v>1780</v>
      </c>
      <c r="AA22" s="12">
        <v>1125</v>
      </c>
      <c r="AB22" s="12">
        <v>640</v>
      </c>
      <c r="AC22" s="12">
        <v>15</v>
      </c>
      <c r="AD22" s="12">
        <v>0</v>
      </c>
      <c r="AE22" s="18">
        <v>0.6320224719101124</v>
      </c>
      <c r="AF22" s="18">
        <v>8.4269662921348312E-3</v>
      </c>
      <c r="AG22" s="12">
        <v>1265</v>
      </c>
      <c r="AH22" s="12">
        <v>800</v>
      </c>
      <c r="AI22" s="12">
        <v>435</v>
      </c>
      <c r="AJ22" s="12">
        <v>30</v>
      </c>
      <c r="AK22" s="12">
        <v>0</v>
      </c>
      <c r="AL22" s="18">
        <v>0.6324110671936759</v>
      </c>
      <c r="AM22" s="18">
        <v>2.3715415019762844E-2</v>
      </c>
      <c r="AN22" s="12">
        <v>2180</v>
      </c>
      <c r="AO22" s="12">
        <v>1405</v>
      </c>
      <c r="AP22" s="12">
        <v>745</v>
      </c>
      <c r="AQ22" s="12">
        <v>30</v>
      </c>
      <c r="AR22" s="12">
        <v>0</v>
      </c>
      <c r="AS22" s="18">
        <v>0.64449541284403666</v>
      </c>
      <c r="AT22" s="18">
        <v>1.3761467889908258E-2</v>
      </c>
      <c r="AU22" s="12">
        <v>4155</v>
      </c>
      <c r="AV22" s="12">
        <v>2720</v>
      </c>
      <c r="AW22" s="12">
        <v>1380</v>
      </c>
      <c r="AX22" s="12">
        <v>55</v>
      </c>
      <c r="AY22" s="12">
        <v>0</v>
      </c>
      <c r="AZ22" s="18">
        <v>0.65463297232250306</v>
      </c>
      <c r="BA22" s="18">
        <v>1.3237063778580024E-2</v>
      </c>
      <c r="BB22" s="12">
        <v>7495</v>
      </c>
      <c r="BC22" s="12">
        <v>4865</v>
      </c>
      <c r="BD22" s="12">
        <v>2565</v>
      </c>
      <c r="BE22" s="12">
        <v>70</v>
      </c>
      <c r="BF22" s="12">
        <v>0</v>
      </c>
      <c r="BG22" s="18">
        <v>0.64909939959973317</v>
      </c>
      <c r="BH22" s="18">
        <v>9.3395597064709814E-3</v>
      </c>
      <c r="BI22" s="12">
        <v>26320</v>
      </c>
      <c r="BJ22" s="12">
        <v>16980</v>
      </c>
      <c r="BK22" s="12">
        <v>9105</v>
      </c>
      <c r="BL22" s="12">
        <v>230</v>
      </c>
      <c r="BM22" s="12" t="s">
        <v>47</v>
      </c>
      <c r="BN22" s="18">
        <v>0.64513677811550152</v>
      </c>
      <c r="BO22" s="18">
        <v>8.7386018237082062E-3</v>
      </c>
      <c r="BP22" s="12">
        <v>3070</v>
      </c>
      <c r="BQ22" s="12">
        <v>1960</v>
      </c>
      <c r="BR22" s="12">
        <v>1070</v>
      </c>
      <c r="BS22" s="12">
        <v>40</v>
      </c>
      <c r="BT22" s="12">
        <v>0</v>
      </c>
      <c r="BU22" s="18">
        <v>0.6384364820846905</v>
      </c>
      <c r="BV22" s="18">
        <v>1.3029315960912053E-2</v>
      </c>
      <c r="BW22" s="12">
        <v>7820</v>
      </c>
      <c r="BX22" s="12">
        <v>5100</v>
      </c>
      <c r="BY22" s="12">
        <v>2615</v>
      </c>
      <c r="BZ22" s="12">
        <v>100</v>
      </c>
      <c r="CA22" s="12">
        <v>0</v>
      </c>
      <c r="CB22" s="18">
        <v>0.65217391304347827</v>
      </c>
      <c r="CC22" s="18">
        <v>1.278772378516624E-2</v>
      </c>
      <c r="CD22" s="12">
        <v>2060</v>
      </c>
      <c r="CE22" s="12">
        <v>1350</v>
      </c>
      <c r="CF22" s="12">
        <v>685</v>
      </c>
      <c r="CG22" s="12">
        <v>20</v>
      </c>
      <c r="CH22" s="12">
        <v>0</v>
      </c>
      <c r="CI22" s="18">
        <v>0.65533980582524276</v>
      </c>
      <c r="CJ22" s="18">
        <v>9.7087378640776691E-3</v>
      </c>
      <c r="CK22" s="12">
        <v>7070</v>
      </c>
      <c r="CL22" s="12">
        <v>4600</v>
      </c>
      <c r="CM22" s="12">
        <v>2375</v>
      </c>
      <c r="CN22" s="12">
        <v>95</v>
      </c>
      <c r="CO22" s="12">
        <v>0</v>
      </c>
      <c r="CP22" s="18">
        <v>0.65063649222065068</v>
      </c>
      <c r="CQ22" s="18">
        <v>1.3437057991513438E-2</v>
      </c>
      <c r="CR22" s="12">
        <v>2485</v>
      </c>
      <c r="CS22" s="12">
        <v>1645</v>
      </c>
      <c r="CT22" s="12">
        <v>795</v>
      </c>
      <c r="CU22" s="12">
        <v>45</v>
      </c>
      <c r="CV22" s="12">
        <v>0</v>
      </c>
      <c r="CW22" s="18">
        <v>0.6619718309859155</v>
      </c>
      <c r="CX22" s="18">
        <v>1.8108651911468814E-2</v>
      </c>
      <c r="CY22" s="12">
        <v>1705</v>
      </c>
      <c r="CZ22" s="12">
        <v>1100</v>
      </c>
      <c r="DA22" s="12">
        <v>575</v>
      </c>
      <c r="DB22" s="12">
        <v>30</v>
      </c>
      <c r="DC22" s="12">
        <v>0</v>
      </c>
      <c r="DD22" s="18">
        <v>0.64516129032258063</v>
      </c>
      <c r="DE22" s="18">
        <v>1.7595307917888565E-2</v>
      </c>
      <c r="DF22" s="12">
        <v>6720</v>
      </c>
      <c r="DG22" s="12">
        <v>4380</v>
      </c>
      <c r="DH22" s="12">
        <v>2235</v>
      </c>
      <c r="DI22" s="12">
        <v>105</v>
      </c>
      <c r="DJ22" s="12">
        <v>0</v>
      </c>
      <c r="DK22" s="18">
        <v>0.6517857142857143</v>
      </c>
      <c r="DL22" s="18">
        <v>1.5625E-2</v>
      </c>
      <c r="DM22" s="12">
        <v>28650</v>
      </c>
      <c r="DN22" s="12">
        <v>18755</v>
      </c>
      <c r="DO22" s="12">
        <v>9470</v>
      </c>
      <c r="DP22" s="12">
        <v>425</v>
      </c>
      <c r="DQ22" s="12">
        <v>0</v>
      </c>
      <c r="DR22" s="18">
        <v>0.65462478184991268</v>
      </c>
      <c r="DS22" s="18">
        <v>1.4834205933682374E-2</v>
      </c>
      <c r="DT22" s="12">
        <v>22455</v>
      </c>
      <c r="DU22" s="12">
        <v>13650</v>
      </c>
      <c r="DV22" s="12">
        <v>8385</v>
      </c>
      <c r="DW22" s="12">
        <v>415</v>
      </c>
      <c r="DX22" s="12">
        <v>0</v>
      </c>
      <c r="DY22" s="18">
        <v>0.6078824315297261</v>
      </c>
      <c r="DZ22" s="18">
        <v>1.8481407258962371E-2</v>
      </c>
    </row>
    <row r="23" spans="2:130" x14ac:dyDescent="0.25">
      <c r="B23" s="11" t="s">
        <v>54</v>
      </c>
      <c r="C23" s="11" t="s">
        <v>55</v>
      </c>
      <c r="D23" s="13" t="s">
        <v>46</v>
      </c>
      <c r="E23" s="12">
        <v>794510</v>
      </c>
      <c r="F23" s="12">
        <v>455125</v>
      </c>
      <c r="G23" s="12">
        <v>320295</v>
      </c>
      <c r="H23" s="12">
        <v>18965</v>
      </c>
      <c r="I23" s="12">
        <v>130</v>
      </c>
      <c r="J23" s="18">
        <v>0.57283734628890759</v>
      </c>
      <c r="K23" s="18">
        <v>2.3870058274911579E-2</v>
      </c>
      <c r="L23" s="12">
        <v>5385</v>
      </c>
      <c r="M23" s="12">
        <v>3145</v>
      </c>
      <c r="N23" s="12">
        <v>2135</v>
      </c>
      <c r="O23" s="12">
        <v>105</v>
      </c>
      <c r="P23" s="12">
        <v>0</v>
      </c>
      <c r="Q23" s="18">
        <v>0.58402971216341693</v>
      </c>
      <c r="R23" s="18">
        <v>1.9498607242339833E-2</v>
      </c>
      <c r="S23" s="12">
        <v>29000</v>
      </c>
      <c r="T23" s="12">
        <v>16115</v>
      </c>
      <c r="U23" s="12">
        <v>12020</v>
      </c>
      <c r="V23" s="12">
        <v>860</v>
      </c>
      <c r="W23" s="12" t="s">
        <v>47</v>
      </c>
      <c r="X23" s="18">
        <v>0.55568965517241375</v>
      </c>
      <c r="Y23" s="18">
        <v>2.9655172413793104E-2</v>
      </c>
      <c r="Z23" s="12">
        <v>3100</v>
      </c>
      <c r="AA23" s="12">
        <v>1705</v>
      </c>
      <c r="AB23" s="12">
        <v>1310</v>
      </c>
      <c r="AC23" s="12">
        <v>85</v>
      </c>
      <c r="AD23" s="12" t="s">
        <v>47</v>
      </c>
      <c r="AE23" s="18">
        <v>0.55000000000000004</v>
      </c>
      <c r="AF23" s="18">
        <v>2.7419354838709678E-2</v>
      </c>
      <c r="AG23" s="12">
        <v>2195</v>
      </c>
      <c r="AH23" s="12">
        <v>1230</v>
      </c>
      <c r="AI23" s="12">
        <v>920</v>
      </c>
      <c r="AJ23" s="12">
        <v>50</v>
      </c>
      <c r="AK23" s="12">
        <v>0</v>
      </c>
      <c r="AL23" s="18">
        <v>0.56036446469248291</v>
      </c>
      <c r="AM23" s="18">
        <v>2.2779043280182234E-2</v>
      </c>
      <c r="AN23" s="12">
        <v>2860</v>
      </c>
      <c r="AO23" s="12">
        <v>1590</v>
      </c>
      <c r="AP23" s="12">
        <v>1205</v>
      </c>
      <c r="AQ23" s="12">
        <v>65</v>
      </c>
      <c r="AR23" s="12">
        <v>0</v>
      </c>
      <c r="AS23" s="18">
        <v>0.55594405594405594</v>
      </c>
      <c r="AT23" s="18">
        <v>2.2727272727272728E-2</v>
      </c>
      <c r="AU23" s="12">
        <v>6885</v>
      </c>
      <c r="AV23" s="12">
        <v>3810</v>
      </c>
      <c r="AW23" s="12">
        <v>2875</v>
      </c>
      <c r="AX23" s="12">
        <v>200</v>
      </c>
      <c r="AY23" s="12">
        <v>0</v>
      </c>
      <c r="AZ23" s="18">
        <v>0.55337690631808278</v>
      </c>
      <c r="BA23" s="18">
        <v>2.9048656499636893E-2</v>
      </c>
      <c r="BB23" s="12">
        <v>14695</v>
      </c>
      <c r="BC23" s="12">
        <v>8150</v>
      </c>
      <c r="BD23" s="12">
        <v>6240</v>
      </c>
      <c r="BE23" s="12">
        <v>300</v>
      </c>
      <c r="BF23" s="12" t="s">
        <v>47</v>
      </c>
      <c r="BG23" s="18">
        <v>0.55461041170466141</v>
      </c>
      <c r="BH23" s="18">
        <v>2.0415107179312691E-2</v>
      </c>
      <c r="BI23" s="12">
        <v>40220</v>
      </c>
      <c r="BJ23" s="12">
        <v>22120</v>
      </c>
      <c r="BK23" s="12">
        <v>17080</v>
      </c>
      <c r="BL23" s="12">
        <v>1015</v>
      </c>
      <c r="BM23" s="12">
        <v>0</v>
      </c>
      <c r="BN23" s="18">
        <v>0.54997513674788667</v>
      </c>
      <c r="BO23" s="18">
        <v>2.5236200895077075E-2</v>
      </c>
      <c r="BP23" s="12">
        <v>6440</v>
      </c>
      <c r="BQ23" s="12">
        <v>3520</v>
      </c>
      <c r="BR23" s="12">
        <v>2740</v>
      </c>
      <c r="BS23" s="12">
        <v>180</v>
      </c>
      <c r="BT23" s="12">
        <v>0</v>
      </c>
      <c r="BU23" s="18">
        <v>0.54658385093167705</v>
      </c>
      <c r="BV23" s="18">
        <v>2.7950310559006212E-2</v>
      </c>
      <c r="BW23" s="12">
        <v>14015</v>
      </c>
      <c r="BX23" s="12">
        <v>7740</v>
      </c>
      <c r="BY23" s="12">
        <v>5910</v>
      </c>
      <c r="BZ23" s="12">
        <v>360</v>
      </c>
      <c r="CA23" s="12" t="s">
        <v>47</v>
      </c>
      <c r="CB23" s="18">
        <v>0.55226542989653937</v>
      </c>
      <c r="CC23" s="18">
        <v>2.5686764181234393E-2</v>
      </c>
      <c r="CD23" s="12">
        <v>4140</v>
      </c>
      <c r="CE23" s="12">
        <v>2350</v>
      </c>
      <c r="CF23" s="12">
        <v>1685</v>
      </c>
      <c r="CG23" s="12">
        <v>105</v>
      </c>
      <c r="CH23" s="12">
        <v>0</v>
      </c>
      <c r="CI23" s="18">
        <v>0.56763285024154586</v>
      </c>
      <c r="CJ23" s="18">
        <v>2.5362318840579712E-2</v>
      </c>
      <c r="CK23" s="12">
        <v>14740</v>
      </c>
      <c r="CL23" s="12">
        <v>8065</v>
      </c>
      <c r="CM23" s="12">
        <v>6275</v>
      </c>
      <c r="CN23" s="12">
        <v>400</v>
      </c>
      <c r="CO23" s="12">
        <v>0</v>
      </c>
      <c r="CP23" s="18">
        <v>0.54715061058344638</v>
      </c>
      <c r="CQ23" s="18">
        <v>2.7137042062415198E-2</v>
      </c>
      <c r="CR23" s="12">
        <v>5160</v>
      </c>
      <c r="CS23" s="12">
        <v>2745</v>
      </c>
      <c r="CT23" s="12">
        <v>2275</v>
      </c>
      <c r="CU23" s="12">
        <v>140</v>
      </c>
      <c r="CV23" s="12">
        <v>0</v>
      </c>
      <c r="CW23" s="18">
        <v>0.53197674418604646</v>
      </c>
      <c r="CX23" s="18">
        <v>2.7131782945736434E-2</v>
      </c>
      <c r="CY23" s="12">
        <v>4860</v>
      </c>
      <c r="CZ23" s="12">
        <v>2690</v>
      </c>
      <c r="DA23" s="12">
        <v>2065</v>
      </c>
      <c r="DB23" s="12">
        <v>105</v>
      </c>
      <c r="DC23" s="12" t="s">
        <v>47</v>
      </c>
      <c r="DD23" s="18">
        <v>0.55349794238683125</v>
      </c>
      <c r="DE23" s="18">
        <v>2.1604938271604937E-2</v>
      </c>
      <c r="DF23" s="12">
        <v>8595</v>
      </c>
      <c r="DG23" s="12">
        <v>4805</v>
      </c>
      <c r="DH23" s="12">
        <v>3565</v>
      </c>
      <c r="DI23" s="12">
        <v>225</v>
      </c>
      <c r="DJ23" s="12">
        <v>0</v>
      </c>
      <c r="DK23" s="18">
        <v>0.55904595695171611</v>
      </c>
      <c r="DL23" s="18">
        <v>2.6178010471204188E-2</v>
      </c>
      <c r="DM23" s="12">
        <v>38760</v>
      </c>
      <c r="DN23" s="12">
        <v>22930</v>
      </c>
      <c r="DO23" s="12">
        <v>15065</v>
      </c>
      <c r="DP23" s="12">
        <v>765</v>
      </c>
      <c r="DQ23" s="12" t="s">
        <v>47</v>
      </c>
      <c r="DR23" s="18">
        <v>0.5915892672858617</v>
      </c>
      <c r="DS23" s="18">
        <v>1.9736842105263157E-2</v>
      </c>
      <c r="DT23" s="12">
        <v>10785</v>
      </c>
      <c r="DU23" s="12">
        <v>6405</v>
      </c>
      <c r="DV23" s="12">
        <v>4125</v>
      </c>
      <c r="DW23" s="12">
        <v>255</v>
      </c>
      <c r="DX23" s="12" t="s">
        <v>47</v>
      </c>
      <c r="DY23" s="18">
        <v>0.59388038942976351</v>
      </c>
      <c r="DZ23" s="18">
        <v>2.3643949930458971E-2</v>
      </c>
    </row>
    <row r="24" spans="2:130" x14ac:dyDescent="0.25">
      <c r="B24" s="11" t="s">
        <v>56</v>
      </c>
      <c r="C24" s="11" t="s">
        <v>57</v>
      </c>
      <c r="D24" s="13" t="s">
        <v>46</v>
      </c>
      <c r="E24" s="12">
        <v>679640</v>
      </c>
      <c r="F24" s="12">
        <v>387130</v>
      </c>
      <c r="G24" s="12">
        <v>275060</v>
      </c>
      <c r="H24" s="12">
        <v>16990</v>
      </c>
      <c r="I24" s="12">
        <v>460</v>
      </c>
      <c r="J24" s="18">
        <v>0.56961038196692371</v>
      </c>
      <c r="K24" s="18">
        <v>2.4998528632805602E-2</v>
      </c>
      <c r="L24" s="12">
        <v>4570</v>
      </c>
      <c r="M24" s="12">
        <v>2645</v>
      </c>
      <c r="N24" s="12">
        <v>1815</v>
      </c>
      <c r="O24" s="12">
        <v>110</v>
      </c>
      <c r="P24" s="12" t="s">
        <v>47</v>
      </c>
      <c r="Q24" s="18">
        <v>0.57877461706783373</v>
      </c>
      <c r="R24" s="18">
        <v>2.4070021881838075E-2</v>
      </c>
      <c r="S24" s="12">
        <v>57710</v>
      </c>
      <c r="T24" s="12">
        <v>32825</v>
      </c>
      <c r="U24" s="12">
        <v>23425</v>
      </c>
      <c r="V24" s="12">
        <v>1430</v>
      </c>
      <c r="W24" s="12">
        <v>25</v>
      </c>
      <c r="X24" s="18">
        <v>0.56879223704730553</v>
      </c>
      <c r="Y24" s="18">
        <v>2.4779067752555884E-2</v>
      </c>
      <c r="Z24" s="12">
        <v>2365</v>
      </c>
      <c r="AA24" s="12">
        <v>1315</v>
      </c>
      <c r="AB24" s="12">
        <v>1000</v>
      </c>
      <c r="AC24" s="12">
        <v>50</v>
      </c>
      <c r="AD24" s="12" t="s">
        <v>47</v>
      </c>
      <c r="AE24" s="18">
        <v>0.55602536997885832</v>
      </c>
      <c r="AF24" s="18">
        <v>2.1141649048625793E-2</v>
      </c>
      <c r="AG24" s="12">
        <v>1890</v>
      </c>
      <c r="AH24" s="12">
        <v>1010</v>
      </c>
      <c r="AI24" s="12">
        <v>835</v>
      </c>
      <c r="AJ24" s="12">
        <v>45</v>
      </c>
      <c r="AK24" s="12">
        <v>0</v>
      </c>
      <c r="AL24" s="18">
        <v>0.53439153439153442</v>
      </c>
      <c r="AM24" s="18">
        <v>2.3809523809523808E-2</v>
      </c>
      <c r="AN24" s="12">
        <v>2870</v>
      </c>
      <c r="AO24" s="12">
        <v>1610</v>
      </c>
      <c r="AP24" s="12">
        <v>1195</v>
      </c>
      <c r="AQ24" s="12">
        <v>65</v>
      </c>
      <c r="AR24" s="12">
        <v>0</v>
      </c>
      <c r="AS24" s="18">
        <v>0.56097560975609762</v>
      </c>
      <c r="AT24" s="18">
        <v>2.2648083623693381E-2</v>
      </c>
      <c r="AU24" s="12">
        <v>6315</v>
      </c>
      <c r="AV24" s="12">
        <v>3535</v>
      </c>
      <c r="AW24" s="12">
        <v>2590</v>
      </c>
      <c r="AX24" s="12">
        <v>185</v>
      </c>
      <c r="AY24" s="12" t="s">
        <v>47</v>
      </c>
      <c r="AZ24" s="18">
        <v>0.55977830562153608</v>
      </c>
      <c r="BA24" s="18">
        <v>2.9295328582739508E-2</v>
      </c>
      <c r="BB24" s="12">
        <v>16795</v>
      </c>
      <c r="BC24" s="12">
        <v>9405</v>
      </c>
      <c r="BD24" s="12">
        <v>6995</v>
      </c>
      <c r="BE24" s="12">
        <v>385</v>
      </c>
      <c r="BF24" s="12">
        <v>10</v>
      </c>
      <c r="BG24" s="18">
        <v>0.55998809169395658</v>
      </c>
      <c r="BH24" s="18">
        <v>2.2923489133670736E-2</v>
      </c>
      <c r="BI24" s="12">
        <v>10875</v>
      </c>
      <c r="BJ24" s="12">
        <v>6050</v>
      </c>
      <c r="BK24" s="12">
        <v>4540</v>
      </c>
      <c r="BL24" s="12">
        <v>275</v>
      </c>
      <c r="BM24" s="12">
        <v>10</v>
      </c>
      <c r="BN24" s="18">
        <v>0.55632183908045973</v>
      </c>
      <c r="BO24" s="18">
        <v>2.528735632183908E-2</v>
      </c>
      <c r="BP24" s="12">
        <v>2830</v>
      </c>
      <c r="BQ24" s="12">
        <v>1595</v>
      </c>
      <c r="BR24" s="12">
        <v>1170</v>
      </c>
      <c r="BS24" s="12">
        <v>70</v>
      </c>
      <c r="BT24" s="12">
        <v>0</v>
      </c>
      <c r="BU24" s="18">
        <v>0.56360424028268552</v>
      </c>
      <c r="BV24" s="18">
        <v>2.4734982332155476E-2</v>
      </c>
      <c r="BW24" s="12">
        <v>15090</v>
      </c>
      <c r="BX24" s="12">
        <v>8420</v>
      </c>
      <c r="BY24" s="12">
        <v>6310</v>
      </c>
      <c r="BZ24" s="12">
        <v>345</v>
      </c>
      <c r="CA24" s="12">
        <v>10</v>
      </c>
      <c r="CB24" s="18">
        <v>0.55798542080848246</v>
      </c>
      <c r="CC24" s="18">
        <v>2.2862823061630219E-2</v>
      </c>
      <c r="CD24" s="12">
        <v>3370</v>
      </c>
      <c r="CE24" s="12">
        <v>1940</v>
      </c>
      <c r="CF24" s="12">
        <v>1345</v>
      </c>
      <c r="CG24" s="12">
        <v>90</v>
      </c>
      <c r="CH24" s="12" t="s">
        <v>47</v>
      </c>
      <c r="CI24" s="18">
        <v>0.57566765578635015</v>
      </c>
      <c r="CJ24" s="18">
        <v>2.6706231454005934E-2</v>
      </c>
      <c r="CK24" s="12">
        <v>9575</v>
      </c>
      <c r="CL24" s="12">
        <v>5515</v>
      </c>
      <c r="CM24" s="12">
        <v>3805</v>
      </c>
      <c r="CN24" s="12">
        <v>245</v>
      </c>
      <c r="CO24" s="12">
        <v>15</v>
      </c>
      <c r="CP24" s="18">
        <v>0.57597911227154042</v>
      </c>
      <c r="CQ24" s="18">
        <v>2.5587467362924284E-2</v>
      </c>
      <c r="CR24" s="12">
        <v>4810</v>
      </c>
      <c r="CS24" s="12">
        <v>2670</v>
      </c>
      <c r="CT24" s="12">
        <v>2020</v>
      </c>
      <c r="CU24" s="12">
        <v>110</v>
      </c>
      <c r="CV24" s="12">
        <v>10</v>
      </c>
      <c r="CW24" s="18">
        <v>0.55509355509355507</v>
      </c>
      <c r="CX24" s="18">
        <v>2.286902286902287E-2</v>
      </c>
      <c r="CY24" s="12">
        <v>2830</v>
      </c>
      <c r="CZ24" s="12">
        <v>1650</v>
      </c>
      <c r="DA24" s="12">
        <v>1110</v>
      </c>
      <c r="DB24" s="12">
        <v>65</v>
      </c>
      <c r="DC24" s="12">
        <v>0</v>
      </c>
      <c r="DD24" s="18">
        <v>0.58303886925795056</v>
      </c>
      <c r="DE24" s="18">
        <v>2.2968197879858657E-2</v>
      </c>
      <c r="DF24" s="12">
        <v>6915</v>
      </c>
      <c r="DG24" s="12">
        <v>3950</v>
      </c>
      <c r="DH24" s="12">
        <v>2790</v>
      </c>
      <c r="DI24" s="12">
        <v>175</v>
      </c>
      <c r="DJ24" s="12" t="s">
        <v>47</v>
      </c>
      <c r="DK24" s="18">
        <v>0.57122198120028922</v>
      </c>
      <c r="DL24" s="18">
        <v>2.5307302964569775E-2</v>
      </c>
      <c r="DM24" s="12">
        <v>61615</v>
      </c>
      <c r="DN24" s="12">
        <v>35400</v>
      </c>
      <c r="DO24" s="12">
        <v>24630</v>
      </c>
      <c r="DP24" s="12">
        <v>1545</v>
      </c>
      <c r="DQ24" s="12">
        <v>35</v>
      </c>
      <c r="DR24" s="18">
        <v>0.57453542156942305</v>
      </c>
      <c r="DS24" s="18">
        <v>2.5075062890529902E-2</v>
      </c>
      <c r="DT24" s="12">
        <v>50600</v>
      </c>
      <c r="DU24" s="12">
        <v>37815</v>
      </c>
      <c r="DV24" s="12">
        <v>12400</v>
      </c>
      <c r="DW24" s="12">
        <v>375</v>
      </c>
      <c r="DX24" s="12">
        <v>10</v>
      </c>
      <c r="DY24" s="18">
        <v>0.74733201581027664</v>
      </c>
      <c r="DZ24" s="18">
        <v>7.411067193675889E-3</v>
      </c>
    </row>
    <row r="25" spans="2:130" x14ac:dyDescent="0.25">
      <c r="B25" s="11" t="s">
        <v>58</v>
      </c>
      <c r="C25" s="11" t="s">
        <v>59</v>
      </c>
      <c r="D25" s="13" t="s">
        <v>46</v>
      </c>
      <c r="E25" s="12">
        <v>503580</v>
      </c>
      <c r="F25" s="12">
        <v>320020</v>
      </c>
      <c r="G25" s="12">
        <v>175620</v>
      </c>
      <c r="H25" s="12">
        <v>7945</v>
      </c>
      <c r="I25" s="12" t="s">
        <v>47</v>
      </c>
      <c r="J25" s="18">
        <v>0.63548989237062636</v>
      </c>
      <c r="K25" s="18">
        <v>1.5777036419238253E-2</v>
      </c>
      <c r="L25" s="12">
        <v>1965</v>
      </c>
      <c r="M25" s="12">
        <v>1260</v>
      </c>
      <c r="N25" s="12">
        <v>685</v>
      </c>
      <c r="O25" s="12">
        <v>20</v>
      </c>
      <c r="P25" s="12">
        <v>0</v>
      </c>
      <c r="Q25" s="18">
        <v>0.64122137404580148</v>
      </c>
      <c r="R25" s="18">
        <v>1.0178117048346057E-2</v>
      </c>
      <c r="S25" s="12">
        <v>22450</v>
      </c>
      <c r="T25" s="12">
        <v>14055</v>
      </c>
      <c r="U25" s="12">
        <v>8050</v>
      </c>
      <c r="V25" s="12">
        <v>345</v>
      </c>
      <c r="W25" s="12">
        <v>0</v>
      </c>
      <c r="X25" s="18">
        <v>0.62605790645879733</v>
      </c>
      <c r="Y25" s="18">
        <v>1.5367483296213808E-2</v>
      </c>
      <c r="Z25" s="12">
        <v>1735</v>
      </c>
      <c r="AA25" s="12">
        <v>1050</v>
      </c>
      <c r="AB25" s="12">
        <v>650</v>
      </c>
      <c r="AC25" s="12">
        <v>30</v>
      </c>
      <c r="AD25" s="12">
        <v>0</v>
      </c>
      <c r="AE25" s="18">
        <v>0.60518731988472618</v>
      </c>
      <c r="AF25" s="18">
        <v>1.7291066282420751E-2</v>
      </c>
      <c r="AG25" s="12">
        <v>890</v>
      </c>
      <c r="AH25" s="12">
        <v>565</v>
      </c>
      <c r="AI25" s="12">
        <v>310</v>
      </c>
      <c r="AJ25" s="12">
        <v>10</v>
      </c>
      <c r="AK25" s="12">
        <v>0</v>
      </c>
      <c r="AL25" s="18">
        <v>0.6348314606741573</v>
      </c>
      <c r="AM25" s="18">
        <v>1.1235955056179775E-2</v>
      </c>
      <c r="AN25" s="12">
        <v>1420</v>
      </c>
      <c r="AO25" s="12">
        <v>885</v>
      </c>
      <c r="AP25" s="12">
        <v>515</v>
      </c>
      <c r="AQ25" s="12">
        <v>25</v>
      </c>
      <c r="AR25" s="12">
        <v>0</v>
      </c>
      <c r="AS25" s="18">
        <v>0.62323943661971826</v>
      </c>
      <c r="AT25" s="18">
        <v>1.7605633802816902E-2</v>
      </c>
      <c r="AU25" s="12">
        <v>2600</v>
      </c>
      <c r="AV25" s="12">
        <v>1620</v>
      </c>
      <c r="AW25" s="12">
        <v>940</v>
      </c>
      <c r="AX25" s="12">
        <v>40</v>
      </c>
      <c r="AY25" s="12">
        <v>0</v>
      </c>
      <c r="AZ25" s="18">
        <v>0.62307692307692308</v>
      </c>
      <c r="BA25" s="18">
        <v>1.5384615384615385E-2</v>
      </c>
      <c r="BB25" s="12">
        <v>4060</v>
      </c>
      <c r="BC25" s="12">
        <v>2485</v>
      </c>
      <c r="BD25" s="12">
        <v>1520</v>
      </c>
      <c r="BE25" s="12">
        <v>55</v>
      </c>
      <c r="BF25" s="12">
        <v>0</v>
      </c>
      <c r="BG25" s="18">
        <v>0.61206896551724133</v>
      </c>
      <c r="BH25" s="18">
        <v>1.3546798029556651E-2</v>
      </c>
      <c r="BI25" s="12">
        <v>1435</v>
      </c>
      <c r="BJ25" s="12">
        <v>905</v>
      </c>
      <c r="BK25" s="12">
        <v>515</v>
      </c>
      <c r="BL25" s="12">
        <v>15</v>
      </c>
      <c r="BM25" s="12">
        <v>0</v>
      </c>
      <c r="BN25" s="18">
        <v>0.63066202090592338</v>
      </c>
      <c r="BO25" s="18">
        <v>1.0452961672473868E-2</v>
      </c>
      <c r="BP25" s="12">
        <v>895</v>
      </c>
      <c r="BQ25" s="12">
        <v>550</v>
      </c>
      <c r="BR25" s="12">
        <v>330</v>
      </c>
      <c r="BS25" s="12">
        <v>15</v>
      </c>
      <c r="BT25" s="12">
        <v>0</v>
      </c>
      <c r="BU25" s="18">
        <v>0.61452513966480449</v>
      </c>
      <c r="BV25" s="18">
        <v>1.6759776536312849E-2</v>
      </c>
      <c r="BW25" s="12">
        <v>3625</v>
      </c>
      <c r="BX25" s="12">
        <v>2235</v>
      </c>
      <c r="BY25" s="12">
        <v>1340</v>
      </c>
      <c r="BZ25" s="12">
        <v>50</v>
      </c>
      <c r="CA25" s="12">
        <v>0</v>
      </c>
      <c r="CB25" s="18">
        <v>0.61655172413793102</v>
      </c>
      <c r="CC25" s="18">
        <v>1.3793103448275862E-2</v>
      </c>
      <c r="CD25" s="12">
        <v>1585</v>
      </c>
      <c r="CE25" s="12">
        <v>1020</v>
      </c>
      <c r="CF25" s="12">
        <v>550</v>
      </c>
      <c r="CG25" s="12">
        <v>15</v>
      </c>
      <c r="CH25" s="12">
        <v>0</v>
      </c>
      <c r="CI25" s="18">
        <v>0.64353312302839116</v>
      </c>
      <c r="CJ25" s="18">
        <v>9.4637223974763408E-3</v>
      </c>
      <c r="CK25" s="12">
        <v>3445</v>
      </c>
      <c r="CL25" s="12">
        <v>2125</v>
      </c>
      <c r="CM25" s="12">
        <v>1285</v>
      </c>
      <c r="CN25" s="12">
        <v>35</v>
      </c>
      <c r="CO25" s="12">
        <v>0</v>
      </c>
      <c r="CP25" s="18">
        <v>0.61683599419448476</v>
      </c>
      <c r="CQ25" s="18">
        <v>1.0159651669085631E-2</v>
      </c>
      <c r="CR25" s="12">
        <v>1460</v>
      </c>
      <c r="CS25" s="12">
        <v>915</v>
      </c>
      <c r="CT25" s="12">
        <v>525</v>
      </c>
      <c r="CU25" s="12">
        <v>20</v>
      </c>
      <c r="CV25" s="12">
        <v>0</v>
      </c>
      <c r="CW25" s="18">
        <v>0.62671232876712324</v>
      </c>
      <c r="CX25" s="18">
        <v>1.3698630136986301E-2</v>
      </c>
      <c r="CY25" s="12">
        <v>1140</v>
      </c>
      <c r="CZ25" s="12">
        <v>725</v>
      </c>
      <c r="DA25" s="12">
        <v>400</v>
      </c>
      <c r="DB25" s="12">
        <v>15</v>
      </c>
      <c r="DC25" s="12">
        <v>0</v>
      </c>
      <c r="DD25" s="18">
        <v>0.63596491228070173</v>
      </c>
      <c r="DE25" s="18">
        <v>1.3157894736842105E-2</v>
      </c>
      <c r="DF25" s="12">
        <v>2990</v>
      </c>
      <c r="DG25" s="12">
        <v>1880</v>
      </c>
      <c r="DH25" s="12">
        <v>1060</v>
      </c>
      <c r="DI25" s="12">
        <v>50</v>
      </c>
      <c r="DJ25" s="12">
        <v>0</v>
      </c>
      <c r="DK25" s="18">
        <v>0.62876254180602009</v>
      </c>
      <c r="DL25" s="18">
        <v>1.6722408026755852E-2</v>
      </c>
      <c r="DM25" s="12">
        <v>23520</v>
      </c>
      <c r="DN25" s="12">
        <v>15430</v>
      </c>
      <c r="DO25" s="12">
        <v>7780</v>
      </c>
      <c r="DP25" s="12">
        <v>305</v>
      </c>
      <c r="DQ25" s="12">
        <v>0</v>
      </c>
      <c r="DR25" s="18">
        <v>0.65603741496598644</v>
      </c>
      <c r="DS25" s="18">
        <v>1.2967687074829932E-2</v>
      </c>
      <c r="DT25" s="12">
        <v>26410</v>
      </c>
      <c r="DU25" s="12">
        <v>18945</v>
      </c>
      <c r="DV25" s="12">
        <v>7205</v>
      </c>
      <c r="DW25" s="12">
        <v>260</v>
      </c>
      <c r="DX25" s="12">
        <v>0</v>
      </c>
      <c r="DY25" s="18">
        <v>0.71734191594093144</v>
      </c>
      <c r="DZ25" s="18">
        <v>9.8447557743279058E-3</v>
      </c>
    </row>
    <row r="26" spans="2:130" x14ac:dyDescent="0.25">
      <c r="B26" s="11" t="s">
        <v>60</v>
      </c>
      <c r="C26" s="11" t="s">
        <v>61</v>
      </c>
      <c r="D26" s="13" t="s">
        <v>62</v>
      </c>
      <c r="E26" s="12">
        <v>93420</v>
      </c>
      <c r="F26" s="12">
        <v>58195</v>
      </c>
      <c r="G26" s="12">
        <v>34085</v>
      </c>
      <c r="H26" s="12">
        <v>1140</v>
      </c>
      <c r="I26" s="12" t="s">
        <v>47</v>
      </c>
      <c r="J26" s="18">
        <v>0.62293941340184111</v>
      </c>
      <c r="K26" s="18">
        <v>1.2202954399486191E-2</v>
      </c>
      <c r="L26" s="12">
        <v>400</v>
      </c>
      <c r="M26" s="12">
        <v>240</v>
      </c>
      <c r="N26" s="12">
        <v>155</v>
      </c>
      <c r="O26" s="12" t="s">
        <v>47</v>
      </c>
      <c r="P26" s="12">
        <v>0</v>
      </c>
      <c r="Q26" s="18">
        <v>0.6</v>
      </c>
      <c r="R26" s="18" t="s">
        <v>91</v>
      </c>
      <c r="S26" s="12">
        <v>4525</v>
      </c>
      <c r="T26" s="12">
        <v>2750</v>
      </c>
      <c r="U26" s="12">
        <v>1715</v>
      </c>
      <c r="V26" s="12">
        <v>60</v>
      </c>
      <c r="W26" s="12">
        <v>0</v>
      </c>
      <c r="X26" s="18">
        <v>0.60773480662983426</v>
      </c>
      <c r="Y26" s="18">
        <v>1.3259668508287293E-2</v>
      </c>
      <c r="Z26" s="12">
        <v>290</v>
      </c>
      <c r="AA26" s="12">
        <v>150</v>
      </c>
      <c r="AB26" s="12">
        <v>135</v>
      </c>
      <c r="AC26" s="12" t="s">
        <v>47</v>
      </c>
      <c r="AD26" s="12">
        <v>0</v>
      </c>
      <c r="AE26" s="18">
        <v>0.51724137931034486</v>
      </c>
      <c r="AF26" s="18" t="s">
        <v>91</v>
      </c>
      <c r="AG26" s="12">
        <v>180</v>
      </c>
      <c r="AH26" s="12">
        <v>105</v>
      </c>
      <c r="AI26" s="12">
        <v>70</v>
      </c>
      <c r="AJ26" s="12" t="s">
        <v>47</v>
      </c>
      <c r="AK26" s="12">
        <v>0</v>
      </c>
      <c r="AL26" s="18">
        <v>0.58333333333333337</v>
      </c>
      <c r="AM26" s="18" t="s">
        <v>91</v>
      </c>
      <c r="AN26" s="12">
        <v>330</v>
      </c>
      <c r="AO26" s="12">
        <v>185</v>
      </c>
      <c r="AP26" s="12">
        <v>140</v>
      </c>
      <c r="AQ26" s="12" t="s">
        <v>47</v>
      </c>
      <c r="AR26" s="12">
        <v>0</v>
      </c>
      <c r="AS26" s="18">
        <v>0.56060606060606055</v>
      </c>
      <c r="AT26" s="18" t="s">
        <v>91</v>
      </c>
      <c r="AU26" s="12">
        <v>605</v>
      </c>
      <c r="AV26" s="12">
        <v>355</v>
      </c>
      <c r="AW26" s="12">
        <v>250</v>
      </c>
      <c r="AX26" s="12" t="s">
        <v>47</v>
      </c>
      <c r="AY26" s="12">
        <v>0</v>
      </c>
      <c r="AZ26" s="18">
        <v>0.58677685950413228</v>
      </c>
      <c r="BA26" s="18" t="s">
        <v>91</v>
      </c>
      <c r="BB26" s="12">
        <v>1420</v>
      </c>
      <c r="BC26" s="12">
        <v>790</v>
      </c>
      <c r="BD26" s="12">
        <v>605</v>
      </c>
      <c r="BE26" s="12">
        <v>25</v>
      </c>
      <c r="BF26" s="12">
        <v>0</v>
      </c>
      <c r="BG26" s="18">
        <v>0.55633802816901412</v>
      </c>
      <c r="BH26" s="18">
        <v>1.7605633802816902E-2</v>
      </c>
      <c r="BI26" s="12">
        <v>295</v>
      </c>
      <c r="BJ26" s="12">
        <v>160</v>
      </c>
      <c r="BK26" s="12">
        <v>130</v>
      </c>
      <c r="BL26" s="12" t="s">
        <v>47</v>
      </c>
      <c r="BM26" s="12">
        <v>0</v>
      </c>
      <c r="BN26" s="18">
        <v>0.5423728813559322</v>
      </c>
      <c r="BO26" s="18" t="s">
        <v>91</v>
      </c>
      <c r="BP26" s="12">
        <v>220</v>
      </c>
      <c r="BQ26" s="12">
        <v>145</v>
      </c>
      <c r="BR26" s="12">
        <v>75</v>
      </c>
      <c r="BS26" s="12" t="s">
        <v>47</v>
      </c>
      <c r="BT26" s="12">
        <v>0</v>
      </c>
      <c r="BU26" s="18">
        <v>0.65909090909090906</v>
      </c>
      <c r="BV26" s="18" t="s">
        <v>91</v>
      </c>
      <c r="BW26" s="12">
        <v>1245</v>
      </c>
      <c r="BX26" s="12">
        <v>710</v>
      </c>
      <c r="BY26" s="12">
        <v>510</v>
      </c>
      <c r="BZ26" s="12">
        <v>20</v>
      </c>
      <c r="CA26" s="12">
        <v>0</v>
      </c>
      <c r="CB26" s="18">
        <v>0.57028112449799195</v>
      </c>
      <c r="CC26" s="18">
        <v>1.6064257028112448E-2</v>
      </c>
      <c r="CD26" s="12">
        <v>350</v>
      </c>
      <c r="CE26" s="12">
        <v>220</v>
      </c>
      <c r="CF26" s="12">
        <v>125</v>
      </c>
      <c r="CG26" s="12" t="s">
        <v>47</v>
      </c>
      <c r="CH26" s="12">
        <v>0</v>
      </c>
      <c r="CI26" s="18">
        <v>0.62857142857142856</v>
      </c>
      <c r="CJ26" s="18" t="s">
        <v>91</v>
      </c>
      <c r="CK26" s="12">
        <v>835</v>
      </c>
      <c r="CL26" s="12">
        <v>480</v>
      </c>
      <c r="CM26" s="12">
        <v>345</v>
      </c>
      <c r="CN26" s="12">
        <v>10</v>
      </c>
      <c r="CO26" s="12">
        <v>0</v>
      </c>
      <c r="CP26" s="18">
        <v>0.57485029940119758</v>
      </c>
      <c r="CQ26" s="18">
        <v>1.1976047904191617E-2</v>
      </c>
      <c r="CR26" s="12">
        <v>435</v>
      </c>
      <c r="CS26" s="12">
        <v>250</v>
      </c>
      <c r="CT26" s="12">
        <v>175</v>
      </c>
      <c r="CU26" s="12" t="s">
        <v>47</v>
      </c>
      <c r="CV26" s="12">
        <v>0</v>
      </c>
      <c r="CW26" s="18">
        <v>0.57471264367816088</v>
      </c>
      <c r="CX26" s="18" t="s">
        <v>91</v>
      </c>
      <c r="CY26" s="12">
        <v>230</v>
      </c>
      <c r="CZ26" s="12">
        <v>160</v>
      </c>
      <c r="DA26" s="12">
        <v>70</v>
      </c>
      <c r="DB26" s="12" t="s">
        <v>47</v>
      </c>
      <c r="DC26" s="12">
        <v>0</v>
      </c>
      <c r="DD26" s="18">
        <v>0.69565217391304346</v>
      </c>
      <c r="DE26" s="18" t="s">
        <v>91</v>
      </c>
      <c r="DF26" s="12">
        <v>810</v>
      </c>
      <c r="DG26" s="12">
        <v>510</v>
      </c>
      <c r="DH26" s="12">
        <v>295</v>
      </c>
      <c r="DI26" s="12">
        <v>10</v>
      </c>
      <c r="DJ26" s="12">
        <v>0</v>
      </c>
      <c r="DK26" s="18">
        <v>0.62962962962962965</v>
      </c>
      <c r="DL26" s="18">
        <v>1.2345679012345678E-2</v>
      </c>
      <c r="DM26" s="12">
        <v>2905</v>
      </c>
      <c r="DN26" s="12">
        <v>1900</v>
      </c>
      <c r="DO26" s="12">
        <v>995</v>
      </c>
      <c r="DP26" s="12">
        <v>15</v>
      </c>
      <c r="DQ26" s="12">
        <v>0</v>
      </c>
      <c r="DR26" s="18">
        <v>0.65404475043029264</v>
      </c>
      <c r="DS26" s="18">
        <v>5.1635111876075735E-3</v>
      </c>
      <c r="DT26" s="12">
        <v>5980</v>
      </c>
      <c r="DU26" s="12">
        <v>3735</v>
      </c>
      <c r="DV26" s="12">
        <v>2175</v>
      </c>
      <c r="DW26" s="12">
        <v>70</v>
      </c>
      <c r="DX26" s="12">
        <v>0</v>
      </c>
      <c r="DY26" s="18">
        <v>0.62458193979933108</v>
      </c>
      <c r="DZ26" s="18">
        <v>1.1705685618729096E-2</v>
      </c>
    </row>
    <row r="27" spans="2:130" x14ac:dyDescent="0.25">
      <c r="B27" s="11" t="s">
        <v>63</v>
      </c>
      <c r="C27" s="11" t="s">
        <v>64</v>
      </c>
      <c r="D27" s="13" t="s">
        <v>62</v>
      </c>
      <c r="E27" s="12">
        <v>71435</v>
      </c>
      <c r="F27" s="12">
        <v>42270</v>
      </c>
      <c r="G27" s="12">
        <v>27560</v>
      </c>
      <c r="H27" s="12">
        <v>1555</v>
      </c>
      <c r="I27" s="12">
        <v>45</v>
      </c>
      <c r="J27" s="18">
        <v>0.59172674459298669</v>
      </c>
      <c r="K27" s="18">
        <v>2.1768040876321133E-2</v>
      </c>
      <c r="L27" s="12">
        <v>1075</v>
      </c>
      <c r="M27" s="12">
        <v>650</v>
      </c>
      <c r="N27" s="12">
        <v>410</v>
      </c>
      <c r="O27" s="12">
        <v>15</v>
      </c>
      <c r="P27" s="12" t="s">
        <v>47</v>
      </c>
      <c r="Q27" s="18">
        <v>0.60465116279069764</v>
      </c>
      <c r="R27" s="18">
        <v>1.3953488372093023E-2</v>
      </c>
      <c r="S27" s="12">
        <v>8945</v>
      </c>
      <c r="T27" s="12">
        <v>5310</v>
      </c>
      <c r="U27" s="12">
        <v>3450</v>
      </c>
      <c r="V27" s="12">
        <v>180</v>
      </c>
      <c r="W27" s="12" t="s">
        <v>47</v>
      </c>
      <c r="X27" s="18">
        <v>0.59362772498602567</v>
      </c>
      <c r="Y27" s="18">
        <v>2.0122973728339856E-2</v>
      </c>
      <c r="Z27" s="12">
        <v>865</v>
      </c>
      <c r="AA27" s="12">
        <v>495</v>
      </c>
      <c r="AB27" s="12">
        <v>350</v>
      </c>
      <c r="AC27" s="12">
        <v>15</v>
      </c>
      <c r="AD27" s="12">
        <v>0</v>
      </c>
      <c r="AE27" s="18">
        <v>0.5722543352601156</v>
      </c>
      <c r="AF27" s="18">
        <v>1.7341040462427744E-2</v>
      </c>
      <c r="AG27" s="12">
        <v>355</v>
      </c>
      <c r="AH27" s="12">
        <v>205</v>
      </c>
      <c r="AI27" s="12">
        <v>145</v>
      </c>
      <c r="AJ27" s="12" t="s">
        <v>47</v>
      </c>
      <c r="AK27" s="12">
        <v>0</v>
      </c>
      <c r="AL27" s="18">
        <v>0.57746478873239437</v>
      </c>
      <c r="AM27" s="18" t="s">
        <v>91</v>
      </c>
      <c r="AN27" s="12">
        <v>530</v>
      </c>
      <c r="AO27" s="12">
        <v>315</v>
      </c>
      <c r="AP27" s="12">
        <v>210</v>
      </c>
      <c r="AQ27" s="12">
        <v>10</v>
      </c>
      <c r="AR27" s="12">
        <v>0</v>
      </c>
      <c r="AS27" s="18">
        <v>0.59433962264150941</v>
      </c>
      <c r="AT27" s="18">
        <v>1.8867924528301886E-2</v>
      </c>
      <c r="AU27" s="12">
        <v>1085</v>
      </c>
      <c r="AV27" s="12">
        <v>625</v>
      </c>
      <c r="AW27" s="12">
        <v>440</v>
      </c>
      <c r="AX27" s="12">
        <v>20</v>
      </c>
      <c r="AY27" s="12">
        <v>0</v>
      </c>
      <c r="AZ27" s="18">
        <v>0.57603686635944695</v>
      </c>
      <c r="BA27" s="18">
        <v>1.8433179723502304E-2</v>
      </c>
      <c r="BB27" s="12">
        <v>4100</v>
      </c>
      <c r="BC27" s="12">
        <v>2505</v>
      </c>
      <c r="BD27" s="12">
        <v>1530</v>
      </c>
      <c r="BE27" s="12">
        <v>65</v>
      </c>
      <c r="BF27" s="12" t="s">
        <v>47</v>
      </c>
      <c r="BG27" s="18">
        <v>0.61097560975609755</v>
      </c>
      <c r="BH27" s="18">
        <v>1.5853658536585366E-2</v>
      </c>
      <c r="BI27" s="12">
        <v>6790</v>
      </c>
      <c r="BJ27" s="12">
        <v>4150</v>
      </c>
      <c r="BK27" s="12">
        <v>2535</v>
      </c>
      <c r="BL27" s="12">
        <v>100</v>
      </c>
      <c r="BM27" s="12" t="s">
        <v>47</v>
      </c>
      <c r="BN27" s="18">
        <v>0.6111929307805597</v>
      </c>
      <c r="BO27" s="18">
        <v>1.4727540500736377E-2</v>
      </c>
      <c r="BP27" s="12">
        <v>2955</v>
      </c>
      <c r="BQ27" s="12">
        <v>1790</v>
      </c>
      <c r="BR27" s="12">
        <v>1120</v>
      </c>
      <c r="BS27" s="12">
        <v>40</v>
      </c>
      <c r="BT27" s="12" t="s">
        <v>47</v>
      </c>
      <c r="BU27" s="18">
        <v>0.60575296108291032</v>
      </c>
      <c r="BV27" s="18">
        <v>1.3536379018612521E-2</v>
      </c>
      <c r="BW27" s="12">
        <v>3545</v>
      </c>
      <c r="BX27" s="12">
        <v>2110</v>
      </c>
      <c r="BY27" s="12">
        <v>1350</v>
      </c>
      <c r="BZ27" s="12">
        <v>80</v>
      </c>
      <c r="CA27" s="12" t="s">
        <v>47</v>
      </c>
      <c r="CB27" s="18">
        <v>0.5952045133991537</v>
      </c>
      <c r="CC27" s="18">
        <v>2.2566995768688293E-2</v>
      </c>
      <c r="CD27" s="12">
        <v>2185</v>
      </c>
      <c r="CE27" s="12">
        <v>1295</v>
      </c>
      <c r="CF27" s="12">
        <v>855</v>
      </c>
      <c r="CG27" s="12">
        <v>30</v>
      </c>
      <c r="CH27" s="12">
        <v>0</v>
      </c>
      <c r="CI27" s="18">
        <v>0.59267734553775742</v>
      </c>
      <c r="CJ27" s="18">
        <v>1.3729977116704805E-2</v>
      </c>
      <c r="CK27" s="12">
        <v>3650</v>
      </c>
      <c r="CL27" s="12">
        <v>2160</v>
      </c>
      <c r="CM27" s="12">
        <v>1415</v>
      </c>
      <c r="CN27" s="12">
        <v>75</v>
      </c>
      <c r="CO27" s="12" t="s">
        <v>47</v>
      </c>
      <c r="CP27" s="18">
        <v>0.59178082191780823</v>
      </c>
      <c r="CQ27" s="18">
        <v>2.0547945205479451E-2</v>
      </c>
      <c r="CR27" s="12">
        <v>1420</v>
      </c>
      <c r="CS27" s="12">
        <v>795</v>
      </c>
      <c r="CT27" s="12">
        <v>585</v>
      </c>
      <c r="CU27" s="12">
        <v>40</v>
      </c>
      <c r="CV27" s="12">
        <v>0</v>
      </c>
      <c r="CW27" s="18">
        <v>0.5598591549295775</v>
      </c>
      <c r="CX27" s="18">
        <v>2.8169014084507043E-2</v>
      </c>
      <c r="CY27" s="12">
        <v>440</v>
      </c>
      <c r="CZ27" s="12">
        <v>265</v>
      </c>
      <c r="DA27" s="12">
        <v>175</v>
      </c>
      <c r="DB27" s="12" t="s">
        <v>47</v>
      </c>
      <c r="DC27" s="12">
        <v>0</v>
      </c>
      <c r="DD27" s="18">
        <v>0.60227272727272729</v>
      </c>
      <c r="DE27" s="18" t="s">
        <v>91</v>
      </c>
      <c r="DF27" s="12">
        <v>1040</v>
      </c>
      <c r="DG27" s="12">
        <v>645</v>
      </c>
      <c r="DH27" s="12">
        <v>365</v>
      </c>
      <c r="DI27" s="12">
        <v>25</v>
      </c>
      <c r="DJ27" s="12" t="s">
        <v>47</v>
      </c>
      <c r="DK27" s="18">
        <v>0.62019230769230771</v>
      </c>
      <c r="DL27" s="18">
        <v>2.403846153846154E-2</v>
      </c>
      <c r="DM27" s="12">
        <v>6250</v>
      </c>
      <c r="DN27" s="12">
        <v>3735</v>
      </c>
      <c r="DO27" s="12">
        <v>2380</v>
      </c>
      <c r="DP27" s="12">
        <v>135</v>
      </c>
      <c r="DQ27" s="12">
        <v>0</v>
      </c>
      <c r="DR27" s="18">
        <v>0.59760000000000002</v>
      </c>
      <c r="DS27" s="18">
        <v>2.1600000000000001E-2</v>
      </c>
      <c r="DT27" s="12">
        <v>3735</v>
      </c>
      <c r="DU27" s="12">
        <v>2195</v>
      </c>
      <c r="DV27" s="12">
        <v>1450</v>
      </c>
      <c r="DW27" s="12">
        <v>80</v>
      </c>
      <c r="DX27" s="12" t="s">
        <v>47</v>
      </c>
      <c r="DY27" s="18">
        <v>0.58768406961178044</v>
      </c>
      <c r="DZ27" s="18">
        <v>2.1419009370816599E-2</v>
      </c>
    </row>
    <row r="28" spans="2:130" x14ac:dyDescent="0.25">
      <c r="B28" s="11" t="s">
        <v>65</v>
      </c>
      <c r="C28" s="11" t="s">
        <v>66</v>
      </c>
      <c r="D28" s="13" t="s">
        <v>62</v>
      </c>
      <c r="E28" s="12">
        <v>72385</v>
      </c>
      <c r="F28" s="12">
        <v>43455</v>
      </c>
      <c r="G28" s="12">
        <v>28155</v>
      </c>
      <c r="H28" s="12">
        <v>775</v>
      </c>
      <c r="I28" s="12">
        <v>0</v>
      </c>
      <c r="J28" s="18">
        <v>0.60033156040616154</v>
      </c>
      <c r="K28" s="18">
        <v>1.0706638115631691E-2</v>
      </c>
      <c r="L28" s="12">
        <v>940</v>
      </c>
      <c r="M28" s="12">
        <v>600</v>
      </c>
      <c r="N28" s="12">
        <v>335</v>
      </c>
      <c r="O28" s="12">
        <v>10</v>
      </c>
      <c r="P28" s="12">
        <v>0</v>
      </c>
      <c r="Q28" s="18">
        <v>0.63829787234042556</v>
      </c>
      <c r="R28" s="18">
        <v>1.0638297872340425E-2</v>
      </c>
      <c r="S28" s="12">
        <v>3945</v>
      </c>
      <c r="T28" s="12">
        <v>2355</v>
      </c>
      <c r="U28" s="12">
        <v>1540</v>
      </c>
      <c r="V28" s="12">
        <v>50</v>
      </c>
      <c r="W28" s="12">
        <v>0</v>
      </c>
      <c r="X28" s="18">
        <v>0.59695817490494296</v>
      </c>
      <c r="Y28" s="18">
        <v>1.2674271229404309E-2</v>
      </c>
      <c r="Z28" s="12">
        <v>1450</v>
      </c>
      <c r="AA28" s="12">
        <v>815</v>
      </c>
      <c r="AB28" s="12">
        <v>615</v>
      </c>
      <c r="AC28" s="12">
        <v>20</v>
      </c>
      <c r="AD28" s="12">
        <v>0</v>
      </c>
      <c r="AE28" s="18">
        <v>0.56206896551724139</v>
      </c>
      <c r="AF28" s="18">
        <v>1.3793103448275862E-2</v>
      </c>
      <c r="AG28" s="12">
        <v>385</v>
      </c>
      <c r="AH28" s="12">
        <v>235</v>
      </c>
      <c r="AI28" s="12">
        <v>145</v>
      </c>
      <c r="AJ28" s="12" t="s">
        <v>47</v>
      </c>
      <c r="AK28" s="12">
        <v>0</v>
      </c>
      <c r="AL28" s="18">
        <v>0.61038961038961037</v>
      </c>
      <c r="AM28" s="18" t="s">
        <v>91</v>
      </c>
      <c r="AN28" s="12">
        <v>650</v>
      </c>
      <c r="AO28" s="12">
        <v>365</v>
      </c>
      <c r="AP28" s="12">
        <v>280</v>
      </c>
      <c r="AQ28" s="12">
        <v>10</v>
      </c>
      <c r="AR28" s="12">
        <v>0</v>
      </c>
      <c r="AS28" s="18">
        <v>0.56153846153846154</v>
      </c>
      <c r="AT28" s="18">
        <v>1.5384615384615385E-2</v>
      </c>
      <c r="AU28" s="12">
        <v>1100</v>
      </c>
      <c r="AV28" s="12">
        <v>625</v>
      </c>
      <c r="AW28" s="12">
        <v>465</v>
      </c>
      <c r="AX28" s="12">
        <v>10</v>
      </c>
      <c r="AY28" s="12">
        <v>0</v>
      </c>
      <c r="AZ28" s="18">
        <v>0.56818181818181823</v>
      </c>
      <c r="BA28" s="18">
        <v>9.0909090909090905E-3</v>
      </c>
      <c r="BB28" s="12">
        <v>5540</v>
      </c>
      <c r="BC28" s="12">
        <v>3205</v>
      </c>
      <c r="BD28" s="12">
        <v>2270</v>
      </c>
      <c r="BE28" s="12">
        <v>65</v>
      </c>
      <c r="BF28" s="12">
        <v>0</v>
      </c>
      <c r="BG28" s="18">
        <v>0.57851985559566788</v>
      </c>
      <c r="BH28" s="18">
        <v>1.1732851985559567E-2</v>
      </c>
      <c r="BI28" s="12">
        <v>15200</v>
      </c>
      <c r="BJ28" s="12">
        <v>8860</v>
      </c>
      <c r="BK28" s="12">
        <v>6180</v>
      </c>
      <c r="BL28" s="12">
        <v>155</v>
      </c>
      <c r="BM28" s="12">
        <v>0</v>
      </c>
      <c r="BN28" s="18">
        <v>0.58289473684210524</v>
      </c>
      <c r="BO28" s="18">
        <v>1.0197368421052632E-2</v>
      </c>
      <c r="BP28" s="12">
        <v>1910</v>
      </c>
      <c r="BQ28" s="12">
        <v>1095</v>
      </c>
      <c r="BR28" s="12">
        <v>790</v>
      </c>
      <c r="BS28" s="12">
        <v>30</v>
      </c>
      <c r="BT28" s="12">
        <v>0</v>
      </c>
      <c r="BU28" s="18">
        <v>0.57329842931937169</v>
      </c>
      <c r="BV28" s="18">
        <v>1.5706806282722512E-2</v>
      </c>
      <c r="BW28" s="12">
        <v>3525</v>
      </c>
      <c r="BX28" s="12">
        <v>2045</v>
      </c>
      <c r="BY28" s="12">
        <v>1435</v>
      </c>
      <c r="BZ28" s="12">
        <v>40</v>
      </c>
      <c r="CA28" s="12">
        <v>0</v>
      </c>
      <c r="CB28" s="18">
        <v>0.58014184397163115</v>
      </c>
      <c r="CC28" s="18">
        <v>1.1347517730496455E-2</v>
      </c>
      <c r="CD28" s="12">
        <v>3320</v>
      </c>
      <c r="CE28" s="12">
        <v>1960</v>
      </c>
      <c r="CF28" s="12">
        <v>1330</v>
      </c>
      <c r="CG28" s="12">
        <v>30</v>
      </c>
      <c r="CH28" s="12">
        <v>0</v>
      </c>
      <c r="CI28" s="18">
        <v>0.59036144578313254</v>
      </c>
      <c r="CJ28" s="18">
        <v>9.0361445783132526E-3</v>
      </c>
      <c r="CK28" s="12">
        <v>3140</v>
      </c>
      <c r="CL28" s="12">
        <v>1830</v>
      </c>
      <c r="CM28" s="12">
        <v>1280</v>
      </c>
      <c r="CN28" s="12">
        <v>30</v>
      </c>
      <c r="CO28" s="12">
        <v>0</v>
      </c>
      <c r="CP28" s="18">
        <v>0.58280254777070062</v>
      </c>
      <c r="CQ28" s="18">
        <v>9.5541401273885346E-3</v>
      </c>
      <c r="CR28" s="12">
        <v>1060</v>
      </c>
      <c r="CS28" s="12">
        <v>620</v>
      </c>
      <c r="CT28" s="12">
        <v>430</v>
      </c>
      <c r="CU28" s="12">
        <v>10</v>
      </c>
      <c r="CV28" s="12">
        <v>0</v>
      </c>
      <c r="CW28" s="18">
        <v>0.58490566037735847</v>
      </c>
      <c r="CX28" s="18">
        <v>9.433962264150943E-3</v>
      </c>
      <c r="CY28" s="12">
        <v>675</v>
      </c>
      <c r="CZ28" s="12">
        <v>405</v>
      </c>
      <c r="DA28" s="12">
        <v>260</v>
      </c>
      <c r="DB28" s="12" t="s">
        <v>47</v>
      </c>
      <c r="DC28" s="12">
        <v>0</v>
      </c>
      <c r="DD28" s="18">
        <v>0.6</v>
      </c>
      <c r="DE28" s="18" t="s">
        <v>91</v>
      </c>
      <c r="DF28" s="12">
        <v>1285</v>
      </c>
      <c r="DG28" s="12">
        <v>780</v>
      </c>
      <c r="DH28" s="12">
        <v>490</v>
      </c>
      <c r="DI28" s="12">
        <v>15</v>
      </c>
      <c r="DJ28" s="12">
        <v>0</v>
      </c>
      <c r="DK28" s="18">
        <v>0.60700389105058361</v>
      </c>
      <c r="DL28" s="18">
        <v>1.1673151750972763E-2</v>
      </c>
      <c r="DM28" s="12">
        <v>3330</v>
      </c>
      <c r="DN28" s="12">
        <v>2100</v>
      </c>
      <c r="DO28" s="12">
        <v>1190</v>
      </c>
      <c r="DP28" s="12">
        <v>40</v>
      </c>
      <c r="DQ28" s="12">
        <v>0</v>
      </c>
      <c r="DR28" s="18">
        <v>0.63063063063063063</v>
      </c>
      <c r="DS28" s="18">
        <v>1.2012012012012012E-2</v>
      </c>
      <c r="DT28" s="12">
        <v>8645</v>
      </c>
      <c r="DU28" s="12">
        <v>5105</v>
      </c>
      <c r="DV28" s="12">
        <v>3450</v>
      </c>
      <c r="DW28" s="12">
        <v>85</v>
      </c>
      <c r="DX28" s="12">
        <v>0</v>
      </c>
      <c r="DY28" s="18">
        <v>0.59051474840948526</v>
      </c>
      <c r="DZ28" s="18">
        <v>9.8322729901677269E-3</v>
      </c>
    </row>
    <row r="29" spans="2:130" x14ac:dyDescent="0.25">
      <c r="B29" s="11" t="s">
        <v>67</v>
      </c>
      <c r="C29" s="11" t="s">
        <v>68</v>
      </c>
      <c r="D29" s="13" t="s">
        <v>62</v>
      </c>
      <c r="E29" s="12">
        <v>128470</v>
      </c>
      <c r="F29" s="12">
        <v>75285</v>
      </c>
      <c r="G29" s="12">
        <v>51405</v>
      </c>
      <c r="H29" s="12">
        <v>1780</v>
      </c>
      <c r="I29" s="12" t="s">
        <v>47</v>
      </c>
      <c r="J29" s="18">
        <v>0.58601229859111081</v>
      </c>
      <c r="K29" s="18">
        <v>1.3855374795672141E-2</v>
      </c>
      <c r="L29" s="12">
        <v>680</v>
      </c>
      <c r="M29" s="12">
        <v>425</v>
      </c>
      <c r="N29" s="12">
        <v>250</v>
      </c>
      <c r="O29" s="12" t="s">
        <v>47</v>
      </c>
      <c r="P29" s="12">
        <v>0</v>
      </c>
      <c r="Q29" s="18">
        <v>0.625</v>
      </c>
      <c r="R29" s="18" t="s">
        <v>91</v>
      </c>
      <c r="S29" s="12">
        <v>8525</v>
      </c>
      <c r="T29" s="12">
        <v>4820</v>
      </c>
      <c r="U29" s="12">
        <v>3575</v>
      </c>
      <c r="V29" s="12">
        <v>125</v>
      </c>
      <c r="W29" s="12" t="s">
        <v>47</v>
      </c>
      <c r="X29" s="18">
        <v>0.56539589442815252</v>
      </c>
      <c r="Y29" s="18">
        <v>1.466275659824047E-2</v>
      </c>
      <c r="Z29" s="12">
        <v>2435</v>
      </c>
      <c r="AA29" s="12">
        <v>1365</v>
      </c>
      <c r="AB29" s="12">
        <v>1035</v>
      </c>
      <c r="AC29" s="12">
        <v>35</v>
      </c>
      <c r="AD29" s="12">
        <v>0</v>
      </c>
      <c r="AE29" s="18">
        <v>0.56057494866529778</v>
      </c>
      <c r="AF29" s="18">
        <v>1.4373716632443531E-2</v>
      </c>
      <c r="AG29" s="12">
        <v>530</v>
      </c>
      <c r="AH29" s="12">
        <v>295</v>
      </c>
      <c r="AI29" s="12">
        <v>230</v>
      </c>
      <c r="AJ29" s="12" t="s">
        <v>47</v>
      </c>
      <c r="AK29" s="12">
        <v>0</v>
      </c>
      <c r="AL29" s="18">
        <v>0.55660377358490565</v>
      </c>
      <c r="AM29" s="18" t="s">
        <v>91</v>
      </c>
      <c r="AN29" s="12">
        <v>820</v>
      </c>
      <c r="AO29" s="12">
        <v>455</v>
      </c>
      <c r="AP29" s="12">
        <v>350</v>
      </c>
      <c r="AQ29" s="12">
        <v>15</v>
      </c>
      <c r="AR29" s="12">
        <v>0</v>
      </c>
      <c r="AS29" s="18">
        <v>0.55487804878048785</v>
      </c>
      <c r="AT29" s="18">
        <v>1.8292682926829267E-2</v>
      </c>
      <c r="AU29" s="12">
        <v>1735</v>
      </c>
      <c r="AV29" s="12">
        <v>1005</v>
      </c>
      <c r="AW29" s="12">
        <v>715</v>
      </c>
      <c r="AX29" s="12">
        <v>20</v>
      </c>
      <c r="AY29" s="12">
        <v>0</v>
      </c>
      <c r="AZ29" s="18">
        <v>0.57925072046109505</v>
      </c>
      <c r="BA29" s="18">
        <v>1.1527377521613832E-2</v>
      </c>
      <c r="BB29" s="12">
        <v>21680</v>
      </c>
      <c r="BC29" s="12">
        <v>11955</v>
      </c>
      <c r="BD29" s="12">
        <v>9375</v>
      </c>
      <c r="BE29" s="12">
        <v>350</v>
      </c>
      <c r="BF29" s="12">
        <v>0</v>
      </c>
      <c r="BG29" s="18">
        <v>0.55142988929889303</v>
      </c>
      <c r="BH29" s="18">
        <v>1.6143911439114391E-2</v>
      </c>
      <c r="BI29" s="12">
        <v>13305</v>
      </c>
      <c r="BJ29" s="12">
        <v>7715</v>
      </c>
      <c r="BK29" s="12">
        <v>5435</v>
      </c>
      <c r="BL29" s="12">
        <v>155</v>
      </c>
      <c r="BM29" s="12">
        <v>0</v>
      </c>
      <c r="BN29" s="18">
        <v>0.57985719654265311</v>
      </c>
      <c r="BO29" s="18">
        <v>1.1649755730928222E-2</v>
      </c>
      <c r="BP29" s="12">
        <v>3585</v>
      </c>
      <c r="BQ29" s="12">
        <v>2100</v>
      </c>
      <c r="BR29" s="12">
        <v>1460</v>
      </c>
      <c r="BS29" s="12">
        <v>25</v>
      </c>
      <c r="BT29" s="12">
        <v>0</v>
      </c>
      <c r="BU29" s="18">
        <v>0.58577405857740583</v>
      </c>
      <c r="BV29" s="18">
        <v>6.9735006973500697E-3</v>
      </c>
      <c r="BW29" s="12">
        <v>4965</v>
      </c>
      <c r="BX29" s="12">
        <v>2800</v>
      </c>
      <c r="BY29" s="12">
        <v>2080</v>
      </c>
      <c r="BZ29" s="12">
        <v>85</v>
      </c>
      <c r="CA29" s="12">
        <v>0</v>
      </c>
      <c r="CB29" s="18">
        <v>0.56394763343403831</v>
      </c>
      <c r="CC29" s="18">
        <v>1.7119838872104734E-2</v>
      </c>
      <c r="CD29" s="12">
        <v>7480</v>
      </c>
      <c r="CE29" s="12">
        <v>4275</v>
      </c>
      <c r="CF29" s="12">
        <v>3090</v>
      </c>
      <c r="CG29" s="12">
        <v>110</v>
      </c>
      <c r="CH29" s="12">
        <v>0</v>
      </c>
      <c r="CI29" s="18">
        <v>0.571524064171123</v>
      </c>
      <c r="CJ29" s="18">
        <v>1.4705882352941176E-2</v>
      </c>
      <c r="CK29" s="12">
        <v>5495</v>
      </c>
      <c r="CL29" s="12">
        <v>3145</v>
      </c>
      <c r="CM29" s="12">
        <v>2265</v>
      </c>
      <c r="CN29" s="12">
        <v>80</v>
      </c>
      <c r="CO29" s="12">
        <v>0</v>
      </c>
      <c r="CP29" s="18">
        <v>0.5723384895359418</v>
      </c>
      <c r="CQ29" s="18">
        <v>1.4558689717925387E-2</v>
      </c>
      <c r="CR29" s="12">
        <v>2275</v>
      </c>
      <c r="CS29" s="12">
        <v>1285</v>
      </c>
      <c r="CT29" s="12">
        <v>965</v>
      </c>
      <c r="CU29" s="12">
        <v>25</v>
      </c>
      <c r="CV29" s="12">
        <v>0</v>
      </c>
      <c r="CW29" s="18">
        <v>0.56483516483516483</v>
      </c>
      <c r="CX29" s="18">
        <v>1.098901098901099E-2</v>
      </c>
      <c r="CY29" s="12">
        <v>575</v>
      </c>
      <c r="CZ29" s="12">
        <v>320</v>
      </c>
      <c r="DA29" s="12">
        <v>245</v>
      </c>
      <c r="DB29" s="12">
        <v>10</v>
      </c>
      <c r="DC29" s="12">
        <v>0</v>
      </c>
      <c r="DD29" s="18">
        <v>0.55652173913043479</v>
      </c>
      <c r="DE29" s="18">
        <v>1.7391304347826087E-2</v>
      </c>
      <c r="DF29" s="12">
        <v>1775</v>
      </c>
      <c r="DG29" s="12">
        <v>1030</v>
      </c>
      <c r="DH29" s="12">
        <v>725</v>
      </c>
      <c r="DI29" s="12">
        <v>15</v>
      </c>
      <c r="DJ29" s="12">
        <v>0</v>
      </c>
      <c r="DK29" s="18">
        <v>0.58028169014084507</v>
      </c>
      <c r="DL29" s="18">
        <v>8.4507042253521118E-3</v>
      </c>
      <c r="DM29" s="12">
        <v>4940</v>
      </c>
      <c r="DN29" s="12">
        <v>3005</v>
      </c>
      <c r="DO29" s="12">
        <v>1875</v>
      </c>
      <c r="DP29" s="12">
        <v>60</v>
      </c>
      <c r="DQ29" s="12">
        <v>0</v>
      </c>
      <c r="DR29" s="18">
        <v>0.6082995951417004</v>
      </c>
      <c r="DS29" s="18">
        <v>1.2145748987854251E-2</v>
      </c>
      <c r="DT29" s="12">
        <v>8470</v>
      </c>
      <c r="DU29" s="12">
        <v>5480</v>
      </c>
      <c r="DV29" s="12">
        <v>2910</v>
      </c>
      <c r="DW29" s="12">
        <v>75</v>
      </c>
      <c r="DX29" s="12" t="s">
        <v>47</v>
      </c>
      <c r="DY29" s="18">
        <v>0.64698937426210157</v>
      </c>
      <c r="DZ29" s="18">
        <v>8.8547815820543101E-3</v>
      </c>
    </row>
    <row r="30" spans="2:130" x14ac:dyDescent="0.25">
      <c r="B30" s="11" t="s">
        <v>69</v>
      </c>
      <c r="C30" s="11" t="s">
        <v>70</v>
      </c>
      <c r="D30" s="13" t="s">
        <v>62</v>
      </c>
      <c r="E30" s="12">
        <v>69375</v>
      </c>
      <c r="F30" s="12">
        <v>46025</v>
      </c>
      <c r="G30" s="12">
        <v>22860</v>
      </c>
      <c r="H30" s="12">
        <v>485</v>
      </c>
      <c r="I30" s="12" t="s">
        <v>47</v>
      </c>
      <c r="J30" s="18">
        <v>0.66342342342342342</v>
      </c>
      <c r="K30" s="18">
        <v>6.9909909909909914E-3</v>
      </c>
      <c r="L30" s="12">
        <v>440</v>
      </c>
      <c r="M30" s="12">
        <v>285</v>
      </c>
      <c r="N30" s="12">
        <v>155</v>
      </c>
      <c r="O30" s="12" t="s">
        <v>47</v>
      </c>
      <c r="P30" s="12">
        <v>0</v>
      </c>
      <c r="Q30" s="18">
        <v>0.64772727272727271</v>
      </c>
      <c r="R30" s="18" t="s">
        <v>91</v>
      </c>
      <c r="S30" s="12">
        <v>4105</v>
      </c>
      <c r="T30" s="12">
        <v>2650</v>
      </c>
      <c r="U30" s="12">
        <v>1420</v>
      </c>
      <c r="V30" s="12">
        <v>35</v>
      </c>
      <c r="W30" s="12">
        <v>0</v>
      </c>
      <c r="X30" s="18">
        <v>0.64555420219244819</v>
      </c>
      <c r="Y30" s="18">
        <v>8.5261875761266752E-3</v>
      </c>
      <c r="Z30" s="12">
        <v>675</v>
      </c>
      <c r="AA30" s="12">
        <v>420</v>
      </c>
      <c r="AB30" s="12">
        <v>240</v>
      </c>
      <c r="AC30" s="12">
        <v>15</v>
      </c>
      <c r="AD30" s="12">
        <v>0</v>
      </c>
      <c r="AE30" s="18">
        <v>0.62222222222222223</v>
      </c>
      <c r="AF30" s="18">
        <v>2.2222222222222223E-2</v>
      </c>
      <c r="AG30" s="12">
        <v>265</v>
      </c>
      <c r="AH30" s="12">
        <v>180</v>
      </c>
      <c r="AI30" s="12">
        <v>85</v>
      </c>
      <c r="AJ30" s="12" t="s">
        <v>47</v>
      </c>
      <c r="AK30" s="12">
        <v>0</v>
      </c>
      <c r="AL30" s="18">
        <v>0.67924528301886788</v>
      </c>
      <c r="AM30" s="18" t="s">
        <v>91</v>
      </c>
      <c r="AN30" s="12">
        <v>375</v>
      </c>
      <c r="AO30" s="12">
        <v>265</v>
      </c>
      <c r="AP30" s="12">
        <v>105</v>
      </c>
      <c r="AQ30" s="12" t="s">
        <v>47</v>
      </c>
      <c r="AR30" s="12">
        <v>0</v>
      </c>
      <c r="AS30" s="18">
        <v>0.70666666666666667</v>
      </c>
      <c r="AT30" s="18" t="s">
        <v>91</v>
      </c>
      <c r="AU30" s="12">
        <v>690</v>
      </c>
      <c r="AV30" s="12">
        <v>435</v>
      </c>
      <c r="AW30" s="12">
        <v>240</v>
      </c>
      <c r="AX30" s="12">
        <v>15</v>
      </c>
      <c r="AY30" s="12">
        <v>0</v>
      </c>
      <c r="AZ30" s="18">
        <v>0.63043478260869568</v>
      </c>
      <c r="BA30" s="18">
        <v>2.1739130434782608E-2</v>
      </c>
      <c r="BB30" s="12">
        <v>1035</v>
      </c>
      <c r="BC30" s="12">
        <v>660</v>
      </c>
      <c r="BD30" s="12">
        <v>365</v>
      </c>
      <c r="BE30" s="12">
        <v>10</v>
      </c>
      <c r="BF30" s="12">
        <v>0</v>
      </c>
      <c r="BG30" s="18">
        <v>0.6376811594202898</v>
      </c>
      <c r="BH30" s="18">
        <v>9.6618357487922701E-3</v>
      </c>
      <c r="BI30" s="12">
        <v>785</v>
      </c>
      <c r="BJ30" s="12">
        <v>510</v>
      </c>
      <c r="BK30" s="12">
        <v>270</v>
      </c>
      <c r="BL30" s="12">
        <v>10</v>
      </c>
      <c r="BM30" s="12">
        <v>0</v>
      </c>
      <c r="BN30" s="18">
        <v>0.64968152866242035</v>
      </c>
      <c r="BO30" s="18">
        <v>1.2738853503184714E-2</v>
      </c>
      <c r="BP30" s="12">
        <v>280</v>
      </c>
      <c r="BQ30" s="12">
        <v>165</v>
      </c>
      <c r="BR30" s="12">
        <v>110</v>
      </c>
      <c r="BS30" s="12" t="s">
        <v>47</v>
      </c>
      <c r="BT30" s="12">
        <v>0</v>
      </c>
      <c r="BU30" s="18">
        <v>0.5892857142857143</v>
      </c>
      <c r="BV30" s="18" t="s">
        <v>91</v>
      </c>
      <c r="BW30" s="12">
        <v>785</v>
      </c>
      <c r="BX30" s="12">
        <v>490</v>
      </c>
      <c r="BY30" s="12">
        <v>290</v>
      </c>
      <c r="BZ30" s="12" t="s">
        <v>47</v>
      </c>
      <c r="CA30" s="12">
        <v>0</v>
      </c>
      <c r="CB30" s="18">
        <v>0.62420382165605093</v>
      </c>
      <c r="CC30" s="18" t="s">
        <v>91</v>
      </c>
      <c r="CD30" s="12">
        <v>740</v>
      </c>
      <c r="CE30" s="12">
        <v>485</v>
      </c>
      <c r="CF30" s="12">
        <v>250</v>
      </c>
      <c r="CG30" s="12" t="s">
        <v>47</v>
      </c>
      <c r="CH30" s="12">
        <v>0</v>
      </c>
      <c r="CI30" s="18">
        <v>0.65540540540540537</v>
      </c>
      <c r="CJ30" s="18" t="s">
        <v>91</v>
      </c>
      <c r="CK30" s="12">
        <v>1445</v>
      </c>
      <c r="CL30" s="12">
        <v>910</v>
      </c>
      <c r="CM30" s="12">
        <v>520</v>
      </c>
      <c r="CN30" s="12">
        <v>15</v>
      </c>
      <c r="CO30" s="12">
        <v>0</v>
      </c>
      <c r="CP30" s="18">
        <v>0.62975778546712802</v>
      </c>
      <c r="CQ30" s="18">
        <v>1.0380622837370242E-2</v>
      </c>
      <c r="CR30" s="12">
        <v>400</v>
      </c>
      <c r="CS30" s="12">
        <v>260</v>
      </c>
      <c r="CT30" s="12">
        <v>140</v>
      </c>
      <c r="CU30" s="12">
        <v>0</v>
      </c>
      <c r="CV30" s="12">
        <v>0</v>
      </c>
      <c r="CW30" s="18">
        <v>0.65</v>
      </c>
      <c r="CX30" s="18">
        <v>0</v>
      </c>
      <c r="CY30" s="12">
        <v>315</v>
      </c>
      <c r="CZ30" s="12">
        <v>205</v>
      </c>
      <c r="DA30" s="12">
        <v>105</v>
      </c>
      <c r="DB30" s="12" t="s">
        <v>47</v>
      </c>
      <c r="DC30" s="12">
        <v>0</v>
      </c>
      <c r="DD30" s="18">
        <v>0.65079365079365081</v>
      </c>
      <c r="DE30" s="18" t="s">
        <v>91</v>
      </c>
      <c r="DF30" s="12">
        <v>630</v>
      </c>
      <c r="DG30" s="12">
        <v>405</v>
      </c>
      <c r="DH30" s="12">
        <v>220</v>
      </c>
      <c r="DI30" s="12" t="s">
        <v>47</v>
      </c>
      <c r="DJ30" s="12">
        <v>0</v>
      </c>
      <c r="DK30" s="18">
        <v>0.6428571428571429</v>
      </c>
      <c r="DL30" s="18" t="s">
        <v>91</v>
      </c>
      <c r="DM30" s="12">
        <v>4915</v>
      </c>
      <c r="DN30" s="12">
        <v>3285</v>
      </c>
      <c r="DO30" s="12">
        <v>1600</v>
      </c>
      <c r="DP30" s="12">
        <v>30</v>
      </c>
      <c r="DQ30" s="12">
        <v>0</v>
      </c>
      <c r="DR30" s="18">
        <v>0.6683621566632757</v>
      </c>
      <c r="DS30" s="18">
        <v>6.1037639877924718E-3</v>
      </c>
      <c r="DT30" s="12">
        <v>5425</v>
      </c>
      <c r="DU30" s="12">
        <v>3905</v>
      </c>
      <c r="DV30" s="12">
        <v>1490</v>
      </c>
      <c r="DW30" s="12">
        <v>30</v>
      </c>
      <c r="DX30" s="12">
        <v>0</v>
      </c>
      <c r="DY30" s="18">
        <v>0.71981566820276499</v>
      </c>
      <c r="DZ30" s="18">
        <v>5.5299539170506912E-3</v>
      </c>
    </row>
    <row r="31" spans="2:130" x14ac:dyDescent="0.25">
      <c r="B31" s="11" t="s">
        <v>71</v>
      </c>
      <c r="C31" s="11" t="s">
        <v>72</v>
      </c>
      <c r="D31" s="13" t="s">
        <v>62</v>
      </c>
      <c r="E31" s="12">
        <v>93540</v>
      </c>
      <c r="F31" s="12">
        <v>54070</v>
      </c>
      <c r="G31" s="12">
        <v>36880</v>
      </c>
      <c r="H31" s="12">
        <v>2460</v>
      </c>
      <c r="I31" s="12">
        <v>130</v>
      </c>
      <c r="J31" s="18">
        <v>0.578041479580928</v>
      </c>
      <c r="K31" s="18">
        <v>2.6298909557408594E-2</v>
      </c>
      <c r="L31" s="12">
        <v>945</v>
      </c>
      <c r="M31" s="12">
        <v>565</v>
      </c>
      <c r="N31" s="12">
        <v>360</v>
      </c>
      <c r="O31" s="12">
        <v>15</v>
      </c>
      <c r="P31" s="12" t="s">
        <v>47</v>
      </c>
      <c r="Q31" s="18">
        <v>0.59788359788359791</v>
      </c>
      <c r="R31" s="18">
        <v>1.5873015873015872E-2</v>
      </c>
      <c r="S31" s="12">
        <v>8585</v>
      </c>
      <c r="T31" s="12">
        <v>4900</v>
      </c>
      <c r="U31" s="12">
        <v>3450</v>
      </c>
      <c r="V31" s="12">
        <v>225</v>
      </c>
      <c r="W31" s="12">
        <v>10</v>
      </c>
      <c r="X31" s="18">
        <v>0.57076295864880611</v>
      </c>
      <c r="Y31" s="18">
        <v>2.6208503203261502E-2</v>
      </c>
      <c r="Z31" s="12">
        <v>630</v>
      </c>
      <c r="AA31" s="12">
        <v>335</v>
      </c>
      <c r="AB31" s="12">
        <v>285</v>
      </c>
      <c r="AC31" s="12">
        <v>15</v>
      </c>
      <c r="AD31" s="12">
        <v>0</v>
      </c>
      <c r="AE31" s="18">
        <v>0.53174603174603174</v>
      </c>
      <c r="AF31" s="18">
        <v>2.3809523809523808E-2</v>
      </c>
      <c r="AG31" s="12">
        <v>340</v>
      </c>
      <c r="AH31" s="12">
        <v>175</v>
      </c>
      <c r="AI31" s="12">
        <v>155</v>
      </c>
      <c r="AJ31" s="12">
        <v>10</v>
      </c>
      <c r="AK31" s="12">
        <v>0</v>
      </c>
      <c r="AL31" s="18">
        <v>0.51470588235294112</v>
      </c>
      <c r="AM31" s="18">
        <v>2.9411764705882353E-2</v>
      </c>
      <c r="AN31" s="12">
        <v>530</v>
      </c>
      <c r="AO31" s="12">
        <v>300</v>
      </c>
      <c r="AP31" s="12">
        <v>215</v>
      </c>
      <c r="AQ31" s="12">
        <v>15</v>
      </c>
      <c r="AR31" s="12">
        <v>0</v>
      </c>
      <c r="AS31" s="18">
        <v>0.56603773584905659</v>
      </c>
      <c r="AT31" s="18">
        <v>2.8301886792452831E-2</v>
      </c>
      <c r="AU31" s="12">
        <v>900</v>
      </c>
      <c r="AV31" s="12">
        <v>535</v>
      </c>
      <c r="AW31" s="12">
        <v>335</v>
      </c>
      <c r="AX31" s="12">
        <v>30</v>
      </c>
      <c r="AY31" s="12" t="s">
        <v>47</v>
      </c>
      <c r="AZ31" s="18">
        <v>0.59444444444444444</v>
      </c>
      <c r="BA31" s="18">
        <v>3.3333333333333333E-2</v>
      </c>
      <c r="BB31" s="12">
        <v>2635</v>
      </c>
      <c r="BC31" s="12">
        <v>1495</v>
      </c>
      <c r="BD31" s="12">
        <v>1065</v>
      </c>
      <c r="BE31" s="12">
        <v>70</v>
      </c>
      <c r="BF31" s="12" t="s">
        <v>47</v>
      </c>
      <c r="BG31" s="18">
        <v>0.56736242884250476</v>
      </c>
      <c r="BH31" s="18">
        <v>2.6565464895635674E-2</v>
      </c>
      <c r="BI31" s="12">
        <v>3715</v>
      </c>
      <c r="BJ31" s="12">
        <v>2065</v>
      </c>
      <c r="BK31" s="12">
        <v>1540</v>
      </c>
      <c r="BL31" s="12">
        <v>105</v>
      </c>
      <c r="BM31" s="12">
        <v>10</v>
      </c>
      <c r="BN31" s="18">
        <v>0.55585464333781964</v>
      </c>
      <c r="BO31" s="18">
        <v>2.826379542395693E-2</v>
      </c>
      <c r="BP31" s="12">
        <v>435</v>
      </c>
      <c r="BQ31" s="12">
        <v>245</v>
      </c>
      <c r="BR31" s="12">
        <v>180</v>
      </c>
      <c r="BS31" s="12">
        <v>15</v>
      </c>
      <c r="BT31" s="12">
        <v>0</v>
      </c>
      <c r="BU31" s="18">
        <v>0.56321839080459768</v>
      </c>
      <c r="BV31" s="18">
        <v>3.4482758620689655E-2</v>
      </c>
      <c r="BW31" s="12">
        <v>2615</v>
      </c>
      <c r="BX31" s="12">
        <v>1475</v>
      </c>
      <c r="BY31" s="12">
        <v>1070</v>
      </c>
      <c r="BZ31" s="12">
        <v>70</v>
      </c>
      <c r="CA31" s="12" t="s">
        <v>47</v>
      </c>
      <c r="CB31" s="18">
        <v>0.56405353728489482</v>
      </c>
      <c r="CC31" s="18">
        <v>2.676864244741874E-2</v>
      </c>
      <c r="CD31" s="12">
        <v>950</v>
      </c>
      <c r="CE31" s="12">
        <v>545</v>
      </c>
      <c r="CF31" s="12">
        <v>375</v>
      </c>
      <c r="CG31" s="12">
        <v>25</v>
      </c>
      <c r="CH31" s="12" t="s">
        <v>47</v>
      </c>
      <c r="CI31" s="18">
        <v>0.5736842105263158</v>
      </c>
      <c r="CJ31" s="18">
        <v>2.6315789473684209E-2</v>
      </c>
      <c r="CK31" s="12">
        <v>1535</v>
      </c>
      <c r="CL31" s="12">
        <v>910</v>
      </c>
      <c r="CM31" s="12">
        <v>585</v>
      </c>
      <c r="CN31" s="12">
        <v>40</v>
      </c>
      <c r="CO31" s="12" t="s">
        <v>47</v>
      </c>
      <c r="CP31" s="18">
        <v>0.59283387622149841</v>
      </c>
      <c r="CQ31" s="18">
        <v>2.6058631921824105E-2</v>
      </c>
      <c r="CR31" s="12">
        <v>745</v>
      </c>
      <c r="CS31" s="12">
        <v>400</v>
      </c>
      <c r="CT31" s="12">
        <v>320</v>
      </c>
      <c r="CU31" s="12">
        <v>20</v>
      </c>
      <c r="CV31" s="12" t="s">
        <v>47</v>
      </c>
      <c r="CW31" s="18">
        <v>0.53691275167785235</v>
      </c>
      <c r="CX31" s="18">
        <v>2.6845637583892617E-2</v>
      </c>
      <c r="CY31" s="12">
        <v>615</v>
      </c>
      <c r="CZ31" s="12">
        <v>365</v>
      </c>
      <c r="DA31" s="12">
        <v>240</v>
      </c>
      <c r="DB31" s="12">
        <v>10</v>
      </c>
      <c r="DC31" s="12">
        <v>0</v>
      </c>
      <c r="DD31" s="18">
        <v>0.5934959349593496</v>
      </c>
      <c r="DE31" s="18">
        <v>1.6260162601626018E-2</v>
      </c>
      <c r="DF31" s="12">
        <v>1015</v>
      </c>
      <c r="DG31" s="12">
        <v>600</v>
      </c>
      <c r="DH31" s="12">
        <v>390</v>
      </c>
      <c r="DI31" s="12">
        <v>20</v>
      </c>
      <c r="DJ31" s="12" t="s">
        <v>47</v>
      </c>
      <c r="DK31" s="18">
        <v>0.59113300492610843</v>
      </c>
      <c r="DL31" s="18">
        <v>1.9704433497536946E-2</v>
      </c>
      <c r="DM31" s="12">
        <v>9650</v>
      </c>
      <c r="DN31" s="12">
        <v>5585</v>
      </c>
      <c r="DO31" s="12">
        <v>3790</v>
      </c>
      <c r="DP31" s="12">
        <v>260</v>
      </c>
      <c r="DQ31" s="12">
        <v>15</v>
      </c>
      <c r="DR31" s="18">
        <v>0.57875647668393781</v>
      </c>
      <c r="DS31" s="18">
        <v>2.6943005181347152E-2</v>
      </c>
      <c r="DT31" s="12">
        <v>38060</v>
      </c>
      <c r="DU31" s="12">
        <v>30430</v>
      </c>
      <c r="DV31" s="12">
        <v>7520</v>
      </c>
      <c r="DW31" s="12">
        <v>100</v>
      </c>
      <c r="DX31" s="12">
        <v>10</v>
      </c>
      <c r="DY31" s="18">
        <v>0.79952706253284289</v>
      </c>
      <c r="DZ31" s="18">
        <v>2.627430373095113E-3</v>
      </c>
    </row>
    <row r="32" spans="2:130" x14ac:dyDescent="0.25">
      <c r="B32" s="11" t="s">
        <v>73</v>
      </c>
      <c r="C32" s="11" t="s">
        <v>74</v>
      </c>
      <c r="D32" s="13" t="s">
        <v>62</v>
      </c>
      <c r="E32" s="12">
        <v>113325</v>
      </c>
      <c r="F32" s="12">
        <v>66645</v>
      </c>
      <c r="G32" s="12">
        <v>44525</v>
      </c>
      <c r="H32" s="12">
        <v>2150</v>
      </c>
      <c r="I32" s="12" t="s">
        <v>47</v>
      </c>
      <c r="J32" s="18">
        <v>0.58808735936465917</v>
      </c>
      <c r="K32" s="18">
        <v>1.8971983234061327E-2</v>
      </c>
      <c r="L32" s="12">
        <v>730</v>
      </c>
      <c r="M32" s="12">
        <v>440</v>
      </c>
      <c r="N32" s="12">
        <v>280</v>
      </c>
      <c r="O32" s="12">
        <v>10</v>
      </c>
      <c r="P32" s="12">
        <v>0</v>
      </c>
      <c r="Q32" s="18">
        <v>0.60273972602739723</v>
      </c>
      <c r="R32" s="18">
        <v>1.3698630136986301E-2</v>
      </c>
      <c r="S32" s="12">
        <v>11055</v>
      </c>
      <c r="T32" s="12">
        <v>6440</v>
      </c>
      <c r="U32" s="12">
        <v>4400</v>
      </c>
      <c r="V32" s="12">
        <v>215</v>
      </c>
      <c r="W32" s="12">
        <v>0</v>
      </c>
      <c r="X32" s="18">
        <v>0.58254183627317957</v>
      </c>
      <c r="Y32" s="18">
        <v>1.9448213478064226E-2</v>
      </c>
      <c r="Z32" s="12">
        <v>470</v>
      </c>
      <c r="AA32" s="12">
        <v>280</v>
      </c>
      <c r="AB32" s="12">
        <v>175</v>
      </c>
      <c r="AC32" s="12">
        <v>10</v>
      </c>
      <c r="AD32" s="12">
        <v>0</v>
      </c>
      <c r="AE32" s="18">
        <v>0.5957446808510638</v>
      </c>
      <c r="AF32" s="18">
        <v>2.1276595744680851E-2</v>
      </c>
      <c r="AG32" s="12">
        <v>330</v>
      </c>
      <c r="AH32" s="12">
        <v>190</v>
      </c>
      <c r="AI32" s="12">
        <v>135</v>
      </c>
      <c r="AJ32" s="12" t="s">
        <v>47</v>
      </c>
      <c r="AK32" s="12">
        <v>0</v>
      </c>
      <c r="AL32" s="18">
        <v>0.5757575757575758</v>
      </c>
      <c r="AM32" s="18" t="s">
        <v>91</v>
      </c>
      <c r="AN32" s="12">
        <v>490</v>
      </c>
      <c r="AO32" s="12">
        <v>300</v>
      </c>
      <c r="AP32" s="12">
        <v>185</v>
      </c>
      <c r="AQ32" s="12">
        <v>10</v>
      </c>
      <c r="AR32" s="12">
        <v>0</v>
      </c>
      <c r="AS32" s="18">
        <v>0.61224489795918369</v>
      </c>
      <c r="AT32" s="18">
        <v>2.0408163265306121E-2</v>
      </c>
      <c r="AU32" s="12">
        <v>1140</v>
      </c>
      <c r="AV32" s="12">
        <v>650</v>
      </c>
      <c r="AW32" s="12">
        <v>475</v>
      </c>
      <c r="AX32" s="12">
        <v>15</v>
      </c>
      <c r="AY32" s="12">
        <v>0</v>
      </c>
      <c r="AZ32" s="18">
        <v>0.57017543859649122</v>
      </c>
      <c r="BA32" s="18">
        <v>1.3157894736842105E-2</v>
      </c>
      <c r="BB32" s="12">
        <v>2165</v>
      </c>
      <c r="BC32" s="12">
        <v>1240</v>
      </c>
      <c r="BD32" s="12">
        <v>880</v>
      </c>
      <c r="BE32" s="12">
        <v>45</v>
      </c>
      <c r="BF32" s="12">
        <v>0</v>
      </c>
      <c r="BG32" s="18">
        <v>0.5727482678983834</v>
      </c>
      <c r="BH32" s="18">
        <v>2.0785219399538105E-2</v>
      </c>
      <c r="BI32" s="12">
        <v>3095</v>
      </c>
      <c r="BJ32" s="12">
        <v>1760</v>
      </c>
      <c r="BK32" s="12">
        <v>1295</v>
      </c>
      <c r="BL32" s="12">
        <v>35</v>
      </c>
      <c r="BM32" s="12">
        <v>0</v>
      </c>
      <c r="BN32" s="18">
        <v>0.56865912762520199</v>
      </c>
      <c r="BO32" s="18">
        <v>1.1308562197092083E-2</v>
      </c>
      <c r="BP32" s="12">
        <v>480</v>
      </c>
      <c r="BQ32" s="12">
        <v>270</v>
      </c>
      <c r="BR32" s="12">
        <v>195</v>
      </c>
      <c r="BS32" s="12">
        <v>10</v>
      </c>
      <c r="BT32" s="12">
        <v>0</v>
      </c>
      <c r="BU32" s="18">
        <v>0.5625</v>
      </c>
      <c r="BV32" s="18">
        <v>2.0833333333333332E-2</v>
      </c>
      <c r="BW32" s="12">
        <v>1985</v>
      </c>
      <c r="BX32" s="12">
        <v>1170</v>
      </c>
      <c r="BY32" s="12">
        <v>780</v>
      </c>
      <c r="BZ32" s="12">
        <v>35</v>
      </c>
      <c r="CA32" s="12">
        <v>0</v>
      </c>
      <c r="CB32" s="18">
        <v>0.58942065491183881</v>
      </c>
      <c r="CC32" s="18">
        <v>1.7632241813602016E-2</v>
      </c>
      <c r="CD32" s="12">
        <v>560</v>
      </c>
      <c r="CE32" s="12">
        <v>340</v>
      </c>
      <c r="CF32" s="12">
        <v>215</v>
      </c>
      <c r="CG32" s="12">
        <v>10</v>
      </c>
      <c r="CH32" s="12">
        <v>0</v>
      </c>
      <c r="CI32" s="18">
        <v>0.6071428571428571</v>
      </c>
      <c r="CJ32" s="18">
        <v>1.7857142857142856E-2</v>
      </c>
      <c r="CK32" s="12">
        <v>1685</v>
      </c>
      <c r="CL32" s="12">
        <v>940</v>
      </c>
      <c r="CM32" s="12">
        <v>710</v>
      </c>
      <c r="CN32" s="12">
        <v>35</v>
      </c>
      <c r="CO32" s="12">
        <v>0</v>
      </c>
      <c r="CP32" s="18">
        <v>0.55786350148367958</v>
      </c>
      <c r="CQ32" s="18">
        <v>2.0771513353115726E-2</v>
      </c>
      <c r="CR32" s="12">
        <v>665</v>
      </c>
      <c r="CS32" s="12">
        <v>365</v>
      </c>
      <c r="CT32" s="12">
        <v>280</v>
      </c>
      <c r="CU32" s="12">
        <v>15</v>
      </c>
      <c r="CV32" s="12">
        <v>0</v>
      </c>
      <c r="CW32" s="18">
        <v>0.54887218045112784</v>
      </c>
      <c r="CX32" s="18">
        <v>2.2556390977443608E-2</v>
      </c>
      <c r="CY32" s="12">
        <v>755</v>
      </c>
      <c r="CZ32" s="12">
        <v>445</v>
      </c>
      <c r="DA32" s="12">
        <v>290</v>
      </c>
      <c r="DB32" s="12">
        <v>20</v>
      </c>
      <c r="DC32" s="12">
        <v>0</v>
      </c>
      <c r="DD32" s="18">
        <v>0.58940397350993379</v>
      </c>
      <c r="DE32" s="18">
        <v>2.6490066225165563E-2</v>
      </c>
      <c r="DF32" s="12">
        <v>940</v>
      </c>
      <c r="DG32" s="12">
        <v>565</v>
      </c>
      <c r="DH32" s="12">
        <v>365</v>
      </c>
      <c r="DI32" s="12" t="s">
        <v>47</v>
      </c>
      <c r="DJ32" s="12">
        <v>0</v>
      </c>
      <c r="DK32" s="18">
        <v>0.60106382978723405</v>
      </c>
      <c r="DL32" s="18" t="s">
        <v>91</v>
      </c>
      <c r="DM32" s="12">
        <v>6375</v>
      </c>
      <c r="DN32" s="12">
        <v>3710</v>
      </c>
      <c r="DO32" s="12">
        <v>2565</v>
      </c>
      <c r="DP32" s="12">
        <v>100</v>
      </c>
      <c r="DQ32" s="12">
        <v>0</v>
      </c>
      <c r="DR32" s="18">
        <v>0.58196078431372544</v>
      </c>
      <c r="DS32" s="18">
        <v>1.5686274509803921E-2</v>
      </c>
      <c r="DT32" s="12">
        <v>2750</v>
      </c>
      <c r="DU32" s="12">
        <v>1860</v>
      </c>
      <c r="DV32" s="12">
        <v>835</v>
      </c>
      <c r="DW32" s="12">
        <v>55</v>
      </c>
      <c r="DX32" s="12">
        <v>0</v>
      </c>
      <c r="DY32" s="18">
        <v>0.67636363636363639</v>
      </c>
      <c r="DZ32" s="18">
        <v>0.02</v>
      </c>
    </row>
    <row r="33" spans="2:130" x14ac:dyDescent="0.25">
      <c r="B33" s="11" t="s">
        <v>75</v>
      </c>
      <c r="C33" s="11" t="s">
        <v>76</v>
      </c>
      <c r="D33" s="13" t="s">
        <v>62</v>
      </c>
      <c r="E33" s="12">
        <v>311925</v>
      </c>
      <c r="F33" s="12">
        <v>180350</v>
      </c>
      <c r="G33" s="12">
        <v>123880</v>
      </c>
      <c r="H33" s="12">
        <v>7575</v>
      </c>
      <c r="I33" s="12">
        <v>125</v>
      </c>
      <c r="J33" s="18">
        <v>0.57818385829927066</v>
      </c>
      <c r="K33" s="18">
        <v>2.4284683818225534E-2</v>
      </c>
      <c r="L33" s="12">
        <v>1160</v>
      </c>
      <c r="M33" s="12">
        <v>690</v>
      </c>
      <c r="N33" s="12">
        <v>445</v>
      </c>
      <c r="O33" s="12">
        <v>25</v>
      </c>
      <c r="P33" s="12">
        <v>0</v>
      </c>
      <c r="Q33" s="18">
        <v>0.59482758620689657</v>
      </c>
      <c r="R33" s="18">
        <v>2.1551724137931036E-2</v>
      </c>
      <c r="S33" s="12">
        <v>9570</v>
      </c>
      <c r="T33" s="12">
        <v>5325</v>
      </c>
      <c r="U33" s="12">
        <v>3920</v>
      </c>
      <c r="V33" s="12">
        <v>320</v>
      </c>
      <c r="W33" s="12" t="s">
        <v>47</v>
      </c>
      <c r="X33" s="18">
        <v>0.55642633228840122</v>
      </c>
      <c r="Y33" s="18">
        <v>3.343782654127482E-2</v>
      </c>
      <c r="Z33" s="12">
        <v>610</v>
      </c>
      <c r="AA33" s="12">
        <v>345</v>
      </c>
      <c r="AB33" s="12">
        <v>245</v>
      </c>
      <c r="AC33" s="12">
        <v>20</v>
      </c>
      <c r="AD33" s="12" t="s">
        <v>47</v>
      </c>
      <c r="AE33" s="18">
        <v>0.56557377049180324</v>
      </c>
      <c r="AF33" s="18">
        <v>3.2786885245901641E-2</v>
      </c>
      <c r="AG33" s="12">
        <v>580</v>
      </c>
      <c r="AH33" s="12">
        <v>335</v>
      </c>
      <c r="AI33" s="12">
        <v>230</v>
      </c>
      <c r="AJ33" s="12">
        <v>15</v>
      </c>
      <c r="AK33" s="12">
        <v>0</v>
      </c>
      <c r="AL33" s="18">
        <v>0.57758620689655171</v>
      </c>
      <c r="AM33" s="18">
        <v>2.5862068965517241E-2</v>
      </c>
      <c r="AN33" s="12">
        <v>675</v>
      </c>
      <c r="AO33" s="12">
        <v>385</v>
      </c>
      <c r="AP33" s="12">
        <v>275</v>
      </c>
      <c r="AQ33" s="12">
        <v>20</v>
      </c>
      <c r="AR33" s="12">
        <v>0</v>
      </c>
      <c r="AS33" s="18">
        <v>0.57037037037037042</v>
      </c>
      <c r="AT33" s="18">
        <v>2.9629629629629631E-2</v>
      </c>
      <c r="AU33" s="12">
        <v>2025</v>
      </c>
      <c r="AV33" s="12">
        <v>1145</v>
      </c>
      <c r="AW33" s="12">
        <v>835</v>
      </c>
      <c r="AX33" s="12">
        <v>50</v>
      </c>
      <c r="AY33" s="12">
        <v>0</v>
      </c>
      <c r="AZ33" s="18">
        <v>0.5654320987654321</v>
      </c>
      <c r="BA33" s="18">
        <v>2.4691358024691357E-2</v>
      </c>
      <c r="BB33" s="12">
        <v>2015</v>
      </c>
      <c r="BC33" s="12">
        <v>1110</v>
      </c>
      <c r="BD33" s="12">
        <v>860</v>
      </c>
      <c r="BE33" s="12">
        <v>45</v>
      </c>
      <c r="BF33" s="12" t="s">
        <v>47</v>
      </c>
      <c r="BG33" s="18">
        <v>0.5508684863523573</v>
      </c>
      <c r="BH33" s="18">
        <v>2.2332506203473945E-2</v>
      </c>
      <c r="BI33" s="12">
        <v>1215</v>
      </c>
      <c r="BJ33" s="12">
        <v>715</v>
      </c>
      <c r="BK33" s="12">
        <v>475</v>
      </c>
      <c r="BL33" s="12">
        <v>30</v>
      </c>
      <c r="BM33" s="12">
        <v>0</v>
      </c>
      <c r="BN33" s="18">
        <v>0.58847736625514402</v>
      </c>
      <c r="BO33" s="18">
        <v>2.4691358024691357E-2</v>
      </c>
      <c r="BP33" s="12">
        <v>610</v>
      </c>
      <c r="BQ33" s="12">
        <v>340</v>
      </c>
      <c r="BR33" s="12">
        <v>255</v>
      </c>
      <c r="BS33" s="12">
        <v>10</v>
      </c>
      <c r="BT33" s="12">
        <v>0</v>
      </c>
      <c r="BU33" s="18">
        <v>0.55737704918032782</v>
      </c>
      <c r="BV33" s="18">
        <v>1.6393442622950821E-2</v>
      </c>
      <c r="BW33" s="12">
        <v>2750</v>
      </c>
      <c r="BX33" s="12">
        <v>1530</v>
      </c>
      <c r="BY33" s="12">
        <v>1140</v>
      </c>
      <c r="BZ33" s="12">
        <v>75</v>
      </c>
      <c r="CA33" s="12" t="s">
        <v>47</v>
      </c>
      <c r="CB33" s="18">
        <v>0.55636363636363639</v>
      </c>
      <c r="CC33" s="18">
        <v>2.7272727272727271E-2</v>
      </c>
      <c r="CD33" s="12">
        <v>480</v>
      </c>
      <c r="CE33" s="12">
        <v>280</v>
      </c>
      <c r="CF33" s="12">
        <v>185</v>
      </c>
      <c r="CG33" s="12">
        <v>10</v>
      </c>
      <c r="CH33" s="12">
        <v>0</v>
      </c>
      <c r="CI33" s="18">
        <v>0.58333333333333337</v>
      </c>
      <c r="CJ33" s="18">
        <v>2.0833333333333332E-2</v>
      </c>
      <c r="CK33" s="12">
        <v>2115</v>
      </c>
      <c r="CL33" s="12">
        <v>1240</v>
      </c>
      <c r="CM33" s="12">
        <v>820</v>
      </c>
      <c r="CN33" s="12">
        <v>55</v>
      </c>
      <c r="CO33" s="12">
        <v>0</v>
      </c>
      <c r="CP33" s="18">
        <v>0.58628841607565008</v>
      </c>
      <c r="CQ33" s="18">
        <v>2.6004728132387706E-2</v>
      </c>
      <c r="CR33" s="12">
        <v>1385</v>
      </c>
      <c r="CS33" s="12">
        <v>735</v>
      </c>
      <c r="CT33" s="12">
        <v>605</v>
      </c>
      <c r="CU33" s="12">
        <v>45</v>
      </c>
      <c r="CV33" s="12">
        <v>0</v>
      </c>
      <c r="CW33" s="18">
        <v>0.53068592057761732</v>
      </c>
      <c r="CX33" s="18">
        <v>3.2490974729241874E-2</v>
      </c>
      <c r="CY33" s="12">
        <v>1445</v>
      </c>
      <c r="CZ33" s="12">
        <v>825</v>
      </c>
      <c r="DA33" s="12">
        <v>585</v>
      </c>
      <c r="DB33" s="12">
        <v>35</v>
      </c>
      <c r="DC33" s="12" t="s">
        <v>47</v>
      </c>
      <c r="DD33" s="18">
        <v>0.5709342560553633</v>
      </c>
      <c r="DE33" s="18">
        <v>2.4221453287197232E-2</v>
      </c>
      <c r="DF33" s="12">
        <v>2195</v>
      </c>
      <c r="DG33" s="12">
        <v>1255</v>
      </c>
      <c r="DH33" s="12">
        <v>875</v>
      </c>
      <c r="DI33" s="12">
        <v>65</v>
      </c>
      <c r="DJ33" s="12">
        <v>0</v>
      </c>
      <c r="DK33" s="18">
        <v>0.57175398633257402</v>
      </c>
      <c r="DL33" s="18">
        <v>2.9612756264236904E-2</v>
      </c>
      <c r="DM33" s="12">
        <v>8835</v>
      </c>
      <c r="DN33" s="12">
        <v>5330</v>
      </c>
      <c r="DO33" s="12">
        <v>3315</v>
      </c>
      <c r="DP33" s="12">
        <v>190</v>
      </c>
      <c r="DQ33" s="12">
        <v>0</v>
      </c>
      <c r="DR33" s="18">
        <v>0.60328239954725527</v>
      </c>
      <c r="DS33" s="18">
        <v>2.1505376344086023E-2</v>
      </c>
      <c r="DT33" s="12">
        <v>6305</v>
      </c>
      <c r="DU33" s="12">
        <v>3680</v>
      </c>
      <c r="DV33" s="12">
        <v>2475</v>
      </c>
      <c r="DW33" s="12">
        <v>150</v>
      </c>
      <c r="DX33" s="12" t="s">
        <v>47</v>
      </c>
      <c r="DY33" s="18">
        <v>0.58366375892149092</v>
      </c>
      <c r="DZ33" s="18">
        <v>2.3790642347343377E-2</v>
      </c>
    </row>
    <row r="34" spans="2:130" x14ac:dyDescent="0.25">
      <c r="B34" s="11" t="s">
        <v>77</v>
      </c>
      <c r="C34" s="11" t="s">
        <v>78</v>
      </c>
      <c r="D34" s="13" t="s">
        <v>62</v>
      </c>
      <c r="E34" s="12">
        <v>36775</v>
      </c>
      <c r="F34" s="12">
        <v>26110</v>
      </c>
      <c r="G34" s="12">
        <v>10405</v>
      </c>
      <c r="H34" s="12">
        <v>265</v>
      </c>
      <c r="I34" s="12">
        <v>0</v>
      </c>
      <c r="J34" s="18">
        <v>0.70999320190346704</v>
      </c>
      <c r="K34" s="18">
        <v>7.2059823249490144E-3</v>
      </c>
      <c r="L34" s="12">
        <v>120</v>
      </c>
      <c r="M34" s="12">
        <v>85</v>
      </c>
      <c r="N34" s="12">
        <v>35</v>
      </c>
      <c r="O34" s="12">
        <v>0</v>
      </c>
      <c r="P34" s="12">
        <v>0</v>
      </c>
      <c r="Q34" s="18">
        <v>0.70833333333333337</v>
      </c>
      <c r="R34" s="18">
        <v>0</v>
      </c>
      <c r="S34" s="12">
        <v>1165</v>
      </c>
      <c r="T34" s="12">
        <v>810</v>
      </c>
      <c r="U34" s="12">
        <v>350</v>
      </c>
      <c r="V34" s="12" t="s">
        <v>47</v>
      </c>
      <c r="W34" s="12">
        <v>0</v>
      </c>
      <c r="X34" s="18">
        <v>0.69527896995708149</v>
      </c>
      <c r="Y34" s="18" t="s">
        <v>91</v>
      </c>
      <c r="Z34" s="12">
        <v>95</v>
      </c>
      <c r="AA34" s="12">
        <v>75</v>
      </c>
      <c r="AB34" s="12">
        <v>20</v>
      </c>
      <c r="AC34" s="12" t="s">
        <v>47</v>
      </c>
      <c r="AD34" s="12">
        <v>0</v>
      </c>
      <c r="AE34" s="18">
        <v>0.78947368421052633</v>
      </c>
      <c r="AF34" s="18" t="s">
        <v>91</v>
      </c>
      <c r="AG34" s="12">
        <v>40</v>
      </c>
      <c r="AH34" s="12">
        <v>25</v>
      </c>
      <c r="AI34" s="12">
        <v>10</v>
      </c>
      <c r="AJ34" s="12">
        <v>0</v>
      </c>
      <c r="AK34" s="12">
        <v>0</v>
      </c>
      <c r="AL34" s="18">
        <v>0.625</v>
      </c>
      <c r="AM34" s="18">
        <v>0</v>
      </c>
      <c r="AN34" s="12">
        <v>70</v>
      </c>
      <c r="AO34" s="12">
        <v>50</v>
      </c>
      <c r="AP34" s="12">
        <v>15</v>
      </c>
      <c r="AQ34" s="12" t="s">
        <v>47</v>
      </c>
      <c r="AR34" s="12">
        <v>0</v>
      </c>
      <c r="AS34" s="18">
        <v>0.7142857142857143</v>
      </c>
      <c r="AT34" s="18" t="s">
        <v>91</v>
      </c>
      <c r="AU34" s="12">
        <v>105</v>
      </c>
      <c r="AV34" s="12">
        <v>80</v>
      </c>
      <c r="AW34" s="12">
        <v>25</v>
      </c>
      <c r="AX34" s="12">
        <v>0</v>
      </c>
      <c r="AY34" s="12">
        <v>0</v>
      </c>
      <c r="AZ34" s="18">
        <v>0.76190476190476186</v>
      </c>
      <c r="BA34" s="18">
        <v>0</v>
      </c>
      <c r="BB34" s="12">
        <v>70</v>
      </c>
      <c r="BC34" s="12">
        <v>55</v>
      </c>
      <c r="BD34" s="12">
        <v>15</v>
      </c>
      <c r="BE34" s="12">
        <v>0</v>
      </c>
      <c r="BF34" s="12">
        <v>0</v>
      </c>
      <c r="BG34" s="18">
        <v>0.7857142857142857</v>
      </c>
      <c r="BH34" s="18">
        <v>0</v>
      </c>
      <c r="BI34" s="12">
        <v>20</v>
      </c>
      <c r="BJ34" s="12">
        <v>15</v>
      </c>
      <c r="BK34" s="12" t="s">
        <v>47</v>
      </c>
      <c r="BL34" s="12">
        <v>0</v>
      </c>
      <c r="BM34" s="12">
        <v>0</v>
      </c>
      <c r="BN34" s="18">
        <v>0.75</v>
      </c>
      <c r="BO34" s="18">
        <v>0</v>
      </c>
      <c r="BP34" s="12">
        <v>15</v>
      </c>
      <c r="BQ34" s="12">
        <v>10</v>
      </c>
      <c r="BR34" s="12" t="s">
        <v>47</v>
      </c>
      <c r="BS34" s="12">
        <v>0</v>
      </c>
      <c r="BT34" s="12">
        <v>0</v>
      </c>
      <c r="BU34" s="18">
        <v>0.66666666666666663</v>
      </c>
      <c r="BV34" s="18">
        <v>0</v>
      </c>
      <c r="BW34" s="12">
        <v>100</v>
      </c>
      <c r="BX34" s="12">
        <v>70</v>
      </c>
      <c r="BY34" s="12">
        <v>30</v>
      </c>
      <c r="BZ34" s="12">
        <v>0</v>
      </c>
      <c r="CA34" s="12">
        <v>0</v>
      </c>
      <c r="CB34" s="18">
        <v>0.7</v>
      </c>
      <c r="CC34" s="18">
        <v>0</v>
      </c>
      <c r="CD34" s="12">
        <v>25</v>
      </c>
      <c r="CE34" s="12">
        <v>20</v>
      </c>
      <c r="CF34" s="12" t="s">
        <v>47</v>
      </c>
      <c r="CG34" s="12">
        <v>0</v>
      </c>
      <c r="CH34" s="12">
        <v>0</v>
      </c>
      <c r="CI34" s="18">
        <v>0.8</v>
      </c>
      <c r="CJ34" s="18">
        <v>0</v>
      </c>
      <c r="CK34" s="12">
        <v>80</v>
      </c>
      <c r="CL34" s="12">
        <v>70</v>
      </c>
      <c r="CM34" s="12">
        <v>15</v>
      </c>
      <c r="CN34" s="12">
        <v>0</v>
      </c>
      <c r="CO34" s="12">
        <v>0</v>
      </c>
      <c r="CP34" s="18">
        <v>0.875</v>
      </c>
      <c r="CQ34" s="18">
        <v>0</v>
      </c>
      <c r="CR34" s="12">
        <v>50</v>
      </c>
      <c r="CS34" s="12">
        <v>40</v>
      </c>
      <c r="CT34" s="12">
        <v>10</v>
      </c>
      <c r="CU34" s="12">
        <v>0</v>
      </c>
      <c r="CV34" s="12">
        <v>0</v>
      </c>
      <c r="CW34" s="18">
        <v>0.8</v>
      </c>
      <c r="CX34" s="18">
        <v>0</v>
      </c>
      <c r="CY34" s="12">
        <v>30</v>
      </c>
      <c r="CZ34" s="12">
        <v>20</v>
      </c>
      <c r="DA34" s="12">
        <v>10</v>
      </c>
      <c r="DB34" s="12">
        <v>0</v>
      </c>
      <c r="DC34" s="12">
        <v>0</v>
      </c>
      <c r="DD34" s="18">
        <v>0.66666666666666663</v>
      </c>
      <c r="DE34" s="18">
        <v>0</v>
      </c>
      <c r="DF34" s="12">
        <v>45</v>
      </c>
      <c r="DG34" s="12">
        <v>30</v>
      </c>
      <c r="DH34" s="12">
        <v>15</v>
      </c>
      <c r="DI34" s="12">
        <v>0</v>
      </c>
      <c r="DJ34" s="12">
        <v>0</v>
      </c>
      <c r="DK34" s="18">
        <v>0.66666666666666663</v>
      </c>
      <c r="DL34" s="18">
        <v>0</v>
      </c>
      <c r="DM34" s="12">
        <v>655</v>
      </c>
      <c r="DN34" s="12">
        <v>530</v>
      </c>
      <c r="DO34" s="12">
        <v>125</v>
      </c>
      <c r="DP34" s="12" t="s">
        <v>47</v>
      </c>
      <c r="DQ34" s="12">
        <v>0</v>
      </c>
      <c r="DR34" s="18">
        <v>0.80916030534351147</v>
      </c>
      <c r="DS34" s="18" t="s">
        <v>91</v>
      </c>
      <c r="DT34" s="12">
        <v>0</v>
      </c>
      <c r="DU34" s="12">
        <v>0</v>
      </c>
      <c r="DV34" s="12">
        <v>0</v>
      </c>
      <c r="DW34" s="12">
        <v>0</v>
      </c>
      <c r="DX34" s="12">
        <v>0</v>
      </c>
      <c r="DY34" s="18" t="s">
        <v>91</v>
      </c>
      <c r="DZ34" s="18" t="s">
        <v>91</v>
      </c>
    </row>
    <row r="35" spans="2:130" x14ac:dyDescent="0.25">
      <c r="B35" s="11" t="s">
        <v>79</v>
      </c>
      <c r="C35" s="11" t="s">
        <v>80</v>
      </c>
      <c r="D35" s="13" t="s">
        <v>62</v>
      </c>
      <c r="E35" s="12">
        <v>88305</v>
      </c>
      <c r="F35" s="12">
        <v>51745</v>
      </c>
      <c r="G35" s="12">
        <v>34370</v>
      </c>
      <c r="H35" s="12">
        <v>2190</v>
      </c>
      <c r="I35" s="12">
        <v>0</v>
      </c>
      <c r="J35" s="18">
        <v>0.58598040881037317</v>
      </c>
      <c r="K35" s="18">
        <v>2.4800407677934431E-2</v>
      </c>
      <c r="L35" s="12">
        <v>775</v>
      </c>
      <c r="M35" s="12">
        <v>460</v>
      </c>
      <c r="N35" s="12">
        <v>290</v>
      </c>
      <c r="O35" s="12">
        <v>20</v>
      </c>
      <c r="P35" s="12">
        <v>0</v>
      </c>
      <c r="Q35" s="18">
        <v>0.59354838709677415</v>
      </c>
      <c r="R35" s="18">
        <v>2.5806451612903226E-2</v>
      </c>
      <c r="S35" s="12">
        <v>6770</v>
      </c>
      <c r="T35" s="12">
        <v>3825</v>
      </c>
      <c r="U35" s="12">
        <v>2760</v>
      </c>
      <c r="V35" s="12">
        <v>185</v>
      </c>
      <c r="W35" s="12">
        <v>0</v>
      </c>
      <c r="X35" s="18">
        <v>0.56499261447562776</v>
      </c>
      <c r="Y35" s="18">
        <v>2.7326440177252585E-2</v>
      </c>
      <c r="Z35" s="12">
        <v>550</v>
      </c>
      <c r="AA35" s="12">
        <v>315</v>
      </c>
      <c r="AB35" s="12">
        <v>225</v>
      </c>
      <c r="AC35" s="12">
        <v>10</v>
      </c>
      <c r="AD35" s="12">
        <v>0</v>
      </c>
      <c r="AE35" s="18">
        <v>0.57272727272727275</v>
      </c>
      <c r="AF35" s="18">
        <v>1.8181818181818181E-2</v>
      </c>
      <c r="AG35" s="12">
        <v>230</v>
      </c>
      <c r="AH35" s="12">
        <v>135</v>
      </c>
      <c r="AI35" s="12">
        <v>90</v>
      </c>
      <c r="AJ35" s="12" t="s">
        <v>47</v>
      </c>
      <c r="AK35" s="12">
        <v>0</v>
      </c>
      <c r="AL35" s="18">
        <v>0.58695652173913049</v>
      </c>
      <c r="AM35" s="18" t="s">
        <v>91</v>
      </c>
      <c r="AN35" s="12">
        <v>365</v>
      </c>
      <c r="AO35" s="12">
        <v>210</v>
      </c>
      <c r="AP35" s="12">
        <v>145</v>
      </c>
      <c r="AQ35" s="12">
        <v>10</v>
      </c>
      <c r="AR35" s="12">
        <v>0</v>
      </c>
      <c r="AS35" s="18">
        <v>0.57534246575342463</v>
      </c>
      <c r="AT35" s="18">
        <v>2.7397260273972601E-2</v>
      </c>
      <c r="AU35" s="12">
        <v>755</v>
      </c>
      <c r="AV35" s="12">
        <v>405</v>
      </c>
      <c r="AW35" s="12">
        <v>320</v>
      </c>
      <c r="AX35" s="12">
        <v>25</v>
      </c>
      <c r="AY35" s="12">
        <v>0</v>
      </c>
      <c r="AZ35" s="18">
        <v>0.53642384105960261</v>
      </c>
      <c r="BA35" s="18">
        <v>3.3112582781456956E-2</v>
      </c>
      <c r="BB35" s="12">
        <v>6625</v>
      </c>
      <c r="BC35" s="12">
        <v>3605</v>
      </c>
      <c r="BD35" s="12">
        <v>2820</v>
      </c>
      <c r="BE35" s="12">
        <v>200</v>
      </c>
      <c r="BF35" s="12">
        <v>0</v>
      </c>
      <c r="BG35" s="18">
        <v>0.54415094339622638</v>
      </c>
      <c r="BH35" s="18">
        <v>3.0188679245283019E-2</v>
      </c>
      <c r="BI35" s="12">
        <v>1790</v>
      </c>
      <c r="BJ35" s="12">
        <v>970</v>
      </c>
      <c r="BK35" s="12">
        <v>765</v>
      </c>
      <c r="BL35" s="12">
        <v>60</v>
      </c>
      <c r="BM35" s="12">
        <v>0</v>
      </c>
      <c r="BN35" s="18">
        <v>0.54189944134078216</v>
      </c>
      <c r="BO35" s="18">
        <v>3.3519553072625698E-2</v>
      </c>
      <c r="BP35" s="12">
        <v>450</v>
      </c>
      <c r="BQ35" s="12">
        <v>245</v>
      </c>
      <c r="BR35" s="12">
        <v>190</v>
      </c>
      <c r="BS35" s="12">
        <v>15</v>
      </c>
      <c r="BT35" s="12">
        <v>0</v>
      </c>
      <c r="BU35" s="18">
        <v>0.5444444444444444</v>
      </c>
      <c r="BV35" s="18">
        <v>3.3333333333333333E-2</v>
      </c>
      <c r="BW35" s="12">
        <v>2230</v>
      </c>
      <c r="BX35" s="12">
        <v>1270</v>
      </c>
      <c r="BY35" s="12">
        <v>915</v>
      </c>
      <c r="BZ35" s="12">
        <v>50</v>
      </c>
      <c r="CA35" s="12">
        <v>0</v>
      </c>
      <c r="CB35" s="18">
        <v>0.56950672645739908</v>
      </c>
      <c r="CC35" s="18">
        <v>2.2421524663677129E-2</v>
      </c>
      <c r="CD35" s="12">
        <v>800</v>
      </c>
      <c r="CE35" s="12">
        <v>460</v>
      </c>
      <c r="CF35" s="12">
        <v>320</v>
      </c>
      <c r="CG35" s="12">
        <v>15</v>
      </c>
      <c r="CH35" s="12">
        <v>0</v>
      </c>
      <c r="CI35" s="18">
        <v>0.57499999999999996</v>
      </c>
      <c r="CJ35" s="18">
        <v>1.8749999999999999E-2</v>
      </c>
      <c r="CK35" s="12">
        <v>2020</v>
      </c>
      <c r="CL35" s="12">
        <v>1080</v>
      </c>
      <c r="CM35" s="12">
        <v>875</v>
      </c>
      <c r="CN35" s="12">
        <v>70</v>
      </c>
      <c r="CO35" s="12">
        <v>0</v>
      </c>
      <c r="CP35" s="18">
        <v>0.53465346534653468</v>
      </c>
      <c r="CQ35" s="18">
        <v>3.4653465346534656E-2</v>
      </c>
      <c r="CR35" s="12">
        <v>850</v>
      </c>
      <c r="CS35" s="12">
        <v>485</v>
      </c>
      <c r="CT35" s="12">
        <v>355</v>
      </c>
      <c r="CU35" s="12">
        <v>15</v>
      </c>
      <c r="CV35" s="12">
        <v>0</v>
      </c>
      <c r="CW35" s="18">
        <v>0.57058823529411762</v>
      </c>
      <c r="CX35" s="18">
        <v>1.7647058823529412E-2</v>
      </c>
      <c r="CY35" s="12">
        <v>415</v>
      </c>
      <c r="CZ35" s="12">
        <v>255</v>
      </c>
      <c r="DA35" s="12">
        <v>150</v>
      </c>
      <c r="DB35" s="12">
        <v>15</v>
      </c>
      <c r="DC35" s="12">
        <v>0</v>
      </c>
      <c r="DD35" s="18">
        <v>0.61445783132530118</v>
      </c>
      <c r="DE35" s="18">
        <v>3.614457831325301E-2</v>
      </c>
      <c r="DF35" s="12">
        <v>1705</v>
      </c>
      <c r="DG35" s="12">
        <v>960</v>
      </c>
      <c r="DH35" s="12">
        <v>690</v>
      </c>
      <c r="DI35" s="12">
        <v>50</v>
      </c>
      <c r="DJ35" s="12">
        <v>0</v>
      </c>
      <c r="DK35" s="18">
        <v>0.56304985337243407</v>
      </c>
      <c r="DL35" s="18">
        <v>2.932551319648094E-2</v>
      </c>
      <c r="DM35" s="12">
        <v>4170</v>
      </c>
      <c r="DN35" s="12">
        <v>2420</v>
      </c>
      <c r="DO35" s="12">
        <v>1660</v>
      </c>
      <c r="DP35" s="12">
        <v>90</v>
      </c>
      <c r="DQ35" s="12">
        <v>0</v>
      </c>
      <c r="DR35" s="18">
        <v>0.58033573141486805</v>
      </c>
      <c r="DS35" s="18">
        <v>2.1582733812949641E-2</v>
      </c>
      <c r="DT35" s="12">
        <v>3980</v>
      </c>
      <c r="DU35" s="12">
        <v>2245</v>
      </c>
      <c r="DV35" s="12">
        <v>1635</v>
      </c>
      <c r="DW35" s="12">
        <v>100</v>
      </c>
      <c r="DX35" s="12">
        <v>0</v>
      </c>
      <c r="DY35" s="18">
        <v>0.56407035175879394</v>
      </c>
      <c r="DZ35" s="18">
        <v>2.5125628140703519E-2</v>
      </c>
    </row>
    <row r="36" spans="2:130" x14ac:dyDescent="0.25">
      <c r="B36" s="11" t="s">
        <v>81</v>
      </c>
      <c r="C36" s="11" t="s">
        <v>82</v>
      </c>
      <c r="D36" s="13" t="s">
        <v>62</v>
      </c>
      <c r="E36" s="12">
        <v>103870</v>
      </c>
      <c r="F36" s="12">
        <v>58395</v>
      </c>
      <c r="G36" s="12">
        <v>42680</v>
      </c>
      <c r="H36" s="12">
        <v>2795</v>
      </c>
      <c r="I36" s="12">
        <v>0</v>
      </c>
      <c r="J36" s="18">
        <v>0.56219312602291327</v>
      </c>
      <c r="K36" s="18">
        <v>2.6908635794743431E-2</v>
      </c>
      <c r="L36" s="12">
        <v>435</v>
      </c>
      <c r="M36" s="12">
        <v>260</v>
      </c>
      <c r="N36" s="12">
        <v>165</v>
      </c>
      <c r="O36" s="12">
        <v>10</v>
      </c>
      <c r="P36" s="12">
        <v>0</v>
      </c>
      <c r="Q36" s="18">
        <v>0.5977011494252874</v>
      </c>
      <c r="R36" s="18">
        <v>2.2988505747126436E-2</v>
      </c>
      <c r="S36" s="12">
        <v>3410</v>
      </c>
      <c r="T36" s="12">
        <v>1930</v>
      </c>
      <c r="U36" s="12">
        <v>1395</v>
      </c>
      <c r="V36" s="12">
        <v>85</v>
      </c>
      <c r="W36" s="12">
        <v>0</v>
      </c>
      <c r="X36" s="18">
        <v>0.56598240469208216</v>
      </c>
      <c r="Y36" s="18">
        <v>2.4926686217008796E-2</v>
      </c>
      <c r="Z36" s="12">
        <v>615</v>
      </c>
      <c r="AA36" s="12">
        <v>375</v>
      </c>
      <c r="AB36" s="12">
        <v>230</v>
      </c>
      <c r="AC36" s="12">
        <v>15</v>
      </c>
      <c r="AD36" s="12">
        <v>0</v>
      </c>
      <c r="AE36" s="18">
        <v>0.6097560975609756</v>
      </c>
      <c r="AF36" s="18">
        <v>2.4390243902439025E-2</v>
      </c>
      <c r="AG36" s="12">
        <v>170</v>
      </c>
      <c r="AH36" s="12">
        <v>100</v>
      </c>
      <c r="AI36" s="12">
        <v>70</v>
      </c>
      <c r="AJ36" s="12" t="s">
        <v>47</v>
      </c>
      <c r="AK36" s="12">
        <v>0</v>
      </c>
      <c r="AL36" s="18">
        <v>0.58823529411764708</v>
      </c>
      <c r="AM36" s="18" t="s">
        <v>91</v>
      </c>
      <c r="AN36" s="12">
        <v>280</v>
      </c>
      <c r="AO36" s="12">
        <v>155</v>
      </c>
      <c r="AP36" s="12">
        <v>120</v>
      </c>
      <c r="AQ36" s="12" t="s">
        <v>47</v>
      </c>
      <c r="AR36" s="12">
        <v>0</v>
      </c>
      <c r="AS36" s="18">
        <v>0.5535714285714286</v>
      </c>
      <c r="AT36" s="18" t="s">
        <v>91</v>
      </c>
      <c r="AU36" s="12">
        <v>570</v>
      </c>
      <c r="AV36" s="12">
        <v>330</v>
      </c>
      <c r="AW36" s="12">
        <v>235</v>
      </c>
      <c r="AX36" s="12">
        <v>10</v>
      </c>
      <c r="AY36" s="12">
        <v>0</v>
      </c>
      <c r="AZ36" s="18">
        <v>0.57894736842105265</v>
      </c>
      <c r="BA36" s="18">
        <v>1.7543859649122806E-2</v>
      </c>
      <c r="BB36" s="12">
        <v>2155</v>
      </c>
      <c r="BC36" s="12">
        <v>1165</v>
      </c>
      <c r="BD36" s="12">
        <v>940</v>
      </c>
      <c r="BE36" s="12">
        <v>45</v>
      </c>
      <c r="BF36" s="12">
        <v>0</v>
      </c>
      <c r="BG36" s="18">
        <v>0.54060324825986084</v>
      </c>
      <c r="BH36" s="18">
        <v>2.0881670533642691E-2</v>
      </c>
      <c r="BI36" s="12">
        <v>2910</v>
      </c>
      <c r="BJ36" s="12">
        <v>1550</v>
      </c>
      <c r="BK36" s="12">
        <v>1295</v>
      </c>
      <c r="BL36" s="12">
        <v>65</v>
      </c>
      <c r="BM36" s="12">
        <v>0</v>
      </c>
      <c r="BN36" s="18">
        <v>0.53264604810996563</v>
      </c>
      <c r="BO36" s="18">
        <v>2.2336769759450172E-2</v>
      </c>
      <c r="BP36" s="12">
        <v>115</v>
      </c>
      <c r="BQ36" s="12">
        <v>65</v>
      </c>
      <c r="BR36" s="12">
        <v>50</v>
      </c>
      <c r="BS36" s="12" t="s">
        <v>47</v>
      </c>
      <c r="BT36" s="12">
        <v>0</v>
      </c>
      <c r="BU36" s="18">
        <v>0.56521739130434778</v>
      </c>
      <c r="BV36" s="18" t="s">
        <v>91</v>
      </c>
      <c r="BW36" s="12">
        <v>1015</v>
      </c>
      <c r="BX36" s="12">
        <v>555</v>
      </c>
      <c r="BY36" s="12">
        <v>435</v>
      </c>
      <c r="BZ36" s="12">
        <v>25</v>
      </c>
      <c r="CA36" s="12">
        <v>0</v>
      </c>
      <c r="CB36" s="18">
        <v>0.54679802955665024</v>
      </c>
      <c r="CC36" s="18">
        <v>2.4630541871921183E-2</v>
      </c>
      <c r="CD36" s="12">
        <v>665</v>
      </c>
      <c r="CE36" s="12">
        <v>360</v>
      </c>
      <c r="CF36" s="12">
        <v>295</v>
      </c>
      <c r="CG36" s="12">
        <v>10</v>
      </c>
      <c r="CH36" s="12">
        <v>0</v>
      </c>
      <c r="CI36" s="18">
        <v>0.54135338345864659</v>
      </c>
      <c r="CJ36" s="18">
        <v>1.5037593984962405E-2</v>
      </c>
      <c r="CK36" s="12">
        <v>755</v>
      </c>
      <c r="CL36" s="12">
        <v>410</v>
      </c>
      <c r="CM36" s="12">
        <v>335</v>
      </c>
      <c r="CN36" s="12">
        <v>10</v>
      </c>
      <c r="CO36" s="12">
        <v>0</v>
      </c>
      <c r="CP36" s="18">
        <v>0.54304635761589404</v>
      </c>
      <c r="CQ36" s="18">
        <v>1.3245033112582781E-2</v>
      </c>
      <c r="CR36" s="12">
        <v>345</v>
      </c>
      <c r="CS36" s="12">
        <v>185</v>
      </c>
      <c r="CT36" s="12">
        <v>160</v>
      </c>
      <c r="CU36" s="12" t="s">
        <v>47</v>
      </c>
      <c r="CV36" s="12">
        <v>0</v>
      </c>
      <c r="CW36" s="18">
        <v>0.53623188405797106</v>
      </c>
      <c r="CX36" s="18" t="s">
        <v>91</v>
      </c>
      <c r="CY36" s="12">
        <v>205</v>
      </c>
      <c r="CZ36" s="12">
        <v>110</v>
      </c>
      <c r="DA36" s="12">
        <v>90</v>
      </c>
      <c r="DB36" s="12" t="s">
        <v>47</v>
      </c>
      <c r="DC36" s="12">
        <v>0</v>
      </c>
      <c r="DD36" s="18">
        <v>0.53658536585365857</v>
      </c>
      <c r="DE36" s="18" t="s">
        <v>91</v>
      </c>
      <c r="DF36" s="12">
        <v>1070</v>
      </c>
      <c r="DG36" s="12">
        <v>610</v>
      </c>
      <c r="DH36" s="12">
        <v>440</v>
      </c>
      <c r="DI36" s="12">
        <v>15</v>
      </c>
      <c r="DJ36" s="12">
        <v>0</v>
      </c>
      <c r="DK36" s="18">
        <v>0.57009345794392519</v>
      </c>
      <c r="DL36" s="18">
        <v>1.4018691588785047E-2</v>
      </c>
      <c r="DM36" s="12">
        <v>6390</v>
      </c>
      <c r="DN36" s="12">
        <v>3730</v>
      </c>
      <c r="DO36" s="12">
        <v>2515</v>
      </c>
      <c r="DP36" s="12">
        <v>145</v>
      </c>
      <c r="DQ36" s="12">
        <v>0</v>
      </c>
      <c r="DR36" s="18">
        <v>0.58372456964006258</v>
      </c>
      <c r="DS36" s="18">
        <v>2.2691705790297341E-2</v>
      </c>
      <c r="DT36" s="12">
        <v>2815</v>
      </c>
      <c r="DU36" s="12">
        <v>1645</v>
      </c>
      <c r="DV36" s="12">
        <v>1120</v>
      </c>
      <c r="DW36" s="12">
        <v>45</v>
      </c>
      <c r="DX36" s="12">
        <v>0</v>
      </c>
      <c r="DY36" s="18">
        <v>0.58436944937833035</v>
      </c>
      <c r="DZ36" s="18">
        <v>1.5985790408525755E-2</v>
      </c>
    </row>
    <row r="37" spans="2:130" x14ac:dyDescent="0.25">
      <c r="B37" s="11" t="s">
        <v>83</v>
      </c>
      <c r="C37" s="11" t="s">
        <v>84</v>
      </c>
      <c r="D37" s="13" t="s">
        <v>62</v>
      </c>
      <c r="E37" s="12">
        <v>138660</v>
      </c>
      <c r="F37" s="12">
        <v>85750</v>
      </c>
      <c r="G37" s="12">
        <v>49620</v>
      </c>
      <c r="H37" s="12">
        <v>3290</v>
      </c>
      <c r="I37" s="12" t="s">
        <v>47</v>
      </c>
      <c r="J37" s="18">
        <v>0.61841915476705611</v>
      </c>
      <c r="K37" s="18">
        <v>2.3727102264531948E-2</v>
      </c>
      <c r="L37" s="12">
        <v>380</v>
      </c>
      <c r="M37" s="12">
        <v>235</v>
      </c>
      <c r="N37" s="12">
        <v>140</v>
      </c>
      <c r="O37" s="12" t="s">
        <v>47</v>
      </c>
      <c r="P37" s="12">
        <v>0</v>
      </c>
      <c r="Q37" s="18">
        <v>0.61842105263157898</v>
      </c>
      <c r="R37" s="18" t="s">
        <v>91</v>
      </c>
      <c r="S37" s="12">
        <v>3950</v>
      </c>
      <c r="T37" s="12">
        <v>2410</v>
      </c>
      <c r="U37" s="12">
        <v>1450</v>
      </c>
      <c r="V37" s="12">
        <v>90</v>
      </c>
      <c r="W37" s="12">
        <v>0</v>
      </c>
      <c r="X37" s="18">
        <v>0.61012658227848104</v>
      </c>
      <c r="Y37" s="18">
        <v>2.2784810126582278E-2</v>
      </c>
      <c r="Z37" s="12">
        <v>205</v>
      </c>
      <c r="AA37" s="12">
        <v>125</v>
      </c>
      <c r="AB37" s="12">
        <v>75</v>
      </c>
      <c r="AC37" s="12" t="s">
        <v>47</v>
      </c>
      <c r="AD37" s="12">
        <v>0</v>
      </c>
      <c r="AE37" s="18">
        <v>0.6097560975609756</v>
      </c>
      <c r="AF37" s="18" t="s">
        <v>91</v>
      </c>
      <c r="AG37" s="12">
        <v>160</v>
      </c>
      <c r="AH37" s="12">
        <v>100</v>
      </c>
      <c r="AI37" s="12">
        <v>55</v>
      </c>
      <c r="AJ37" s="12" t="s">
        <v>47</v>
      </c>
      <c r="AK37" s="12">
        <v>0</v>
      </c>
      <c r="AL37" s="18">
        <v>0.625</v>
      </c>
      <c r="AM37" s="18" t="s">
        <v>91</v>
      </c>
      <c r="AN37" s="12">
        <v>250</v>
      </c>
      <c r="AO37" s="12">
        <v>145</v>
      </c>
      <c r="AP37" s="12">
        <v>100</v>
      </c>
      <c r="AQ37" s="12" t="s">
        <v>47</v>
      </c>
      <c r="AR37" s="12">
        <v>0</v>
      </c>
      <c r="AS37" s="18">
        <v>0.57999999999999996</v>
      </c>
      <c r="AT37" s="18" t="s">
        <v>91</v>
      </c>
      <c r="AU37" s="12">
        <v>395</v>
      </c>
      <c r="AV37" s="12">
        <v>240</v>
      </c>
      <c r="AW37" s="12">
        <v>150</v>
      </c>
      <c r="AX37" s="12" t="s">
        <v>47</v>
      </c>
      <c r="AY37" s="12">
        <v>0</v>
      </c>
      <c r="AZ37" s="18">
        <v>0.60759493670886078</v>
      </c>
      <c r="BA37" s="18" t="s">
        <v>91</v>
      </c>
      <c r="BB37" s="12">
        <v>415</v>
      </c>
      <c r="BC37" s="12">
        <v>255</v>
      </c>
      <c r="BD37" s="12">
        <v>150</v>
      </c>
      <c r="BE37" s="12" t="s">
        <v>47</v>
      </c>
      <c r="BF37" s="12">
        <v>0</v>
      </c>
      <c r="BG37" s="18">
        <v>0.61445783132530118</v>
      </c>
      <c r="BH37" s="18" t="s">
        <v>91</v>
      </c>
      <c r="BI37" s="12">
        <v>80</v>
      </c>
      <c r="BJ37" s="12">
        <v>50</v>
      </c>
      <c r="BK37" s="12">
        <v>30</v>
      </c>
      <c r="BL37" s="12" t="s">
        <v>47</v>
      </c>
      <c r="BM37" s="12">
        <v>0</v>
      </c>
      <c r="BN37" s="18">
        <v>0.625</v>
      </c>
      <c r="BO37" s="18" t="s">
        <v>91</v>
      </c>
      <c r="BP37" s="12">
        <v>110</v>
      </c>
      <c r="BQ37" s="12">
        <v>60</v>
      </c>
      <c r="BR37" s="12">
        <v>50</v>
      </c>
      <c r="BS37" s="12" t="s">
        <v>47</v>
      </c>
      <c r="BT37" s="12">
        <v>0</v>
      </c>
      <c r="BU37" s="18">
        <v>0.54545454545454541</v>
      </c>
      <c r="BV37" s="18" t="s">
        <v>91</v>
      </c>
      <c r="BW37" s="12">
        <v>550</v>
      </c>
      <c r="BX37" s="12">
        <v>355</v>
      </c>
      <c r="BY37" s="12">
        <v>190</v>
      </c>
      <c r="BZ37" s="12" t="s">
        <v>47</v>
      </c>
      <c r="CA37" s="12">
        <v>0</v>
      </c>
      <c r="CB37" s="18">
        <v>0.6454545454545455</v>
      </c>
      <c r="CC37" s="18" t="s">
        <v>91</v>
      </c>
      <c r="CD37" s="12">
        <v>120</v>
      </c>
      <c r="CE37" s="12">
        <v>70</v>
      </c>
      <c r="CF37" s="12">
        <v>50</v>
      </c>
      <c r="CG37" s="12" t="s">
        <v>47</v>
      </c>
      <c r="CH37" s="12">
        <v>0</v>
      </c>
      <c r="CI37" s="18">
        <v>0.58333333333333337</v>
      </c>
      <c r="CJ37" s="18" t="s">
        <v>91</v>
      </c>
      <c r="CK37" s="12">
        <v>390</v>
      </c>
      <c r="CL37" s="12">
        <v>230</v>
      </c>
      <c r="CM37" s="12">
        <v>160</v>
      </c>
      <c r="CN37" s="12" t="s">
        <v>47</v>
      </c>
      <c r="CO37" s="12">
        <v>0</v>
      </c>
      <c r="CP37" s="18">
        <v>0.58974358974358976</v>
      </c>
      <c r="CQ37" s="18" t="s">
        <v>91</v>
      </c>
      <c r="CR37" s="12">
        <v>185</v>
      </c>
      <c r="CS37" s="12">
        <v>110</v>
      </c>
      <c r="CT37" s="12">
        <v>70</v>
      </c>
      <c r="CU37" s="12" t="s">
        <v>47</v>
      </c>
      <c r="CV37" s="12">
        <v>0</v>
      </c>
      <c r="CW37" s="18">
        <v>0.59459459459459463</v>
      </c>
      <c r="CX37" s="18" t="s">
        <v>91</v>
      </c>
      <c r="CY37" s="12">
        <v>220</v>
      </c>
      <c r="CZ37" s="12">
        <v>135</v>
      </c>
      <c r="DA37" s="12">
        <v>85</v>
      </c>
      <c r="DB37" s="12" t="s">
        <v>47</v>
      </c>
      <c r="DC37" s="12">
        <v>0</v>
      </c>
      <c r="DD37" s="18">
        <v>0.61363636363636365</v>
      </c>
      <c r="DE37" s="18" t="s">
        <v>91</v>
      </c>
      <c r="DF37" s="12">
        <v>540</v>
      </c>
      <c r="DG37" s="12">
        <v>325</v>
      </c>
      <c r="DH37" s="12">
        <v>200</v>
      </c>
      <c r="DI37" s="12">
        <v>15</v>
      </c>
      <c r="DJ37" s="12">
        <v>0</v>
      </c>
      <c r="DK37" s="18">
        <v>0.60185185185185186</v>
      </c>
      <c r="DL37" s="18">
        <v>2.7777777777777776E-2</v>
      </c>
      <c r="DM37" s="12">
        <v>2725</v>
      </c>
      <c r="DN37" s="12">
        <v>1770</v>
      </c>
      <c r="DO37" s="12">
        <v>900</v>
      </c>
      <c r="DP37" s="12">
        <v>55</v>
      </c>
      <c r="DQ37" s="12">
        <v>0</v>
      </c>
      <c r="DR37" s="18">
        <v>0.64954128440366976</v>
      </c>
      <c r="DS37" s="18">
        <v>2.0183486238532111E-2</v>
      </c>
      <c r="DT37" s="12">
        <v>4615</v>
      </c>
      <c r="DU37" s="12">
        <v>2905</v>
      </c>
      <c r="DV37" s="12">
        <v>1610</v>
      </c>
      <c r="DW37" s="12">
        <v>100</v>
      </c>
      <c r="DX37" s="12">
        <v>0</v>
      </c>
      <c r="DY37" s="18">
        <v>0.62946912242686892</v>
      </c>
      <c r="DZ37" s="18">
        <v>2.1668472372697724E-2</v>
      </c>
    </row>
    <row r="38" spans="2:130" x14ac:dyDescent="0.25">
      <c r="B38" s="11" t="s">
        <v>85</v>
      </c>
      <c r="C38" s="11" t="s">
        <v>86</v>
      </c>
      <c r="D38" s="13" t="s">
        <v>62</v>
      </c>
      <c r="E38" s="12">
        <v>71965</v>
      </c>
      <c r="F38" s="12">
        <v>44665</v>
      </c>
      <c r="G38" s="12">
        <v>25650</v>
      </c>
      <c r="H38" s="12">
        <v>1655</v>
      </c>
      <c r="I38" s="12">
        <v>0</v>
      </c>
      <c r="J38" s="18">
        <v>0.62064892656152293</v>
      </c>
      <c r="K38" s="18">
        <v>2.2997290349475438E-2</v>
      </c>
      <c r="L38" s="12">
        <v>275</v>
      </c>
      <c r="M38" s="12">
        <v>180</v>
      </c>
      <c r="N38" s="12">
        <v>90</v>
      </c>
      <c r="O38" s="12" t="s">
        <v>47</v>
      </c>
      <c r="P38" s="12">
        <v>0</v>
      </c>
      <c r="Q38" s="18">
        <v>0.65454545454545454</v>
      </c>
      <c r="R38" s="18" t="s">
        <v>91</v>
      </c>
      <c r="S38" s="12">
        <v>4205</v>
      </c>
      <c r="T38" s="12">
        <v>2610</v>
      </c>
      <c r="U38" s="12">
        <v>1500</v>
      </c>
      <c r="V38" s="12">
        <v>95</v>
      </c>
      <c r="W38" s="12">
        <v>0</v>
      </c>
      <c r="X38" s="18">
        <v>0.62068965517241381</v>
      </c>
      <c r="Y38" s="18">
        <v>2.2592152199762187E-2</v>
      </c>
      <c r="Z38" s="12">
        <v>165</v>
      </c>
      <c r="AA38" s="12">
        <v>110</v>
      </c>
      <c r="AB38" s="12">
        <v>55</v>
      </c>
      <c r="AC38" s="12" t="s">
        <v>47</v>
      </c>
      <c r="AD38" s="12">
        <v>0</v>
      </c>
      <c r="AE38" s="18">
        <v>0.66666666666666663</v>
      </c>
      <c r="AF38" s="18" t="s">
        <v>91</v>
      </c>
      <c r="AG38" s="12">
        <v>120</v>
      </c>
      <c r="AH38" s="12">
        <v>70</v>
      </c>
      <c r="AI38" s="12">
        <v>45</v>
      </c>
      <c r="AJ38" s="12" t="s">
        <v>47</v>
      </c>
      <c r="AK38" s="12">
        <v>0</v>
      </c>
      <c r="AL38" s="18">
        <v>0.58333333333333337</v>
      </c>
      <c r="AM38" s="18" t="s">
        <v>91</v>
      </c>
      <c r="AN38" s="12">
        <v>185</v>
      </c>
      <c r="AO38" s="12">
        <v>100</v>
      </c>
      <c r="AP38" s="12">
        <v>80</v>
      </c>
      <c r="AQ38" s="12" t="s">
        <v>47</v>
      </c>
      <c r="AR38" s="12">
        <v>0</v>
      </c>
      <c r="AS38" s="18">
        <v>0.54054054054054057</v>
      </c>
      <c r="AT38" s="18" t="s">
        <v>91</v>
      </c>
      <c r="AU38" s="12">
        <v>420</v>
      </c>
      <c r="AV38" s="12">
        <v>255</v>
      </c>
      <c r="AW38" s="12">
        <v>150</v>
      </c>
      <c r="AX38" s="12">
        <v>15</v>
      </c>
      <c r="AY38" s="12">
        <v>0</v>
      </c>
      <c r="AZ38" s="18">
        <v>0.6071428571428571</v>
      </c>
      <c r="BA38" s="18">
        <v>3.5714285714285712E-2</v>
      </c>
      <c r="BB38" s="12">
        <v>390</v>
      </c>
      <c r="BC38" s="12">
        <v>250</v>
      </c>
      <c r="BD38" s="12">
        <v>130</v>
      </c>
      <c r="BE38" s="12">
        <v>10</v>
      </c>
      <c r="BF38" s="12">
        <v>0</v>
      </c>
      <c r="BG38" s="18">
        <v>0.64102564102564108</v>
      </c>
      <c r="BH38" s="18">
        <v>2.564102564102564E-2</v>
      </c>
      <c r="BI38" s="12">
        <v>55</v>
      </c>
      <c r="BJ38" s="12">
        <v>35</v>
      </c>
      <c r="BK38" s="12">
        <v>20</v>
      </c>
      <c r="BL38" s="12" t="s">
        <v>47</v>
      </c>
      <c r="BM38" s="12">
        <v>0</v>
      </c>
      <c r="BN38" s="18">
        <v>0.63636363636363635</v>
      </c>
      <c r="BO38" s="18" t="s">
        <v>91</v>
      </c>
      <c r="BP38" s="12">
        <v>125</v>
      </c>
      <c r="BQ38" s="12">
        <v>80</v>
      </c>
      <c r="BR38" s="12">
        <v>40</v>
      </c>
      <c r="BS38" s="12" t="s">
        <v>47</v>
      </c>
      <c r="BT38" s="12">
        <v>0</v>
      </c>
      <c r="BU38" s="18">
        <v>0.64</v>
      </c>
      <c r="BV38" s="18" t="s">
        <v>91</v>
      </c>
      <c r="BW38" s="12">
        <v>395</v>
      </c>
      <c r="BX38" s="12">
        <v>250</v>
      </c>
      <c r="BY38" s="12">
        <v>135</v>
      </c>
      <c r="BZ38" s="12">
        <v>15</v>
      </c>
      <c r="CA38" s="12">
        <v>0</v>
      </c>
      <c r="CB38" s="18">
        <v>0.63291139240506333</v>
      </c>
      <c r="CC38" s="18">
        <v>3.7974683544303799E-2</v>
      </c>
      <c r="CD38" s="12">
        <v>100</v>
      </c>
      <c r="CE38" s="12">
        <v>65</v>
      </c>
      <c r="CF38" s="12">
        <v>40</v>
      </c>
      <c r="CG38" s="12">
        <v>0</v>
      </c>
      <c r="CH38" s="12">
        <v>0</v>
      </c>
      <c r="CI38" s="18">
        <v>0.65</v>
      </c>
      <c r="CJ38" s="18">
        <v>0</v>
      </c>
      <c r="CK38" s="12">
        <v>260</v>
      </c>
      <c r="CL38" s="12">
        <v>160</v>
      </c>
      <c r="CM38" s="12">
        <v>100</v>
      </c>
      <c r="CN38" s="12" t="s">
        <v>47</v>
      </c>
      <c r="CO38" s="12">
        <v>0</v>
      </c>
      <c r="CP38" s="18">
        <v>0.61538461538461542</v>
      </c>
      <c r="CQ38" s="18" t="s">
        <v>91</v>
      </c>
      <c r="CR38" s="12">
        <v>140</v>
      </c>
      <c r="CS38" s="12">
        <v>85</v>
      </c>
      <c r="CT38" s="12">
        <v>55</v>
      </c>
      <c r="CU38" s="12" t="s">
        <v>47</v>
      </c>
      <c r="CV38" s="12">
        <v>0</v>
      </c>
      <c r="CW38" s="18">
        <v>0.6071428571428571</v>
      </c>
      <c r="CX38" s="18" t="s">
        <v>91</v>
      </c>
      <c r="CY38" s="12">
        <v>180</v>
      </c>
      <c r="CZ38" s="12">
        <v>115</v>
      </c>
      <c r="DA38" s="12">
        <v>55</v>
      </c>
      <c r="DB38" s="12" t="s">
        <v>47</v>
      </c>
      <c r="DC38" s="12">
        <v>0</v>
      </c>
      <c r="DD38" s="18">
        <v>0.63888888888888884</v>
      </c>
      <c r="DE38" s="18" t="s">
        <v>91</v>
      </c>
      <c r="DF38" s="12">
        <v>480</v>
      </c>
      <c r="DG38" s="12">
        <v>295</v>
      </c>
      <c r="DH38" s="12">
        <v>175</v>
      </c>
      <c r="DI38" s="12">
        <v>15</v>
      </c>
      <c r="DJ38" s="12">
        <v>0</v>
      </c>
      <c r="DK38" s="18">
        <v>0.61458333333333337</v>
      </c>
      <c r="DL38" s="18">
        <v>3.125E-2</v>
      </c>
      <c r="DM38" s="12">
        <v>4845</v>
      </c>
      <c r="DN38" s="12">
        <v>3130</v>
      </c>
      <c r="DO38" s="12">
        <v>1600</v>
      </c>
      <c r="DP38" s="12">
        <v>115</v>
      </c>
      <c r="DQ38" s="12">
        <v>0</v>
      </c>
      <c r="DR38" s="18">
        <v>0.6460268317853457</v>
      </c>
      <c r="DS38" s="18">
        <v>2.3735810113519093E-2</v>
      </c>
      <c r="DT38" s="12">
        <v>2380</v>
      </c>
      <c r="DU38" s="12">
        <v>1460</v>
      </c>
      <c r="DV38" s="12">
        <v>875</v>
      </c>
      <c r="DW38" s="12">
        <v>45</v>
      </c>
      <c r="DX38" s="12">
        <v>0</v>
      </c>
      <c r="DY38" s="18">
        <v>0.61344537815126055</v>
      </c>
      <c r="DZ38" s="18">
        <v>1.8907563025210083E-2</v>
      </c>
    </row>
    <row r="39" spans="2:130" x14ac:dyDescent="0.25">
      <c r="B39" s="11" t="s">
        <v>87</v>
      </c>
      <c r="C39" s="11" t="s">
        <v>88</v>
      </c>
      <c r="D39" s="13" t="s">
        <v>62</v>
      </c>
      <c r="E39" s="12">
        <v>39830</v>
      </c>
      <c r="F39" s="12">
        <v>22425</v>
      </c>
      <c r="G39" s="12">
        <v>16500</v>
      </c>
      <c r="H39" s="12">
        <v>910</v>
      </c>
      <c r="I39" s="12">
        <v>0</v>
      </c>
      <c r="J39" s="18">
        <v>0.56301782575947779</v>
      </c>
      <c r="K39" s="18">
        <v>2.2847100175746926E-2</v>
      </c>
      <c r="L39" s="12">
        <v>460</v>
      </c>
      <c r="M39" s="12">
        <v>260</v>
      </c>
      <c r="N39" s="12">
        <v>190</v>
      </c>
      <c r="O39" s="12">
        <v>10</v>
      </c>
      <c r="P39" s="12">
        <v>0</v>
      </c>
      <c r="Q39" s="18">
        <v>0.56521739130434778</v>
      </c>
      <c r="R39" s="18">
        <v>2.1739130434782608E-2</v>
      </c>
      <c r="S39" s="12">
        <v>9635</v>
      </c>
      <c r="T39" s="12">
        <v>5435</v>
      </c>
      <c r="U39" s="12">
        <v>3995</v>
      </c>
      <c r="V39" s="12">
        <v>205</v>
      </c>
      <c r="W39" s="12">
        <v>0</v>
      </c>
      <c r="X39" s="18">
        <v>0.56408925791385578</v>
      </c>
      <c r="Y39" s="18">
        <v>2.1276595744680851E-2</v>
      </c>
      <c r="Z39" s="12">
        <v>235</v>
      </c>
      <c r="AA39" s="12">
        <v>125</v>
      </c>
      <c r="AB39" s="12">
        <v>105</v>
      </c>
      <c r="AC39" s="12" t="s">
        <v>47</v>
      </c>
      <c r="AD39" s="12">
        <v>0</v>
      </c>
      <c r="AE39" s="18">
        <v>0.53191489361702127</v>
      </c>
      <c r="AF39" s="18" t="s">
        <v>91</v>
      </c>
      <c r="AG39" s="12">
        <v>165</v>
      </c>
      <c r="AH39" s="12">
        <v>90</v>
      </c>
      <c r="AI39" s="12">
        <v>70</v>
      </c>
      <c r="AJ39" s="12" t="s">
        <v>47</v>
      </c>
      <c r="AK39" s="12">
        <v>0</v>
      </c>
      <c r="AL39" s="18">
        <v>0.54545454545454541</v>
      </c>
      <c r="AM39" s="18" t="s">
        <v>91</v>
      </c>
      <c r="AN39" s="12">
        <v>315</v>
      </c>
      <c r="AO39" s="12">
        <v>155</v>
      </c>
      <c r="AP39" s="12">
        <v>150</v>
      </c>
      <c r="AQ39" s="12" t="s">
        <v>47</v>
      </c>
      <c r="AR39" s="12">
        <v>0</v>
      </c>
      <c r="AS39" s="18">
        <v>0.49206349206349204</v>
      </c>
      <c r="AT39" s="18" t="s">
        <v>91</v>
      </c>
      <c r="AU39" s="12">
        <v>485</v>
      </c>
      <c r="AV39" s="12">
        <v>255</v>
      </c>
      <c r="AW39" s="12">
        <v>215</v>
      </c>
      <c r="AX39" s="12">
        <v>15</v>
      </c>
      <c r="AY39" s="12">
        <v>0</v>
      </c>
      <c r="AZ39" s="18">
        <v>0.52577319587628868</v>
      </c>
      <c r="BA39" s="18">
        <v>3.0927835051546393E-2</v>
      </c>
      <c r="BB39" s="12">
        <v>4370</v>
      </c>
      <c r="BC39" s="12">
        <v>2375</v>
      </c>
      <c r="BD39" s="12">
        <v>1895</v>
      </c>
      <c r="BE39" s="12">
        <v>100</v>
      </c>
      <c r="BF39" s="12">
        <v>0</v>
      </c>
      <c r="BG39" s="18">
        <v>0.54347826086956519</v>
      </c>
      <c r="BH39" s="18">
        <v>2.2883295194508008E-2</v>
      </c>
      <c r="BI39" s="12">
        <v>3355</v>
      </c>
      <c r="BJ39" s="12">
        <v>1845</v>
      </c>
      <c r="BK39" s="12">
        <v>1430</v>
      </c>
      <c r="BL39" s="12">
        <v>80</v>
      </c>
      <c r="BM39" s="12">
        <v>0</v>
      </c>
      <c r="BN39" s="18">
        <v>0.54992548435171384</v>
      </c>
      <c r="BO39" s="18">
        <v>2.3845007451564829E-2</v>
      </c>
      <c r="BP39" s="12">
        <v>190</v>
      </c>
      <c r="BQ39" s="12">
        <v>105</v>
      </c>
      <c r="BR39" s="12">
        <v>80</v>
      </c>
      <c r="BS39" s="12" t="s">
        <v>47</v>
      </c>
      <c r="BT39" s="12">
        <v>0</v>
      </c>
      <c r="BU39" s="18">
        <v>0.55263157894736847</v>
      </c>
      <c r="BV39" s="18" t="s">
        <v>91</v>
      </c>
      <c r="BW39" s="12">
        <v>2380</v>
      </c>
      <c r="BX39" s="12">
        <v>1280</v>
      </c>
      <c r="BY39" s="12">
        <v>1050</v>
      </c>
      <c r="BZ39" s="12">
        <v>45</v>
      </c>
      <c r="CA39" s="12">
        <v>0</v>
      </c>
      <c r="CB39" s="18">
        <v>0.53781512605042014</v>
      </c>
      <c r="CC39" s="18">
        <v>1.8907563025210083E-2</v>
      </c>
      <c r="CD39" s="12">
        <v>430</v>
      </c>
      <c r="CE39" s="12">
        <v>220</v>
      </c>
      <c r="CF39" s="12">
        <v>200</v>
      </c>
      <c r="CG39" s="12">
        <v>10</v>
      </c>
      <c r="CH39" s="12">
        <v>0</v>
      </c>
      <c r="CI39" s="18">
        <v>0.51162790697674421</v>
      </c>
      <c r="CJ39" s="18">
        <v>2.3255813953488372E-2</v>
      </c>
      <c r="CK39" s="12">
        <v>910</v>
      </c>
      <c r="CL39" s="12">
        <v>495</v>
      </c>
      <c r="CM39" s="12">
        <v>395</v>
      </c>
      <c r="CN39" s="12">
        <v>20</v>
      </c>
      <c r="CO39" s="12">
        <v>0</v>
      </c>
      <c r="CP39" s="18">
        <v>0.54395604395604391</v>
      </c>
      <c r="CQ39" s="18">
        <v>2.197802197802198E-2</v>
      </c>
      <c r="CR39" s="12">
        <v>400</v>
      </c>
      <c r="CS39" s="12">
        <v>225</v>
      </c>
      <c r="CT39" s="12">
        <v>170</v>
      </c>
      <c r="CU39" s="12">
        <v>10</v>
      </c>
      <c r="CV39" s="12">
        <v>0</v>
      </c>
      <c r="CW39" s="18">
        <v>0.5625</v>
      </c>
      <c r="CX39" s="18">
        <v>2.5000000000000001E-2</v>
      </c>
      <c r="CY39" s="12">
        <v>255</v>
      </c>
      <c r="CZ39" s="12">
        <v>155</v>
      </c>
      <c r="DA39" s="12">
        <v>90</v>
      </c>
      <c r="DB39" s="12" t="s">
        <v>47</v>
      </c>
      <c r="DC39" s="12">
        <v>0</v>
      </c>
      <c r="DD39" s="18">
        <v>0.60784313725490191</v>
      </c>
      <c r="DE39" s="18" t="s">
        <v>91</v>
      </c>
      <c r="DF39" s="12">
        <v>785</v>
      </c>
      <c r="DG39" s="12">
        <v>460</v>
      </c>
      <c r="DH39" s="12">
        <v>315</v>
      </c>
      <c r="DI39" s="12">
        <v>10</v>
      </c>
      <c r="DJ39" s="12">
        <v>0</v>
      </c>
      <c r="DK39" s="18">
        <v>0.5859872611464968</v>
      </c>
      <c r="DL39" s="18">
        <v>1.2738853503184714E-2</v>
      </c>
      <c r="DM39" s="12">
        <v>2495</v>
      </c>
      <c r="DN39" s="12">
        <v>1465</v>
      </c>
      <c r="DO39" s="12">
        <v>995</v>
      </c>
      <c r="DP39" s="12">
        <v>35</v>
      </c>
      <c r="DQ39" s="12">
        <v>0</v>
      </c>
      <c r="DR39" s="18">
        <v>0.58717434869739482</v>
      </c>
      <c r="DS39" s="18">
        <v>1.4028056112224449E-2</v>
      </c>
      <c r="DT39" s="12">
        <v>35</v>
      </c>
      <c r="DU39" s="12">
        <v>20</v>
      </c>
      <c r="DV39" s="12">
        <v>15</v>
      </c>
      <c r="DW39" s="12">
        <v>0</v>
      </c>
      <c r="DX39" s="12">
        <v>0</v>
      </c>
      <c r="DY39" s="18">
        <v>0.5714285714285714</v>
      </c>
      <c r="DZ39" s="18">
        <v>0</v>
      </c>
    </row>
    <row r="40" spans="2:130" x14ac:dyDescent="0.25">
      <c r="B40" s="11" t="s">
        <v>89</v>
      </c>
      <c r="C40" s="11" t="s">
        <v>90</v>
      </c>
      <c r="D40" s="13" t="s">
        <v>62</v>
      </c>
      <c r="E40" s="12">
        <v>48170</v>
      </c>
      <c r="F40" s="12">
        <v>31630</v>
      </c>
      <c r="G40" s="12">
        <v>16490</v>
      </c>
      <c r="H40" s="12">
        <v>50</v>
      </c>
      <c r="I40" s="12">
        <v>0</v>
      </c>
      <c r="J40" s="18">
        <v>0.65663275897861739</v>
      </c>
      <c r="K40" s="18">
        <v>1.0379904504878555E-3</v>
      </c>
      <c r="L40" s="12">
        <v>220</v>
      </c>
      <c r="M40" s="12">
        <v>150</v>
      </c>
      <c r="N40" s="12">
        <v>70</v>
      </c>
      <c r="O40" s="12">
        <v>0</v>
      </c>
      <c r="P40" s="12">
        <v>0</v>
      </c>
      <c r="Q40" s="18">
        <v>0.68181818181818177</v>
      </c>
      <c r="R40" s="18">
        <v>0</v>
      </c>
      <c r="S40" s="12">
        <v>2150</v>
      </c>
      <c r="T40" s="12">
        <v>1410</v>
      </c>
      <c r="U40" s="12">
        <v>740</v>
      </c>
      <c r="V40" s="12" t="s">
        <v>47</v>
      </c>
      <c r="W40" s="12">
        <v>0</v>
      </c>
      <c r="X40" s="18">
        <v>0.65581395348837213</v>
      </c>
      <c r="Y40" s="18" t="s">
        <v>91</v>
      </c>
      <c r="Z40" s="12">
        <v>250</v>
      </c>
      <c r="AA40" s="12">
        <v>145</v>
      </c>
      <c r="AB40" s="12">
        <v>105</v>
      </c>
      <c r="AC40" s="12">
        <v>0</v>
      </c>
      <c r="AD40" s="12">
        <v>0</v>
      </c>
      <c r="AE40" s="18">
        <v>0.57999999999999996</v>
      </c>
      <c r="AF40" s="18">
        <v>0</v>
      </c>
      <c r="AG40" s="12">
        <v>100</v>
      </c>
      <c r="AH40" s="12">
        <v>70</v>
      </c>
      <c r="AI40" s="12">
        <v>30</v>
      </c>
      <c r="AJ40" s="12">
        <v>0</v>
      </c>
      <c r="AK40" s="12">
        <v>0</v>
      </c>
      <c r="AL40" s="18">
        <v>0.7</v>
      </c>
      <c r="AM40" s="18">
        <v>0</v>
      </c>
      <c r="AN40" s="12">
        <v>145</v>
      </c>
      <c r="AO40" s="12">
        <v>95</v>
      </c>
      <c r="AP40" s="12">
        <v>50</v>
      </c>
      <c r="AQ40" s="12">
        <v>0</v>
      </c>
      <c r="AR40" s="12">
        <v>0</v>
      </c>
      <c r="AS40" s="18">
        <v>0.65517241379310343</v>
      </c>
      <c r="AT40" s="18">
        <v>0</v>
      </c>
      <c r="AU40" s="12">
        <v>260</v>
      </c>
      <c r="AV40" s="12">
        <v>180</v>
      </c>
      <c r="AW40" s="12">
        <v>80</v>
      </c>
      <c r="AX40" s="12">
        <v>0</v>
      </c>
      <c r="AY40" s="12">
        <v>0</v>
      </c>
      <c r="AZ40" s="18">
        <v>0.69230769230769229</v>
      </c>
      <c r="BA40" s="18">
        <v>0</v>
      </c>
      <c r="BB40" s="12">
        <v>595</v>
      </c>
      <c r="BC40" s="12">
        <v>390</v>
      </c>
      <c r="BD40" s="12">
        <v>205</v>
      </c>
      <c r="BE40" s="12">
        <v>0</v>
      </c>
      <c r="BF40" s="12">
        <v>0</v>
      </c>
      <c r="BG40" s="18">
        <v>0.65546218487394958</v>
      </c>
      <c r="BH40" s="18">
        <v>0</v>
      </c>
      <c r="BI40" s="12">
        <v>165</v>
      </c>
      <c r="BJ40" s="12">
        <v>110</v>
      </c>
      <c r="BK40" s="12">
        <v>55</v>
      </c>
      <c r="BL40" s="12">
        <v>0</v>
      </c>
      <c r="BM40" s="12">
        <v>0</v>
      </c>
      <c r="BN40" s="18">
        <v>0.66666666666666663</v>
      </c>
      <c r="BO40" s="18">
        <v>0</v>
      </c>
      <c r="BP40" s="12">
        <v>100</v>
      </c>
      <c r="BQ40" s="12">
        <v>65</v>
      </c>
      <c r="BR40" s="12">
        <v>35</v>
      </c>
      <c r="BS40" s="12">
        <v>0</v>
      </c>
      <c r="BT40" s="12">
        <v>0</v>
      </c>
      <c r="BU40" s="18">
        <v>0.65</v>
      </c>
      <c r="BV40" s="18">
        <v>0</v>
      </c>
      <c r="BW40" s="12">
        <v>365</v>
      </c>
      <c r="BX40" s="12">
        <v>245</v>
      </c>
      <c r="BY40" s="12">
        <v>115</v>
      </c>
      <c r="BZ40" s="12" t="s">
        <v>47</v>
      </c>
      <c r="CA40" s="12">
        <v>0</v>
      </c>
      <c r="CB40" s="18">
        <v>0.67123287671232879</v>
      </c>
      <c r="CC40" s="18" t="s">
        <v>91</v>
      </c>
      <c r="CD40" s="12">
        <v>230</v>
      </c>
      <c r="CE40" s="12">
        <v>155</v>
      </c>
      <c r="CF40" s="12">
        <v>70</v>
      </c>
      <c r="CG40" s="12" t="s">
        <v>47</v>
      </c>
      <c r="CH40" s="12">
        <v>0</v>
      </c>
      <c r="CI40" s="18">
        <v>0.67391304347826086</v>
      </c>
      <c r="CJ40" s="18" t="s">
        <v>91</v>
      </c>
      <c r="CK40" s="12">
        <v>290</v>
      </c>
      <c r="CL40" s="12">
        <v>195</v>
      </c>
      <c r="CM40" s="12">
        <v>95</v>
      </c>
      <c r="CN40" s="12">
        <v>0</v>
      </c>
      <c r="CO40" s="12">
        <v>0</v>
      </c>
      <c r="CP40" s="18">
        <v>0.67241379310344829</v>
      </c>
      <c r="CQ40" s="18">
        <v>0</v>
      </c>
      <c r="CR40" s="12">
        <v>170</v>
      </c>
      <c r="CS40" s="12">
        <v>125</v>
      </c>
      <c r="CT40" s="12">
        <v>45</v>
      </c>
      <c r="CU40" s="12">
        <v>0</v>
      </c>
      <c r="CV40" s="12">
        <v>0</v>
      </c>
      <c r="CW40" s="18">
        <v>0.73529411764705888</v>
      </c>
      <c r="CX40" s="18">
        <v>0</v>
      </c>
      <c r="CY40" s="12">
        <v>105</v>
      </c>
      <c r="CZ40" s="12">
        <v>60</v>
      </c>
      <c r="DA40" s="12">
        <v>45</v>
      </c>
      <c r="DB40" s="12">
        <v>0</v>
      </c>
      <c r="DC40" s="12">
        <v>0</v>
      </c>
      <c r="DD40" s="18">
        <v>0.5714285714285714</v>
      </c>
      <c r="DE40" s="18">
        <v>0</v>
      </c>
      <c r="DF40" s="12">
        <v>355</v>
      </c>
      <c r="DG40" s="12">
        <v>250</v>
      </c>
      <c r="DH40" s="12">
        <v>105</v>
      </c>
      <c r="DI40" s="12">
        <v>0</v>
      </c>
      <c r="DJ40" s="12">
        <v>0</v>
      </c>
      <c r="DK40" s="18">
        <v>0.70422535211267601</v>
      </c>
      <c r="DL40" s="18">
        <v>0</v>
      </c>
      <c r="DM40" s="12">
        <v>2930</v>
      </c>
      <c r="DN40" s="12">
        <v>1935</v>
      </c>
      <c r="DO40" s="12">
        <v>995</v>
      </c>
      <c r="DP40" s="12" t="s">
        <v>47</v>
      </c>
      <c r="DQ40" s="12">
        <v>0</v>
      </c>
      <c r="DR40" s="18">
        <v>0.66040955631399323</v>
      </c>
      <c r="DS40" s="18" t="s">
        <v>91</v>
      </c>
      <c r="DT40" s="12">
        <v>7365</v>
      </c>
      <c r="DU40" s="12">
        <v>6510</v>
      </c>
      <c r="DV40" s="12">
        <v>850</v>
      </c>
      <c r="DW40" s="12" t="s">
        <v>47</v>
      </c>
      <c r="DX40" s="12">
        <v>0</v>
      </c>
      <c r="DY40" s="18">
        <v>0.88391038696537683</v>
      </c>
      <c r="DZ40" s="18" t="s">
        <v>91</v>
      </c>
    </row>
    <row r="41" spans="2:130" x14ac:dyDescent="0.25">
      <c r="B41" s="11" t="s">
        <v>92</v>
      </c>
      <c r="C41" s="11" t="s">
        <v>93</v>
      </c>
      <c r="D41" s="13" t="s">
        <v>62</v>
      </c>
      <c r="E41" s="12">
        <v>325755</v>
      </c>
      <c r="F41" s="12">
        <v>183270</v>
      </c>
      <c r="G41" s="12">
        <v>134630</v>
      </c>
      <c r="H41" s="12">
        <v>7855</v>
      </c>
      <c r="I41" s="12" t="s">
        <v>47</v>
      </c>
      <c r="J41" s="18">
        <v>0.56260072754063639</v>
      </c>
      <c r="K41" s="18">
        <v>2.4113213918435634E-2</v>
      </c>
      <c r="L41" s="12">
        <v>3630</v>
      </c>
      <c r="M41" s="12">
        <v>2110</v>
      </c>
      <c r="N41" s="12">
        <v>1445</v>
      </c>
      <c r="O41" s="12">
        <v>70</v>
      </c>
      <c r="P41" s="12">
        <v>0</v>
      </c>
      <c r="Q41" s="18">
        <v>0.58126721763085398</v>
      </c>
      <c r="R41" s="18">
        <v>1.928374655647383E-2</v>
      </c>
      <c r="S41" s="12">
        <v>13595</v>
      </c>
      <c r="T41" s="12">
        <v>7385</v>
      </c>
      <c r="U41" s="12">
        <v>5805</v>
      </c>
      <c r="V41" s="12">
        <v>400</v>
      </c>
      <c r="W41" s="12">
        <v>0</v>
      </c>
      <c r="X41" s="18">
        <v>0.54321441706509743</v>
      </c>
      <c r="Y41" s="18">
        <v>2.942258183155572E-2</v>
      </c>
      <c r="Z41" s="12">
        <v>2190</v>
      </c>
      <c r="AA41" s="12">
        <v>1195</v>
      </c>
      <c r="AB41" s="12">
        <v>935</v>
      </c>
      <c r="AC41" s="12">
        <v>55</v>
      </c>
      <c r="AD41" s="12">
        <v>0</v>
      </c>
      <c r="AE41" s="18">
        <v>0.545662100456621</v>
      </c>
      <c r="AF41" s="18">
        <v>2.5114155251141551E-2</v>
      </c>
      <c r="AG41" s="12">
        <v>1430</v>
      </c>
      <c r="AH41" s="12">
        <v>780</v>
      </c>
      <c r="AI41" s="12">
        <v>615</v>
      </c>
      <c r="AJ41" s="12">
        <v>35</v>
      </c>
      <c r="AK41" s="12">
        <v>0</v>
      </c>
      <c r="AL41" s="18">
        <v>0.54545454545454541</v>
      </c>
      <c r="AM41" s="18">
        <v>2.4475524475524476E-2</v>
      </c>
      <c r="AN41" s="12">
        <v>1745</v>
      </c>
      <c r="AO41" s="12">
        <v>960</v>
      </c>
      <c r="AP41" s="12">
        <v>750</v>
      </c>
      <c r="AQ41" s="12">
        <v>40</v>
      </c>
      <c r="AR41" s="12">
        <v>0</v>
      </c>
      <c r="AS41" s="18">
        <v>0.55014326647564471</v>
      </c>
      <c r="AT41" s="18">
        <v>2.2922636103151862E-2</v>
      </c>
      <c r="AU41" s="12">
        <v>4150</v>
      </c>
      <c r="AV41" s="12">
        <v>2275</v>
      </c>
      <c r="AW41" s="12">
        <v>1755</v>
      </c>
      <c r="AX41" s="12">
        <v>125</v>
      </c>
      <c r="AY41" s="12">
        <v>0</v>
      </c>
      <c r="AZ41" s="18">
        <v>0.54819277108433739</v>
      </c>
      <c r="BA41" s="18">
        <v>3.0120481927710843E-2</v>
      </c>
      <c r="BB41" s="12">
        <v>8905</v>
      </c>
      <c r="BC41" s="12">
        <v>4940</v>
      </c>
      <c r="BD41" s="12">
        <v>3780</v>
      </c>
      <c r="BE41" s="12">
        <v>185</v>
      </c>
      <c r="BF41" s="12">
        <v>0</v>
      </c>
      <c r="BG41" s="18">
        <v>0.55474452554744524</v>
      </c>
      <c r="BH41" s="18">
        <v>2.0774845592363842E-2</v>
      </c>
      <c r="BI41" s="12">
        <v>30355</v>
      </c>
      <c r="BJ41" s="12">
        <v>16230</v>
      </c>
      <c r="BK41" s="12">
        <v>13325</v>
      </c>
      <c r="BL41" s="12">
        <v>800</v>
      </c>
      <c r="BM41" s="12">
        <v>0</v>
      </c>
      <c r="BN41" s="18">
        <v>0.53467303574369951</v>
      </c>
      <c r="BO41" s="18">
        <v>2.6354801515401087E-2</v>
      </c>
      <c r="BP41" s="12">
        <v>5170</v>
      </c>
      <c r="BQ41" s="12">
        <v>2775</v>
      </c>
      <c r="BR41" s="12">
        <v>2245</v>
      </c>
      <c r="BS41" s="12">
        <v>150</v>
      </c>
      <c r="BT41" s="12">
        <v>0</v>
      </c>
      <c r="BU41" s="18">
        <v>0.53675048355899424</v>
      </c>
      <c r="BV41" s="18">
        <v>2.9013539651837523E-2</v>
      </c>
      <c r="BW41" s="12">
        <v>8785</v>
      </c>
      <c r="BX41" s="12">
        <v>4800</v>
      </c>
      <c r="BY41" s="12">
        <v>3765</v>
      </c>
      <c r="BZ41" s="12">
        <v>220</v>
      </c>
      <c r="CA41" s="12">
        <v>0</v>
      </c>
      <c r="CB41" s="18">
        <v>0.54638588503130336</v>
      </c>
      <c r="CC41" s="18">
        <v>2.5042686397268071E-2</v>
      </c>
      <c r="CD41" s="12">
        <v>3395</v>
      </c>
      <c r="CE41" s="12">
        <v>1920</v>
      </c>
      <c r="CF41" s="12">
        <v>1390</v>
      </c>
      <c r="CG41" s="12">
        <v>85</v>
      </c>
      <c r="CH41" s="12">
        <v>0</v>
      </c>
      <c r="CI41" s="18">
        <v>0.56553755522827687</v>
      </c>
      <c r="CJ41" s="18">
        <v>2.5036818851251842E-2</v>
      </c>
      <c r="CK41" s="12">
        <v>11870</v>
      </c>
      <c r="CL41" s="12">
        <v>6400</v>
      </c>
      <c r="CM41" s="12">
        <v>5135</v>
      </c>
      <c r="CN41" s="12">
        <v>335</v>
      </c>
      <c r="CO41" s="12">
        <v>0</v>
      </c>
      <c r="CP41" s="18">
        <v>0.53917438921651217</v>
      </c>
      <c r="CQ41" s="18">
        <v>2.822240943555181E-2</v>
      </c>
      <c r="CR41" s="12">
        <v>3385</v>
      </c>
      <c r="CS41" s="12">
        <v>1810</v>
      </c>
      <c r="CT41" s="12">
        <v>1485</v>
      </c>
      <c r="CU41" s="12">
        <v>90</v>
      </c>
      <c r="CV41" s="12">
        <v>0</v>
      </c>
      <c r="CW41" s="18">
        <v>0.534711964549483</v>
      </c>
      <c r="CX41" s="18">
        <v>2.6587887740029542E-2</v>
      </c>
      <c r="CY41" s="12">
        <v>3110</v>
      </c>
      <c r="CZ41" s="12">
        <v>1695</v>
      </c>
      <c r="DA41" s="12">
        <v>1350</v>
      </c>
      <c r="DB41" s="12">
        <v>65</v>
      </c>
      <c r="DC41" s="12">
        <v>0</v>
      </c>
      <c r="DD41" s="18">
        <v>0.545016077170418</v>
      </c>
      <c r="DE41" s="18">
        <v>2.0900321543408359E-2</v>
      </c>
      <c r="DF41" s="12">
        <v>5500</v>
      </c>
      <c r="DG41" s="12">
        <v>3060</v>
      </c>
      <c r="DH41" s="12">
        <v>2315</v>
      </c>
      <c r="DI41" s="12">
        <v>130</v>
      </c>
      <c r="DJ41" s="12">
        <v>0</v>
      </c>
      <c r="DK41" s="18">
        <v>0.55636363636363639</v>
      </c>
      <c r="DL41" s="18">
        <v>2.3636363636363636E-2</v>
      </c>
      <c r="DM41" s="12">
        <v>19535</v>
      </c>
      <c r="DN41" s="12">
        <v>11285</v>
      </c>
      <c r="DO41" s="12">
        <v>7870</v>
      </c>
      <c r="DP41" s="12">
        <v>380</v>
      </c>
      <c r="DQ41" s="12" t="s">
        <v>47</v>
      </c>
      <c r="DR41" s="18">
        <v>0.57768108523163553</v>
      </c>
      <c r="DS41" s="18">
        <v>1.9452265165088304E-2</v>
      </c>
      <c r="DT41" s="12">
        <v>3610</v>
      </c>
      <c r="DU41" s="12">
        <v>2155</v>
      </c>
      <c r="DV41" s="12">
        <v>1360</v>
      </c>
      <c r="DW41" s="12">
        <v>95</v>
      </c>
      <c r="DX41" s="12">
        <v>0</v>
      </c>
      <c r="DY41" s="18">
        <v>0.59695290858725758</v>
      </c>
      <c r="DZ41" s="18">
        <v>2.6315789473684209E-2</v>
      </c>
    </row>
    <row r="42" spans="2:130" x14ac:dyDescent="0.25">
      <c r="B42" s="11" t="s">
        <v>94</v>
      </c>
      <c r="C42" s="11" t="s">
        <v>95</v>
      </c>
      <c r="D42" s="13" t="s">
        <v>62</v>
      </c>
      <c r="E42" s="12">
        <v>152725</v>
      </c>
      <c r="F42" s="12">
        <v>88740</v>
      </c>
      <c r="G42" s="12">
        <v>59545</v>
      </c>
      <c r="H42" s="12">
        <v>4380</v>
      </c>
      <c r="I42" s="12">
        <v>65</v>
      </c>
      <c r="J42" s="18">
        <v>0.58104436077917831</v>
      </c>
      <c r="K42" s="18">
        <v>2.8678998199377966E-2</v>
      </c>
      <c r="L42" s="12">
        <v>610</v>
      </c>
      <c r="M42" s="12">
        <v>370</v>
      </c>
      <c r="N42" s="12">
        <v>220</v>
      </c>
      <c r="O42" s="12">
        <v>20</v>
      </c>
      <c r="P42" s="12">
        <v>0</v>
      </c>
      <c r="Q42" s="18">
        <v>0.60655737704918034</v>
      </c>
      <c r="R42" s="18">
        <v>3.2786885245901641E-2</v>
      </c>
      <c r="S42" s="12">
        <v>8270</v>
      </c>
      <c r="T42" s="12">
        <v>4720</v>
      </c>
      <c r="U42" s="12">
        <v>3300</v>
      </c>
      <c r="V42" s="12">
        <v>245</v>
      </c>
      <c r="W42" s="12" t="s">
        <v>47</v>
      </c>
      <c r="X42" s="18">
        <v>0.57073760580411126</v>
      </c>
      <c r="Y42" s="18">
        <v>2.962515114873035E-2</v>
      </c>
      <c r="Z42" s="12">
        <v>370</v>
      </c>
      <c r="AA42" s="12">
        <v>210</v>
      </c>
      <c r="AB42" s="12">
        <v>155</v>
      </c>
      <c r="AC42" s="12" t="s">
        <v>47</v>
      </c>
      <c r="AD42" s="12">
        <v>0</v>
      </c>
      <c r="AE42" s="18">
        <v>0.56756756756756754</v>
      </c>
      <c r="AF42" s="18" t="s">
        <v>91</v>
      </c>
      <c r="AG42" s="12">
        <v>305</v>
      </c>
      <c r="AH42" s="12">
        <v>165</v>
      </c>
      <c r="AI42" s="12">
        <v>130</v>
      </c>
      <c r="AJ42" s="12">
        <v>10</v>
      </c>
      <c r="AK42" s="12">
        <v>0</v>
      </c>
      <c r="AL42" s="18">
        <v>0.54098360655737709</v>
      </c>
      <c r="AM42" s="18">
        <v>3.2786885245901641E-2</v>
      </c>
      <c r="AN42" s="12">
        <v>425</v>
      </c>
      <c r="AO42" s="12">
        <v>255</v>
      </c>
      <c r="AP42" s="12">
        <v>155</v>
      </c>
      <c r="AQ42" s="12">
        <v>15</v>
      </c>
      <c r="AR42" s="12">
        <v>0</v>
      </c>
      <c r="AS42" s="18">
        <v>0.6</v>
      </c>
      <c r="AT42" s="18">
        <v>3.5294117647058823E-2</v>
      </c>
      <c r="AU42" s="12">
        <v>835</v>
      </c>
      <c r="AV42" s="12">
        <v>480</v>
      </c>
      <c r="AW42" s="12">
        <v>325</v>
      </c>
      <c r="AX42" s="12">
        <v>30</v>
      </c>
      <c r="AY42" s="12">
        <v>0</v>
      </c>
      <c r="AZ42" s="18">
        <v>0.57485029940119758</v>
      </c>
      <c r="BA42" s="18">
        <v>3.5928143712574849E-2</v>
      </c>
      <c r="BB42" s="12">
        <v>1815</v>
      </c>
      <c r="BC42" s="12">
        <v>1070</v>
      </c>
      <c r="BD42" s="12">
        <v>690</v>
      </c>
      <c r="BE42" s="12">
        <v>60</v>
      </c>
      <c r="BF42" s="12" t="s">
        <v>47</v>
      </c>
      <c r="BG42" s="18">
        <v>0.58953168044077131</v>
      </c>
      <c r="BH42" s="18">
        <v>3.3057851239669422E-2</v>
      </c>
      <c r="BI42" s="12">
        <v>565</v>
      </c>
      <c r="BJ42" s="12">
        <v>335</v>
      </c>
      <c r="BK42" s="12">
        <v>200</v>
      </c>
      <c r="BL42" s="12">
        <v>30</v>
      </c>
      <c r="BM42" s="12">
        <v>0</v>
      </c>
      <c r="BN42" s="18">
        <v>0.59292035398230092</v>
      </c>
      <c r="BO42" s="18">
        <v>5.3097345132743362E-2</v>
      </c>
      <c r="BP42" s="12">
        <v>585</v>
      </c>
      <c r="BQ42" s="12">
        <v>330</v>
      </c>
      <c r="BR42" s="12">
        <v>240</v>
      </c>
      <c r="BS42" s="12">
        <v>15</v>
      </c>
      <c r="BT42" s="12">
        <v>0</v>
      </c>
      <c r="BU42" s="18">
        <v>0.5641025641025641</v>
      </c>
      <c r="BV42" s="18">
        <v>2.564102564102564E-2</v>
      </c>
      <c r="BW42" s="12">
        <v>1625</v>
      </c>
      <c r="BX42" s="12">
        <v>925</v>
      </c>
      <c r="BY42" s="12">
        <v>660</v>
      </c>
      <c r="BZ42" s="12">
        <v>40</v>
      </c>
      <c r="CA42" s="12">
        <v>0</v>
      </c>
      <c r="CB42" s="18">
        <v>0.56923076923076921</v>
      </c>
      <c r="CC42" s="18">
        <v>2.4615384615384615E-2</v>
      </c>
      <c r="CD42" s="12">
        <v>315</v>
      </c>
      <c r="CE42" s="12">
        <v>200</v>
      </c>
      <c r="CF42" s="12">
        <v>100</v>
      </c>
      <c r="CG42" s="12">
        <v>20</v>
      </c>
      <c r="CH42" s="12">
        <v>0</v>
      </c>
      <c r="CI42" s="18">
        <v>0.63492063492063489</v>
      </c>
      <c r="CJ42" s="18">
        <v>6.3492063492063489E-2</v>
      </c>
      <c r="CK42" s="12">
        <v>1115</v>
      </c>
      <c r="CL42" s="12">
        <v>660</v>
      </c>
      <c r="CM42" s="12">
        <v>415</v>
      </c>
      <c r="CN42" s="12">
        <v>45</v>
      </c>
      <c r="CO42" s="12">
        <v>0</v>
      </c>
      <c r="CP42" s="18">
        <v>0.59192825112107628</v>
      </c>
      <c r="CQ42" s="18">
        <v>4.0358744394618833E-2</v>
      </c>
      <c r="CR42" s="12">
        <v>565</v>
      </c>
      <c r="CS42" s="12">
        <v>325</v>
      </c>
      <c r="CT42" s="12">
        <v>220</v>
      </c>
      <c r="CU42" s="12">
        <v>20</v>
      </c>
      <c r="CV42" s="12">
        <v>0</v>
      </c>
      <c r="CW42" s="18">
        <v>0.5752212389380531</v>
      </c>
      <c r="CX42" s="18">
        <v>3.5398230088495575E-2</v>
      </c>
      <c r="CY42" s="12">
        <v>510</v>
      </c>
      <c r="CZ42" s="12">
        <v>300</v>
      </c>
      <c r="DA42" s="12">
        <v>195</v>
      </c>
      <c r="DB42" s="12">
        <v>15</v>
      </c>
      <c r="DC42" s="12">
        <v>0</v>
      </c>
      <c r="DD42" s="18">
        <v>0.58823529411764708</v>
      </c>
      <c r="DE42" s="18">
        <v>2.9411764705882353E-2</v>
      </c>
      <c r="DF42" s="12">
        <v>1715</v>
      </c>
      <c r="DG42" s="12">
        <v>1000</v>
      </c>
      <c r="DH42" s="12">
        <v>670</v>
      </c>
      <c r="DI42" s="12">
        <v>45</v>
      </c>
      <c r="DJ42" s="12">
        <v>0</v>
      </c>
      <c r="DK42" s="18">
        <v>0.58309037900874638</v>
      </c>
      <c r="DL42" s="18">
        <v>2.6239067055393587E-2</v>
      </c>
      <c r="DM42" s="12">
        <v>10865</v>
      </c>
      <c r="DN42" s="12">
        <v>6395</v>
      </c>
      <c r="DO42" s="12">
        <v>4120</v>
      </c>
      <c r="DP42" s="12">
        <v>350</v>
      </c>
      <c r="DQ42" s="12" t="s">
        <v>47</v>
      </c>
      <c r="DR42" s="18">
        <v>0.58858720662678321</v>
      </c>
      <c r="DS42" s="18">
        <v>3.2213529682466636E-2</v>
      </c>
      <c r="DT42" s="12">
        <v>5915</v>
      </c>
      <c r="DU42" s="12">
        <v>3495</v>
      </c>
      <c r="DV42" s="12">
        <v>2245</v>
      </c>
      <c r="DW42" s="12">
        <v>175</v>
      </c>
      <c r="DX42" s="12" t="s">
        <v>47</v>
      </c>
      <c r="DY42" s="18">
        <v>0.59087066779374475</v>
      </c>
      <c r="DZ42" s="18">
        <v>2.9585798816568046E-2</v>
      </c>
    </row>
    <row r="43" spans="2:130" x14ac:dyDescent="0.25">
      <c r="B43" s="11" t="s">
        <v>96</v>
      </c>
      <c r="C43" s="11" t="s">
        <v>97</v>
      </c>
      <c r="D43" s="13" t="s">
        <v>62</v>
      </c>
      <c r="E43" s="12">
        <v>62130</v>
      </c>
      <c r="F43" s="12">
        <v>35880</v>
      </c>
      <c r="G43" s="12">
        <v>25265</v>
      </c>
      <c r="H43" s="12">
        <v>985</v>
      </c>
      <c r="I43" s="12">
        <v>0</v>
      </c>
      <c r="J43" s="18">
        <v>0.57749879285369388</v>
      </c>
      <c r="K43" s="18">
        <v>1.5853854820537583E-2</v>
      </c>
      <c r="L43" s="12">
        <v>320</v>
      </c>
      <c r="M43" s="12">
        <v>200</v>
      </c>
      <c r="N43" s="12">
        <v>120</v>
      </c>
      <c r="O43" s="12" t="s">
        <v>47</v>
      </c>
      <c r="P43" s="12">
        <v>0</v>
      </c>
      <c r="Q43" s="18">
        <v>0.625</v>
      </c>
      <c r="R43" s="18" t="s">
        <v>91</v>
      </c>
      <c r="S43" s="12">
        <v>3385</v>
      </c>
      <c r="T43" s="12">
        <v>1930</v>
      </c>
      <c r="U43" s="12">
        <v>1370</v>
      </c>
      <c r="V43" s="12">
        <v>85</v>
      </c>
      <c r="W43" s="12">
        <v>0</v>
      </c>
      <c r="X43" s="18">
        <v>0.57016248153618909</v>
      </c>
      <c r="Y43" s="18">
        <v>2.5110782865583457E-2</v>
      </c>
      <c r="Z43" s="12">
        <v>145</v>
      </c>
      <c r="AA43" s="12">
        <v>75</v>
      </c>
      <c r="AB43" s="12">
        <v>70</v>
      </c>
      <c r="AC43" s="12" t="s">
        <v>47</v>
      </c>
      <c r="AD43" s="12">
        <v>0</v>
      </c>
      <c r="AE43" s="18">
        <v>0.51724137931034486</v>
      </c>
      <c r="AF43" s="18" t="s">
        <v>91</v>
      </c>
      <c r="AG43" s="12">
        <v>40</v>
      </c>
      <c r="AH43" s="12">
        <v>25</v>
      </c>
      <c r="AI43" s="12">
        <v>20</v>
      </c>
      <c r="AJ43" s="12">
        <v>0</v>
      </c>
      <c r="AK43" s="12">
        <v>0</v>
      </c>
      <c r="AL43" s="18">
        <v>0.625</v>
      </c>
      <c r="AM43" s="18">
        <v>0</v>
      </c>
      <c r="AN43" s="12">
        <v>400</v>
      </c>
      <c r="AO43" s="12">
        <v>250</v>
      </c>
      <c r="AP43" s="12">
        <v>135</v>
      </c>
      <c r="AQ43" s="12">
        <v>10</v>
      </c>
      <c r="AR43" s="12">
        <v>0</v>
      </c>
      <c r="AS43" s="18">
        <v>0.625</v>
      </c>
      <c r="AT43" s="18">
        <v>2.5000000000000001E-2</v>
      </c>
      <c r="AU43" s="12">
        <v>170</v>
      </c>
      <c r="AV43" s="12">
        <v>95</v>
      </c>
      <c r="AW43" s="12">
        <v>75</v>
      </c>
      <c r="AX43" s="12" t="s">
        <v>47</v>
      </c>
      <c r="AY43" s="12">
        <v>0</v>
      </c>
      <c r="AZ43" s="18">
        <v>0.55882352941176472</v>
      </c>
      <c r="BA43" s="18" t="s">
        <v>91</v>
      </c>
      <c r="BB43" s="12">
        <v>415</v>
      </c>
      <c r="BC43" s="12">
        <v>240</v>
      </c>
      <c r="BD43" s="12">
        <v>170</v>
      </c>
      <c r="BE43" s="12" t="s">
        <v>47</v>
      </c>
      <c r="BF43" s="12">
        <v>0</v>
      </c>
      <c r="BG43" s="18">
        <v>0.57831325301204817</v>
      </c>
      <c r="BH43" s="18" t="s">
        <v>91</v>
      </c>
      <c r="BI43" s="12">
        <v>550</v>
      </c>
      <c r="BJ43" s="12">
        <v>295</v>
      </c>
      <c r="BK43" s="12">
        <v>250</v>
      </c>
      <c r="BL43" s="12">
        <v>10</v>
      </c>
      <c r="BM43" s="12">
        <v>0</v>
      </c>
      <c r="BN43" s="18">
        <v>0.53636363636363638</v>
      </c>
      <c r="BO43" s="18">
        <v>1.8181818181818181E-2</v>
      </c>
      <c r="BP43" s="12">
        <v>100</v>
      </c>
      <c r="BQ43" s="12">
        <v>55</v>
      </c>
      <c r="BR43" s="12">
        <v>45</v>
      </c>
      <c r="BS43" s="12">
        <v>0</v>
      </c>
      <c r="BT43" s="12">
        <v>0</v>
      </c>
      <c r="BU43" s="18">
        <v>0.55000000000000004</v>
      </c>
      <c r="BV43" s="18">
        <v>0</v>
      </c>
      <c r="BW43" s="12">
        <v>360</v>
      </c>
      <c r="BX43" s="12">
        <v>200</v>
      </c>
      <c r="BY43" s="12">
        <v>150</v>
      </c>
      <c r="BZ43" s="12">
        <v>10</v>
      </c>
      <c r="CA43" s="12">
        <v>0</v>
      </c>
      <c r="CB43" s="18">
        <v>0.55555555555555558</v>
      </c>
      <c r="CC43" s="18">
        <v>2.7777777777777776E-2</v>
      </c>
      <c r="CD43" s="12">
        <v>125</v>
      </c>
      <c r="CE43" s="12">
        <v>65</v>
      </c>
      <c r="CF43" s="12">
        <v>60</v>
      </c>
      <c r="CG43" s="12" t="s">
        <v>47</v>
      </c>
      <c r="CH43" s="12">
        <v>0</v>
      </c>
      <c r="CI43" s="18">
        <v>0.52</v>
      </c>
      <c r="CJ43" s="18" t="s">
        <v>91</v>
      </c>
      <c r="CK43" s="12">
        <v>255</v>
      </c>
      <c r="CL43" s="12">
        <v>150</v>
      </c>
      <c r="CM43" s="12">
        <v>100</v>
      </c>
      <c r="CN43" s="12" t="s">
        <v>47</v>
      </c>
      <c r="CO43" s="12">
        <v>0</v>
      </c>
      <c r="CP43" s="18">
        <v>0.58823529411764708</v>
      </c>
      <c r="CQ43" s="18" t="s">
        <v>91</v>
      </c>
      <c r="CR43" s="12">
        <v>120</v>
      </c>
      <c r="CS43" s="12">
        <v>60</v>
      </c>
      <c r="CT43" s="12">
        <v>55</v>
      </c>
      <c r="CU43" s="12" t="s">
        <v>47</v>
      </c>
      <c r="CV43" s="12">
        <v>0</v>
      </c>
      <c r="CW43" s="18">
        <v>0.5</v>
      </c>
      <c r="CX43" s="18" t="s">
        <v>91</v>
      </c>
      <c r="CY43" s="12">
        <v>85</v>
      </c>
      <c r="CZ43" s="12">
        <v>50</v>
      </c>
      <c r="DA43" s="12">
        <v>40</v>
      </c>
      <c r="DB43" s="12">
        <v>0</v>
      </c>
      <c r="DC43" s="12">
        <v>0</v>
      </c>
      <c r="DD43" s="18">
        <v>0.58823529411764708</v>
      </c>
      <c r="DE43" s="18">
        <v>0</v>
      </c>
      <c r="DF43" s="12">
        <v>215</v>
      </c>
      <c r="DG43" s="12">
        <v>125</v>
      </c>
      <c r="DH43" s="12">
        <v>85</v>
      </c>
      <c r="DI43" s="12" t="s">
        <v>47</v>
      </c>
      <c r="DJ43" s="12">
        <v>0</v>
      </c>
      <c r="DK43" s="18">
        <v>0.58139534883720934</v>
      </c>
      <c r="DL43" s="18" t="s">
        <v>91</v>
      </c>
      <c r="DM43" s="12">
        <v>2310</v>
      </c>
      <c r="DN43" s="12">
        <v>1460</v>
      </c>
      <c r="DO43" s="12">
        <v>795</v>
      </c>
      <c r="DP43" s="12">
        <v>55</v>
      </c>
      <c r="DQ43" s="12">
        <v>0</v>
      </c>
      <c r="DR43" s="18">
        <v>0.63203463203463206</v>
      </c>
      <c r="DS43" s="18">
        <v>2.3809523809523808E-2</v>
      </c>
      <c r="DT43" s="12">
        <v>6320</v>
      </c>
      <c r="DU43" s="12">
        <v>3725</v>
      </c>
      <c r="DV43" s="12">
        <v>2495</v>
      </c>
      <c r="DW43" s="12">
        <v>95</v>
      </c>
      <c r="DX43" s="12">
        <v>0</v>
      </c>
      <c r="DY43" s="18">
        <v>0.58939873417721522</v>
      </c>
      <c r="DZ43" s="18">
        <v>1.5031645569620253E-2</v>
      </c>
    </row>
    <row r="44" spans="2:130" x14ac:dyDescent="0.25">
      <c r="B44" s="11" t="s">
        <v>98</v>
      </c>
      <c r="C44" s="11" t="s">
        <v>99</v>
      </c>
      <c r="D44" s="13" t="s">
        <v>62</v>
      </c>
      <c r="E44" s="12">
        <v>102000</v>
      </c>
      <c r="F44" s="12">
        <v>62805</v>
      </c>
      <c r="G44" s="12">
        <v>36815</v>
      </c>
      <c r="H44" s="12">
        <v>2380</v>
      </c>
      <c r="I44" s="12">
        <v>0</v>
      </c>
      <c r="J44" s="18">
        <v>0.61573529411764705</v>
      </c>
      <c r="K44" s="18">
        <v>2.3333333333333334E-2</v>
      </c>
      <c r="L44" s="12">
        <v>1455</v>
      </c>
      <c r="M44" s="12">
        <v>935</v>
      </c>
      <c r="N44" s="12">
        <v>495</v>
      </c>
      <c r="O44" s="12">
        <v>25</v>
      </c>
      <c r="P44" s="12">
        <v>0</v>
      </c>
      <c r="Q44" s="18">
        <v>0.6426116838487973</v>
      </c>
      <c r="R44" s="18">
        <v>1.7182130584192441E-2</v>
      </c>
      <c r="S44" s="12">
        <v>10420</v>
      </c>
      <c r="T44" s="12">
        <v>6235</v>
      </c>
      <c r="U44" s="12">
        <v>3910</v>
      </c>
      <c r="V44" s="12">
        <v>275</v>
      </c>
      <c r="W44" s="12">
        <v>0</v>
      </c>
      <c r="X44" s="18">
        <v>0.59836852207293667</v>
      </c>
      <c r="Y44" s="18">
        <v>2.6391554702495202E-2</v>
      </c>
      <c r="Z44" s="12">
        <v>630</v>
      </c>
      <c r="AA44" s="12">
        <v>395</v>
      </c>
      <c r="AB44" s="12">
        <v>225</v>
      </c>
      <c r="AC44" s="12">
        <v>10</v>
      </c>
      <c r="AD44" s="12">
        <v>0</v>
      </c>
      <c r="AE44" s="18">
        <v>0.62698412698412698</v>
      </c>
      <c r="AF44" s="18">
        <v>1.5873015873015872E-2</v>
      </c>
      <c r="AG44" s="12">
        <v>385</v>
      </c>
      <c r="AH44" s="12">
        <v>230</v>
      </c>
      <c r="AI44" s="12">
        <v>140</v>
      </c>
      <c r="AJ44" s="12">
        <v>15</v>
      </c>
      <c r="AK44" s="12">
        <v>0</v>
      </c>
      <c r="AL44" s="18">
        <v>0.59740259740259738</v>
      </c>
      <c r="AM44" s="18">
        <v>3.896103896103896E-2</v>
      </c>
      <c r="AN44" s="12">
        <v>525</v>
      </c>
      <c r="AO44" s="12">
        <v>305</v>
      </c>
      <c r="AP44" s="12">
        <v>210</v>
      </c>
      <c r="AQ44" s="12">
        <v>10</v>
      </c>
      <c r="AR44" s="12">
        <v>0</v>
      </c>
      <c r="AS44" s="18">
        <v>0.580952380952381</v>
      </c>
      <c r="AT44" s="18">
        <v>1.9047619047619049E-2</v>
      </c>
      <c r="AU44" s="12">
        <v>1310</v>
      </c>
      <c r="AV44" s="12">
        <v>770</v>
      </c>
      <c r="AW44" s="12">
        <v>510</v>
      </c>
      <c r="AX44" s="12">
        <v>35</v>
      </c>
      <c r="AY44" s="12">
        <v>0</v>
      </c>
      <c r="AZ44" s="18">
        <v>0.58778625954198471</v>
      </c>
      <c r="BA44" s="18">
        <v>2.6717557251908396E-2</v>
      </c>
      <c r="BB44" s="12">
        <v>3775</v>
      </c>
      <c r="BC44" s="12">
        <v>2225</v>
      </c>
      <c r="BD44" s="12">
        <v>1480</v>
      </c>
      <c r="BE44" s="12">
        <v>65</v>
      </c>
      <c r="BF44" s="12">
        <v>0</v>
      </c>
      <c r="BG44" s="18">
        <v>0.58940397350993379</v>
      </c>
      <c r="BH44" s="18">
        <v>1.7218543046357615E-2</v>
      </c>
      <c r="BI44" s="12">
        <v>1935</v>
      </c>
      <c r="BJ44" s="12">
        <v>1200</v>
      </c>
      <c r="BK44" s="12">
        <v>695</v>
      </c>
      <c r="BL44" s="12">
        <v>40</v>
      </c>
      <c r="BM44" s="12">
        <v>0</v>
      </c>
      <c r="BN44" s="18">
        <v>0.62015503875968991</v>
      </c>
      <c r="BO44" s="18">
        <v>2.0671834625322998E-2</v>
      </c>
      <c r="BP44" s="12">
        <v>695</v>
      </c>
      <c r="BQ44" s="12">
        <v>415</v>
      </c>
      <c r="BR44" s="12">
        <v>265</v>
      </c>
      <c r="BS44" s="12">
        <v>10</v>
      </c>
      <c r="BT44" s="12">
        <v>0</v>
      </c>
      <c r="BU44" s="18">
        <v>0.59712230215827333</v>
      </c>
      <c r="BV44" s="18">
        <v>1.4388489208633094E-2</v>
      </c>
      <c r="BW44" s="12">
        <v>2645</v>
      </c>
      <c r="BX44" s="12">
        <v>1585</v>
      </c>
      <c r="BY44" s="12">
        <v>985</v>
      </c>
      <c r="BZ44" s="12">
        <v>80</v>
      </c>
      <c r="CA44" s="12">
        <v>0</v>
      </c>
      <c r="CB44" s="18">
        <v>0.59924385633270316</v>
      </c>
      <c r="CC44" s="18">
        <v>3.0245746691871456E-2</v>
      </c>
      <c r="CD44" s="12">
        <v>1205</v>
      </c>
      <c r="CE44" s="12">
        <v>765</v>
      </c>
      <c r="CF44" s="12">
        <v>420</v>
      </c>
      <c r="CG44" s="12">
        <v>25</v>
      </c>
      <c r="CH44" s="12">
        <v>0</v>
      </c>
      <c r="CI44" s="18">
        <v>0.63485477178423233</v>
      </c>
      <c r="CJ44" s="18">
        <v>2.0746887966804978E-2</v>
      </c>
      <c r="CK44" s="12">
        <v>2475</v>
      </c>
      <c r="CL44" s="12">
        <v>1530</v>
      </c>
      <c r="CM44" s="12">
        <v>900</v>
      </c>
      <c r="CN44" s="12">
        <v>50</v>
      </c>
      <c r="CO44" s="12">
        <v>0</v>
      </c>
      <c r="CP44" s="18">
        <v>0.61818181818181817</v>
      </c>
      <c r="CQ44" s="18">
        <v>2.0202020202020204E-2</v>
      </c>
      <c r="CR44" s="12">
        <v>1025</v>
      </c>
      <c r="CS44" s="12">
        <v>620</v>
      </c>
      <c r="CT44" s="12">
        <v>380</v>
      </c>
      <c r="CU44" s="12">
        <v>25</v>
      </c>
      <c r="CV44" s="12">
        <v>0</v>
      </c>
      <c r="CW44" s="18">
        <v>0.60487804878048779</v>
      </c>
      <c r="CX44" s="18">
        <v>2.4390243902439025E-2</v>
      </c>
      <c r="CY44" s="12">
        <v>645</v>
      </c>
      <c r="CZ44" s="12">
        <v>395</v>
      </c>
      <c r="DA44" s="12">
        <v>240</v>
      </c>
      <c r="DB44" s="12">
        <v>10</v>
      </c>
      <c r="DC44" s="12">
        <v>0</v>
      </c>
      <c r="DD44" s="18">
        <v>0.61240310077519378</v>
      </c>
      <c r="DE44" s="18">
        <v>1.5503875968992248E-2</v>
      </c>
      <c r="DF44" s="12">
        <v>1585</v>
      </c>
      <c r="DG44" s="12">
        <v>1000</v>
      </c>
      <c r="DH44" s="12">
        <v>545</v>
      </c>
      <c r="DI44" s="12">
        <v>40</v>
      </c>
      <c r="DJ44" s="12">
        <v>0</v>
      </c>
      <c r="DK44" s="18">
        <v>0.63091482649842268</v>
      </c>
      <c r="DL44" s="18">
        <v>2.5236593059936908E-2</v>
      </c>
      <c r="DM44" s="12">
        <v>6295</v>
      </c>
      <c r="DN44" s="12">
        <v>3830</v>
      </c>
      <c r="DO44" s="12">
        <v>2300</v>
      </c>
      <c r="DP44" s="12">
        <v>165</v>
      </c>
      <c r="DQ44" s="12">
        <v>0</v>
      </c>
      <c r="DR44" s="18">
        <v>0.60841938046068311</v>
      </c>
      <c r="DS44" s="18">
        <v>2.6211278792692614E-2</v>
      </c>
      <c r="DT44" s="12">
        <v>1875</v>
      </c>
      <c r="DU44" s="12">
        <v>1165</v>
      </c>
      <c r="DV44" s="12">
        <v>700</v>
      </c>
      <c r="DW44" s="12">
        <v>15</v>
      </c>
      <c r="DX44" s="12">
        <v>0</v>
      </c>
      <c r="DY44" s="18">
        <v>0.62133333333333329</v>
      </c>
      <c r="DZ44" s="18">
        <v>8.0000000000000002E-3</v>
      </c>
    </row>
    <row r="45" spans="2:130" x14ac:dyDescent="0.25">
      <c r="B45" s="11" t="s">
        <v>100</v>
      </c>
      <c r="C45" s="11" t="s">
        <v>101</v>
      </c>
      <c r="D45" s="13" t="s">
        <v>62</v>
      </c>
      <c r="E45" s="12">
        <v>165525</v>
      </c>
      <c r="F45" s="12">
        <v>94380</v>
      </c>
      <c r="G45" s="12">
        <v>66520</v>
      </c>
      <c r="H45" s="12">
        <v>4625</v>
      </c>
      <c r="I45" s="12">
        <v>0</v>
      </c>
      <c r="J45" s="18">
        <v>0.57018577254191205</v>
      </c>
      <c r="K45" s="18">
        <v>2.7941398580274883E-2</v>
      </c>
      <c r="L45" s="12">
        <v>420</v>
      </c>
      <c r="M45" s="12">
        <v>260</v>
      </c>
      <c r="N45" s="12">
        <v>150</v>
      </c>
      <c r="O45" s="12">
        <v>10</v>
      </c>
      <c r="P45" s="12">
        <v>0</v>
      </c>
      <c r="Q45" s="18">
        <v>0.61904761904761907</v>
      </c>
      <c r="R45" s="18">
        <v>2.3809523809523808E-2</v>
      </c>
      <c r="S45" s="12">
        <v>8365</v>
      </c>
      <c r="T45" s="12">
        <v>4635</v>
      </c>
      <c r="U45" s="12">
        <v>3495</v>
      </c>
      <c r="V45" s="12">
        <v>235</v>
      </c>
      <c r="W45" s="12">
        <v>0</v>
      </c>
      <c r="X45" s="18">
        <v>0.55409444112372985</v>
      </c>
      <c r="Y45" s="18">
        <v>2.8093245666467422E-2</v>
      </c>
      <c r="Z45" s="12">
        <v>180</v>
      </c>
      <c r="AA45" s="12">
        <v>105</v>
      </c>
      <c r="AB45" s="12">
        <v>70</v>
      </c>
      <c r="AC45" s="12" t="s">
        <v>47</v>
      </c>
      <c r="AD45" s="12">
        <v>0</v>
      </c>
      <c r="AE45" s="18">
        <v>0.58333333333333337</v>
      </c>
      <c r="AF45" s="18" t="s">
        <v>91</v>
      </c>
      <c r="AG45" s="12">
        <v>215</v>
      </c>
      <c r="AH45" s="12">
        <v>115</v>
      </c>
      <c r="AI45" s="12">
        <v>90</v>
      </c>
      <c r="AJ45" s="12">
        <v>10</v>
      </c>
      <c r="AK45" s="12">
        <v>0</v>
      </c>
      <c r="AL45" s="18">
        <v>0.53488372093023251</v>
      </c>
      <c r="AM45" s="18">
        <v>4.6511627906976744E-2</v>
      </c>
      <c r="AN45" s="12">
        <v>365</v>
      </c>
      <c r="AO45" s="12">
        <v>205</v>
      </c>
      <c r="AP45" s="12">
        <v>150</v>
      </c>
      <c r="AQ45" s="12">
        <v>10</v>
      </c>
      <c r="AR45" s="12">
        <v>0</v>
      </c>
      <c r="AS45" s="18">
        <v>0.56164383561643838</v>
      </c>
      <c r="AT45" s="18">
        <v>2.7397260273972601E-2</v>
      </c>
      <c r="AU45" s="12">
        <v>635</v>
      </c>
      <c r="AV45" s="12">
        <v>375</v>
      </c>
      <c r="AW45" s="12">
        <v>245</v>
      </c>
      <c r="AX45" s="12">
        <v>15</v>
      </c>
      <c r="AY45" s="12">
        <v>0</v>
      </c>
      <c r="AZ45" s="18">
        <v>0.59055118110236215</v>
      </c>
      <c r="BA45" s="18">
        <v>2.3622047244094488E-2</v>
      </c>
      <c r="BB45" s="12">
        <v>680</v>
      </c>
      <c r="BC45" s="12">
        <v>405</v>
      </c>
      <c r="BD45" s="12">
        <v>275</v>
      </c>
      <c r="BE45" s="12" t="s">
        <v>47</v>
      </c>
      <c r="BF45" s="12">
        <v>0</v>
      </c>
      <c r="BG45" s="18">
        <v>0.59558823529411764</v>
      </c>
      <c r="BH45" s="18" t="s">
        <v>91</v>
      </c>
      <c r="BI45" s="12">
        <v>500</v>
      </c>
      <c r="BJ45" s="12">
        <v>295</v>
      </c>
      <c r="BK45" s="12">
        <v>190</v>
      </c>
      <c r="BL45" s="12">
        <v>15</v>
      </c>
      <c r="BM45" s="12">
        <v>0</v>
      </c>
      <c r="BN45" s="18">
        <v>0.59</v>
      </c>
      <c r="BO45" s="18">
        <v>0.03</v>
      </c>
      <c r="BP45" s="12">
        <v>480</v>
      </c>
      <c r="BQ45" s="12">
        <v>255</v>
      </c>
      <c r="BR45" s="12">
        <v>205</v>
      </c>
      <c r="BS45" s="12">
        <v>20</v>
      </c>
      <c r="BT45" s="12">
        <v>0</v>
      </c>
      <c r="BU45" s="18">
        <v>0.53125</v>
      </c>
      <c r="BV45" s="18">
        <v>4.1666666666666664E-2</v>
      </c>
      <c r="BW45" s="12">
        <v>870</v>
      </c>
      <c r="BX45" s="12">
        <v>510</v>
      </c>
      <c r="BY45" s="12">
        <v>335</v>
      </c>
      <c r="BZ45" s="12">
        <v>20</v>
      </c>
      <c r="CA45" s="12">
        <v>0</v>
      </c>
      <c r="CB45" s="18">
        <v>0.58620689655172409</v>
      </c>
      <c r="CC45" s="18">
        <v>2.2988505747126436E-2</v>
      </c>
      <c r="CD45" s="12">
        <v>130</v>
      </c>
      <c r="CE45" s="12">
        <v>70</v>
      </c>
      <c r="CF45" s="12">
        <v>55</v>
      </c>
      <c r="CG45" s="12" t="s">
        <v>47</v>
      </c>
      <c r="CH45" s="12">
        <v>0</v>
      </c>
      <c r="CI45" s="18">
        <v>0.53846153846153844</v>
      </c>
      <c r="CJ45" s="18" t="s">
        <v>91</v>
      </c>
      <c r="CK45" s="12">
        <v>900</v>
      </c>
      <c r="CL45" s="12">
        <v>510</v>
      </c>
      <c r="CM45" s="12">
        <v>365</v>
      </c>
      <c r="CN45" s="12">
        <v>25</v>
      </c>
      <c r="CO45" s="12">
        <v>0</v>
      </c>
      <c r="CP45" s="18">
        <v>0.56666666666666665</v>
      </c>
      <c r="CQ45" s="18">
        <v>2.7777777777777776E-2</v>
      </c>
      <c r="CR45" s="12">
        <v>340</v>
      </c>
      <c r="CS45" s="12">
        <v>195</v>
      </c>
      <c r="CT45" s="12">
        <v>125</v>
      </c>
      <c r="CU45" s="12">
        <v>20</v>
      </c>
      <c r="CV45" s="12">
        <v>0</v>
      </c>
      <c r="CW45" s="18">
        <v>0.57352941176470584</v>
      </c>
      <c r="CX45" s="18">
        <v>5.8823529411764705E-2</v>
      </c>
      <c r="CY45" s="12">
        <v>250</v>
      </c>
      <c r="CZ45" s="12">
        <v>130</v>
      </c>
      <c r="DA45" s="12">
        <v>110</v>
      </c>
      <c r="DB45" s="12">
        <v>10</v>
      </c>
      <c r="DC45" s="12">
        <v>0</v>
      </c>
      <c r="DD45" s="18">
        <v>0.52</v>
      </c>
      <c r="DE45" s="18">
        <v>0.04</v>
      </c>
      <c r="DF45" s="12">
        <v>1120</v>
      </c>
      <c r="DG45" s="12">
        <v>630</v>
      </c>
      <c r="DH45" s="12">
        <v>455</v>
      </c>
      <c r="DI45" s="12">
        <v>35</v>
      </c>
      <c r="DJ45" s="12">
        <v>0</v>
      </c>
      <c r="DK45" s="18">
        <v>0.5625</v>
      </c>
      <c r="DL45" s="18">
        <v>3.125E-2</v>
      </c>
      <c r="DM45" s="12">
        <v>8360</v>
      </c>
      <c r="DN45" s="12">
        <v>4895</v>
      </c>
      <c r="DO45" s="12">
        <v>3240</v>
      </c>
      <c r="DP45" s="12">
        <v>225</v>
      </c>
      <c r="DQ45" s="12">
        <v>0</v>
      </c>
      <c r="DR45" s="18">
        <v>0.58552631578947367</v>
      </c>
      <c r="DS45" s="18">
        <v>2.6913875598086126E-2</v>
      </c>
      <c r="DT45" s="12">
        <v>9965</v>
      </c>
      <c r="DU45" s="12">
        <v>5650</v>
      </c>
      <c r="DV45" s="12">
        <v>4055</v>
      </c>
      <c r="DW45" s="12">
        <v>255</v>
      </c>
      <c r="DX45" s="12">
        <v>0</v>
      </c>
      <c r="DY45" s="18">
        <v>0.56698444555945815</v>
      </c>
      <c r="DZ45" s="18">
        <v>2.5589563472152535E-2</v>
      </c>
    </row>
    <row r="46" spans="2:130" x14ac:dyDescent="0.25">
      <c r="B46" s="11" t="s">
        <v>102</v>
      </c>
      <c r="C46" s="11" t="s">
        <v>103</v>
      </c>
      <c r="D46" s="13" t="s">
        <v>62</v>
      </c>
      <c r="E46" s="12">
        <v>152125</v>
      </c>
      <c r="F46" s="12">
        <v>87340</v>
      </c>
      <c r="G46" s="12">
        <v>61770</v>
      </c>
      <c r="H46" s="12">
        <v>2750</v>
      </c>
      <c r="I46" s="12">
        <v>265</v>
      </c>
      <c r="J46" s="18">
        <v>0.57413311421528346</v>
      </c>
      <c r="K46" s="18">
        <v>1.8077239112571898E-2</v>
      </c>
      <c r="L46" s="12">
        <v>710</v>
      </c>
      <c r="M46" s="12">
        <v>405</v>
      </c>
      <c r="N46" s="12">
        <v>290</v>
      </c>
      <c r="O46" s="12">
        <v>15</v>
      </c>
      <c r="P46" s="12">
        <v>0</v>
      </c>
      <c r="Q46" s="18">
        <v>0.57042253521126762</v>
      </c>
      <c r="R46" s="18">
        <v>2.1126760563380281E-2</v>
      </c>
      <c r="S46" s="12">
        <v>10185</v>
      </c>
      <c r="T46" s="12">
        <v>6105</v>
      </c>
      <c r="U46" s="12">
        <v>3880</v>
      </c>
      <c r="V46" s="12">
        <v>190</v>
      </c>
      <c r="W46" s="12">
        <v>10</v>
      </c>
      <c r="X46" s="18">
        <v>0.59941089837997052</v>
      </c>
      <c r="Y46" s="18">
        <v>1.8654884634266077E-2</v>
      </c>
      <c r="Z46" s="12">
        <v>395</v>
      </c>
      <c r="AA46" s="12">
        <v>235</v>
      </c>
      <c r="AB46" s="12">
        <v>155</v>
      </c>
      <c r="AC46" s="12" t="s">
        <v>47</v>
      </c>
      <c r="AD46" s="12" t="s">
        <v>47</v>
      </c>
      <c r="AE46" s="18">
        <v>0.59493670886075944</v>
      </c>
      <c r="AF46" s="18" t="s">
        <v>91</v>
      </c>
      <c r="AG46" s="12">
        <v>385</v>
      </c>
      <c r="AH46" s="12">
        <v>215</v>
      </c>
      <c r="AI46" s="12">
        <v>165</v>
      </c>
      <c r="AJ46" s="12" t="s">
        <v>47</v>
      </c>
      <c r="AK46" s="12">
        <v>0</v>
      </c>
      <c r="AL46" s="18">
        <v>0.55844155844155841</v>
      </c>
      <c r="AM46" s="18" t="s">
        <v>91</v>
      </c>
      <c r="AN46" s="12">
        <v>435</v>
      </c>
      <c r="AO46" s="12">
        <v>255</v>
      </c>
      <c r="AP46" s="12">
        <v>175</v>
      </c>
      <c r="AQ46" s="12" t="s">
        <v>47</v>
      </c>
      <c r="AR46" s="12">
        <v>0</v>
      </c>
      <c r="AS46" s="18">
        <v>0.58620689655172409</v>
      </c>
      <c r="AT46" s="18" t="s">
        <v>91</v>
      </c>
      <c r="AU46" s="12">
        <v>1430</v>
      </c>
      <c r="AV46" s="12">
        <v>860</v>
      </c>
      <c r="AW46" s="12">
        <v>545</v>
      </c>
      <c r="AX46" s="12">
        <v>20</v>
      </c>
      <c r="AY46" s="12" t="s">
        <v>47</v>
      </c>
      <c r="AZ46" s="18">
        <v>0.60139860139860135</v>
      </c>
      <c r="BA46" s="18">
        <v>1.3986013986013986E-2</v>
      </c>
      <c r="BB46" s="12">
        <v>3005</v>
      </c>
      <c r="BC46" s="12">
        <v>1750</v>
      </c>
      <c r="BD46" s="12">
        <v>1190</v>
      </c>
      <c r="BE46" s="12">
        <v>60</v>
      </c>
      <c r="BF46" s="12" t="s">
        <v>47</v>
      </c>
      <c r="BG46" s="18">
        <v>0.58236272878535777</v>
      </c>
      <c r="BH46" s="18">
        <v>1.9966722129783693E-2</v>
      </c>
      <c r="BI46" s="12">
        <v>545</v>
      </c>
      <c r="BJ46" s="12">
        <v>305</v>
      </c>
      <c r="BK46" s="12">
        <v>230</v>
      </c>
      <c r="BL46" s="12">
        <v>10</v>
      </c>
      <c r="BM46" s="12" t="s">
        <v>47</v>
      </c>
      <c r="BN46" s="18">
        <v>0.55963302752293576</v>
      </c>
      <c r="BO46" s="18">
        <v>1.834862385321101E-2</v>
      </c>
      <c r="BP46" s="12">
        <v>590</v>
      </c>
      <c r="BQ46" s="12">
        <v>335</v>
      </c>
      <c r="BR46" s="12">
        <v>240</v>
      </c>
      <c r="BS46" s="12">
        <v>15</v>
      </c>
      <c r="BT46" s="12">
        <v>0</v>
      </c>
      <c r="BU46" s="18">
        <v>0.56779661016949157</v>
      </c>
      <c r="BV46" s="18">
        <v>2.5423728813559324E-2</v>
      </c>
      <c r="BW46" s="12">
        <v>2495</v>
      </c>
      <c r="BX46" s="12">
        <v>1420</v>
      </c>
      <c r="BY46" s="12">
        <v>1025</v>
      </c>
      <c r="BZ46" s="12">
        <v>45</v>
      </c>
      <c r="CA46" s="12" t="s">
        <v>47</v>
      </c>
      <c r="CB46" s="18">
        <v>0.56913827655310623</v>
      </c>
      <c r="CC46" s="18">
        <v>1.8036072144288578E-2</v>
      </c>
      <c r="CD46" s="12">
        <v>710</v>
      </c>
      <c r="CE46" s="12">
        <v>440</v>
      </c>
      <c r="CF46" s="12">
        <v>260</v>
      </c>
      <c r="CG46" s="12">
        <v>10</v>
      </c>
      <c r="CH46" s="12">
        <v>0</v>
      </c>
      <c r="CI46" s="18">
        <v>0.61971830985915488</v>
      </c>
      <c r="CJ46" s="18">
        <v>1.4084507042253521E-2</v>
      </c>
      <c r="CK46" s="12">
        <v>3345</v>
      </c>
      <c r="CL46" s="12">
        <v>1970</v>
      </c>
      <c r="CM46" s="12">
        <v>1290</v>
      </c>
      <c r="CN46" s="12">
        <v>70</v>
      </c>
      <c r="CO46" s="12">
        <v>10</v>
      </c>
      <c r="CP46" s="18">
        <v>0.58893871449925261</v>
      </c>
      <c r="CQ46" s="18">
        <v>2.0926756352765322E-2</v>
      </c>
      <c r="CR46" s="12">
        <v>1630</v>
      </c>
      <c r="CS46" s="12">
        <v>935</v>
      </c>
      <c r="CT46" s="12">
        <v>660</v>
      </c>
      <c r="CU46" s="12">
        <v>30</v>
      </c>
      <c r="CV46" s="12" t="s">
        <v>47</v>
      </c>
      <c r="CW46" s="18">
        <v>0.57361963190184051</v>
      </c>
      <c r="CX46" s="18">
        <v>1.8404907975460124E-2</v>
      </c>
      <c r="CY46" s="12">
        <v>460</v>
      </c>
      <c r="CZ46" s="12">
        <v>255</v>
      </c>
      <c r="DA46" s="12">
        <v>195</v>
      </c>
      <c r="DB46" s="12">
        <v>10</v>
      </c>
      <c r="DC46" s="12">
        <v>0</v>
      </c>
      <c r="DD46" s="18">
        <v>0.55434782608695654</v>
      </c>
      <c r="DE46" s="18">
        <v>2.1739130434782608E-2</v>
      </c>
      <c r="DF46" s="12">
        <v>1230</v>
      </c>
      <c r="DG46" s="12">
        <v>685</v>
      </c>
      <c r="DH46" s="12">
        <v>510</v>
      </c>
      <c r="DI46" s="12">
        <v>30</v>
      </c>
      <c r="DJ46" s="12" t="s">
        <v>47</v>
      </c>
      <c r="DK46" s="18">
        <v>0.55691056910569103</v>
      </c>
      <c r="DL46" s="18">
        <v>2.4390243902439025E-2</v>
      </c>
      <c r="DM46" s="12">
        <v>9130</v>
      </c>
      <c r="DN46" s="12">
        <v>5320</v>
      </c>
      <c r="DO46" s="12">
        <v>3615</v>
      </c>
      <c r="DP46" s="12">
        <v>175</v>
      </c>
      <c r="DQ46" s="12">
        <v>15</v>
      </c>
      <c r="DR46" s="18">
        <v>0.58269441401971522</v>
      </c>
      <c r="DS46" s="18">
        <v>1.9167579408543262E-2</v>
      </c>
      <c r="DT46" s="12">
        <v>4990</v>
      </c>
      <c r="DU46" s="12">
        <v>2885</v>
      </c>
      <c r="DV46" s="12">
        <v>2020</v>
      </c>
      <c r="DW46" s="12">
        <v>80</v>
      </c>
      <c r="DX46" s="12">
        <v>0</v>
      </c>
      <c r="DY46" s="18">
        <v>0.57815631262525047</v>
      </c>
      <c r="DZ46" s="18">
        <v>1.6032064128256512E-2</v>
      </c>
    </row>
    <row r="47" spans="2:130" x14ac:dyDescent="0.25">
      <c r="B47" s="11" t="s">
        <v>104</v>
      </c>
      <c r="C47" s="11" t="s">
        <v>105</v>
      </c>
      <c r="D47" s="13" t="s">
        <v>62</v>
      </c>
      <c r="E47" s="12">
        <v>156825</v>
      </c>
      <c r="F47" s="12">
        <v>91505</v>
      </c>
      <c r="G47" s="12">
        <v>61785</v>
      </c>
      <c r="H47" s="12">
        <v>3535</v>
      </c>
      <c r="I47" s="12" t="s">
        <v>47</v>
      </c>
      <c r="J47" s="18">
        <v>0.58348477602423088</v>
      </c>
      <c r="K47" s="18">
        <v>2.2541048939901165E-2</v>
      </c>
      <c r="L47" s="12">
        <v>600</v>
      </c>
      <c r="M47" s="12">
        <v>345</v>
      </c>
      <c r="N47" s="12">
        <v>245</v>
      </c>
      <c r="O47" s="12">
        <v>10</v>
      </c>
      <c r="P47" s="12">
        <v>0</v>
      </c>
      <c r="Q47" s="18">
        <v>0.57499999999999996</v>
      </c>
      <c r="R47" s="18">
        <v>1.6666666666666666E-2</v>
      </c>
      <c r="S47" s="12">
        <v>5835</v>
      </c>
      <c r="T47" s="12">
        <v>3405</v>
      </c>
      <c r="U47" s="12">
        <v>2290</v>
      </c>
      <c r="V47" s="12">
        <v>140</v>
      </c>
      <c r="W47" s="12">
        <v>0</v>
      </c>
      <c r="X47" s="18">
        <v>0.58354755784061696</v>
      </c>
      <c r="Y47" s="18">
        <v>2.3993144815766924E-2</v>
      </c>
      <c r="Z47" s="12">
        <v>300</v>
      </c>
      <c r="AA47" s="12">
        <v>165</v>
      </c>
      <c r="AB47" s="12">
        <v>125</v>
      </c>
      <c r="AC47" s="12">
        <v>10</v>
      </c>
      <c r="AD47" s="12">
        <v>0</v>
      </c>
      <c r="AE47" s="18">
        <v>0.55000000000000004</v>
      </c>
      <c r="AF47" s="18">
        <v>3.3333333333333333E-2</v>
      </c>
      <c r="AG47" s="12">
        <v>185</v>
      </c>
      <c r="AH47" s="12">
        <v>115</v>
      </c>
      <c r="AI47" s="12">
        <v>70</v>
      </c>
      <c r="AJ47" s="12" t="s">
        <v>47</v>
      </c>
      <c r="AK47" s="12">
        <v>0</v>
      </c>
      <c r="AL47" s="18">
        <v>0.6216216216216216</v>
      </c>
      <c r="AM47" s="18" t="s">
        <v>91</v>
      </c>
      <c r="AN47" s="12">
        <v>435</v>
      </c>
      <c r="AO47" s="12">
        <v>250</v>
      </c>
      <c r="AP47" s="12">
        <v>180</v>
      </c>
      <c r="AQ47" s="12" t="s">
        <v>47</v>
      </c>
      <c r="AR47" s="12">
        <v>0</v>
      </c>
      <c r="AS47" s="18">
        <v>0.57471264367816088</v>
      </c>
      <c r="AT47" s="18" t="s">
        <v>91</v>
      </c>
      <c r="AU47" s="12">
        <v>705</v>
      </c>
      <c r="AV47" s="12">
        <v>390</v>
      </c>
      <c r="AW47" s="12">
        <v>285</v>
      </c>
      <c r="AX47" s="12">
        <v>30</v>
      </c>
      <c r="AY47" s="12">
        <v>0</v>
      </c>
      <c r="AZ47" s="18">
        <v>0.55319148936170215</v>
      </c>
      <c r="BA47" s="18">
        <v>4.2553191489361701E-2</v>
      </c>
      <c r="BB47" s="12">
        <v>3775</v>
      </c>
      <c r="BC47" s="12">
        <v>2100</v>
      </c>
      <c r="BD47" s="12">
        <v>1600</v>
      </c>
      <c r="BE47" s="12">
        <v>75</v>
      </c>
      <c r="BF47" s="12">
        <v>0</v>
      </c>
      <c r="BG47" s="18">
        <v>0.55629139072847678</v>
      </c>
      <c r="BH47" s="18">
        <v>1.9867549668874173E-2</v>
      </c>
      <c r="BI47" s="12">
        <v>8650</v>
      </c>
      <c r="BJ47" s="12">
        <v>5180</v>
      </c>
      <c r="BK47" s="12">
        <v>3280</v>
      </c>
      <c r="BL47" s="12">
        <v>190</v>
      </c>
      <c r="BM47" s="12">
        <v>0</v>
      </c>
      <c r="BN47" s="18">
        <v>0.59884393063583818</v>
      </c>
      <c r="BO47" s="18">
        <v>2.1965317919075144E-2</v>
      </c>
      <c r="BP47" s="12">
        <v>660</v>
      </c>
      <c r="BQ47" s="12">
        <v>405</v>
      </c>
      <c r="BR47" s="12">
        <v>240</v>
      </c>
      <c r="BS47" s="12">
        <v>15</v>
      </c>
      <c r="BT47" s="12">
        <v>0</v>
      </c>
      <c r="BU47" s="18">
        <v>0.61363636363636365</v>
      </c>
      <c r="BV47" s="18">
        <v>2.2727272727272728E-2</v>
      </c>
      <c r="BW47" s="12">
        <v>2480</v>
      </c>
      <c r="BX47" s="12">
        <v>1410</v>
      </c>
      <c r="BY47" s="12">
        <v>1010</v>
      </c>
      <c r="BZ47" s="12">
        <v>60</v>
      </c>
      <c r="CA47" s="12">
        <v>0</v>
      </c>
      <c r="CB47" s="18">
        <v>0.56854838709677424</v>
      </c>
      <c r="CC47" s="18">
        <v>2.4193548387096774E-2</v>
      </c>
      <c r="CD47" s="12">
        <v>265</v>
      </c>
      <c r="CE47" s="12">
        <v>150</v>
      </c>
      <c r="CF47" s="12">
        <v>110</v>
      </c>
      <c r="CG47" s="12" t="s">
        <v>47</v>
      </c>
      <c r="CH47" s="12">
        <v>0</v>
      </c>
      <c r="CI47" s="18">
        <v>0.56603773584905659</v>
      </c>
      <c r="CJ47" s="18" t="s">
        <v>91</v>
      </c>
      <c r="CK47" s="12">
        <v>755</v>
      </c>
      <c r="CL47" s="12">
        <v>425</v>
      </c>
      <c r="CM47" s="12">
        <v>320</v>
      </c>
      <c r="CN47" s="12">
        <v>10</v>
      </c>
      <c r="CO47" s="12">
        <v>0</v>
      </c>
      <c r="CP47" s="18">
        <v>0.5629139072847682</v>
      </c>
      <c r="CQ47" s="18">
        <v>1.3245033112582781E-2</v>
      </c>
      <c r="CR47" s="12">
        <v>390</v>
      </c>
      <c r="CS47" s="12">
        <v>200</v>
      </c>
      <c r="CT47" s="12">
        <v>180</v>
      </c>
      <c r="CU47" s="12">
        <v>10</v>
      </c>
      <c r="CV47" s="12">
        <v>0</v>
      </c>
      <c r="CW47" s="18">
        <v>0.51282051282051277</v>
      </c>
      <c r="CX47" s="18">
        <v>2.564102564102564E-2</v>
      </c>
      <c r="CY47" s="12">
        <v>310</v>
      </c>
      <c r="CZ47" s="12">
        <v>170</v>
      </c>
      <c r="DA47" s="12">
        <v>130</v>
      </c>
      <c r="DB47" s="12" t="s">
        <v>47</v>
      </c>
      <c r="DC47" s="12">
        <v>0</v>
      </c>
      <c r="DD47" s="18">
        <v>0.54838709677419351</v>
      </c>
      <c r="DE47" s="18" t="s">
        <v>91</v>
      </c>
      <c r="DF47" s="12">
        <v>900</v>
      </c>
      <c r="DG47" s="12">
        <v>495</v>
      </c>
      <c r="DH47" s="12">
        <v>380</v>
      </c>
      <c r="DI47" s="12">
        <v>25</v>
      </c>
      <c r="DJ47" s="12">
        <v>0</v>
      </c>
      <c r="DK47" s="18">
        <v>0.55000000000000004</v>
      </c>
      <c r="DL47" s="18">
        <v>2.7777777777777776E-2</v>
      </c>
      <c r="DM47" s="12">
        <v>10385</v>
      </c>
      <c r="DN47" s="12">
        <v>6315</v>
      </c>
      <c r="DO47" s="12">
        <v>3875</v>
      </c>
      <c r="DP47" s="12">
        <v>195</v>
      </c>
      <c r="DQ47" s="12">
        <v>0</v>
      </c>
      <c r="DR47" s="18">
        <v>0.608088589311507</v>
      </c>
      <c r="DS47" s="18">
        <v>1.8777082330284064E-2</v>
      </c>
      <c r="DT47" s="12">
        <v>870</v>
      </c>
      <c r="DU47" s="12">
        <v>565</v>
      </c>
      <c r="DV47" s="12">
        <v>290</v>
      </c>
      <c r="DW47" s="12">
        <v>10</v>
      </c>
      <c r="DX47" s="12">
        <v>0</v>
      </c>
      <c r="DY47" s="18">
        <v>0.64942528735632188</v>
      </c>
      <c r="DZ47" s="18">
        <v>1.1494252873563218E-2</v>
      </c>
    </row>
    <row r="48" spans="2:130" x14ac:dyDescent="0.25">
      <c r="B48" s="11" t="s">
        <v>106</v>
      </c>
      <c r="C48" s="11" t="s">
        <v>107</v>
      </c>
      <c r="D48" s="13" t="s">
        <v>62</v>
      </c>
      <c r="E48" s="12">
        <v>72055</v>
      </c>
      <c r="F48" s="12">
        <v>39165</v>
      </c>
      <c r="G48" s="12">
        <v>31065</v>
      </c>
      <c r="H48" s="12">
        <v>1820</v>
      </c>
      <c r="I48" s="12">
        <v>0</v>
      </c>
      <c r="J48" s="18">
        <v>0.54354312677815553</v>
      </c>
      <c r="K48" s="18">
        <v>2.5258483103185066E-2</v>
      </c>
      <c r="L48" s="12">
        <v>415</v>
      </c>
      <c r="M48" s="12">
        <v>220</v>
      </c>
      <c r="N48" s="12">
        <v>180</v>
      </c>
      <c r="O48" s="12">
        <v>10</v>
      </c>
      <c r="P48" s="12">
        <v>0</v>
      </c>
      <c r="Q48" s="18">
        <v>0.53012048192771088</v>
      </c>
      <c r="R48" s="18">
        <v>2.4096385542168676E-2</v>
      </c>
      <c r="S48" s="12">
        <v>5025</v>
      </c>
      <c r="T48" s="12">
        <v>2720</v>
      </c>
      <c r="U48" s="12">
        <v>2175</v>
      </c>
      <c r="V48" s="12">
        <v>130</v>
      </c>
      <c r="W48" s="12">
        <v>0</v>
      </c>
      <c r="X48" s="18">
        <v>0.54129353233830846</v>
      </c>
      <c r="Y48" s="18">
        <v>2.5870646766169153E-2</v>
      </c>
      <c r="Z48" s="12">
        <v>545</v>
      </c>
      <c r="AA48" s="12">
        <v>300</v>
      </c>
      <c r="AB48" s="12">
        <v>230</v>
      </c>
      <c r="AC48" s="12">
        <v>15</v>
      </c>
      <c r="AD48" s="12">
        <v>0</v>
      </c>
      <c r="AE48" s="18">
        <v>0.55045871559633031</v>
      </c>
      <c r="AF48" s="18">
        <v>2.7522935779816515E-2</v>
      </c>
      <c r="AG48" s="12">
        <v>265</v>
      </c>
      <c r="AH48" s="12">
        <v>150</v>
      </c>
      <c r="AI48" s="12">
        <v>110</v>
      </c>
      <c r="AJ48" s="12">
        <v>10</v>
      </c>
      <c r="AK48" s="12">
        <v>0</v>
      </c>
      <c r="AL48" s="18">
        <v>0.56603773584905659</v>
      </c>
      <c r="AM48" s="18">
        <v>3.7735849056603772E-2</v>
      </c>
      <c r="AN48" s="12">
        <v>410</v>
      </c>
      <c r="AO48" s="12">
        <v>215</v>
      </c>
      <c r="AP48" s="12">
        <v>190</v>
      </c>
      <c r="AQ48" s="12" t="s">
        <v>47</v>
      </c>
      <c r="AR48" s="12">
        <v>0</v>
      </c>
      <c r="AS48" s="18">
        <v>0.52439024390243905</v>
      </c>
      <c r="AT48" s="18" t="s">
        <v>91</v>
      </c>
      <c r="AU48" s="12">
        <v>875</v>
      </c>
      <c r="AV48" s="12">
        <v>505</v>
      </c>
      <c r="AW48" s="12">
        <v>350</v>
      </c>
      <c r="AX48" s="12">
        <v>20</v>
      </c>
      <c r="AY48" s="12">
        <v>0</v>
      </c>
      <c r="AZ48" s="18">
        <v>0.57714285714285718</v>
      </c>
      <c r="BA48" s="18">
        <v>2.2857142857142857E-2</v>
      </c>
      <c r="BB48" s="12">
        <v>16310</v>
      </c>
      <c r="BC48" s="12">
        <v>8765</v>
      </c>
      <c r="BD48" s="12">
        <v>7115</v>
      </c>
      <c r="BE48" s="12">
        <v>430</v>
      </c>
      <c r="BF48" s="12">
        <v>0</v>
      </c>
      <c r="BG48" s="18">
        <v>0.53740036787247092</v>
      </c>
      <c r="BH48" s="18">
        <v>2.6364193746167996E-2</v>
      </c>
      <c r="BI48" s="12">
        <v>1650</v>
      </c>
      <c r="BJ48" s="12">
        <v>890</v>
      </c>
      <c r="BK48" s="12">
        <v>715</v>
      </c>
      <c r="BL48" s="12">
        <v>40</v>
      </c>
      <c r="BM48" s="12">
        <v>0</v>
      </c>
      <c r="BN48" s="18">
        <v>0.53939393939393943</v>
      </c>
      <c r="BO48" s="18">
        <v>2.4242424242424242E-2</v>
      </c>
      <c r="BP48" s="12">
        <v>840</v>
      </c>
      <c r="BQ48" s="12">
        <v>470</v>
      </c>
      <c r="BR48" s="12">
        <v>350</v>
      </c>
      <c r="BS48" s="12">
        <v>15</v>
      </c>
      <c r="BT48" s="12">
        <v>0</v>
      </c>
      <c r="BU48" s="18">
        <v>0.55952380952380953</v>
      </c>
      <c r="BV48" s="18">
        <v>1.7857142857142856E-2</v>
      </c>
      <c r="BW48" s="12">
        <v>2980</v>
      </c>
      <c r="BX48" s="12">
        <v>1605</v>
      </c>
      <c r="BY48" s="12">
        <v>1295</v>
      </c>
      <c r="BZ48" s="12">
        <v>85</v>
      </c>
      <c r="CA48" s="12">
        <v>0</v>
      </c>
      <c r="CB48" s="18">
        <v>0.53859060402684567</v>
      </c>
      <c r="CC48" s="18">
        <v>2.8523489932885907E-2</v>
      </c>
      <c r="CD48" s="12">
        <v>765</v>
      </c>
      <c r="CE48" s="12">
        <v>405</v>
      </c>
      <c r="CF48" s="12">
        <v>340</v>
      </c>
      <c r="CG48" s="12">
        <v>20</v>
      </c>
      <c r="CH48" s="12">
        <v>0</v>
      </c>
      <c r="CI48" s="18">
        <v>0.52941176470588236</v>
      </c>
      <c r="CJ48" s="18">
        <v>2.6143790849673203E-2</v>
      </c>
      <c r="CK48" s="12">
        <v>1920</v>
      </c>
      <c r="CL48" s="12">
        <v>1055</v>
      </c>
      <c r="CM48" s="12">
        <v>810</v>
      </c>
      <c r="CN48" s="12">
        <v>55</v>
      </c>
      <c r="CO48" s="12">
        <v>0</v>
      </c>
      <c r="CP48" s="18">
        <v>0.54947916666666663</v>
      </c>
      <c r="CQ48" s="18">
        <v>2.8645833333333332E-2</v>
      </c>
      <c r="CR48" s="12">
        <v>790</v>
      </c>
      <c r="CS48" s="12">
        <v>415</v>
      </c>
      <c r="CT48" s="12">
        <v>360</v>
      </c>
      <c r="CU48" s="12">
        <v>15</v>
      </c>
      <c r="CV48" s="12">
        <v>0</v>
      </c>
      <c r="CW48" s="18">
        <v>0.52531645569620256</v>
      </c>
      <c r="CX48" s="18">
        <v>1.8987341772151899E-2</v>
      </c>
      <c r="CY48" s="12">
        <v>295</v>
      </c>
      <c r="CZ48" s="12">
        <v>165</v>
      </c>
      <c r="DA48" s="12">
        <v>120</v>
      </c>
      <c r="DB48" s="12">
        <v>10</v>
      </c>
      <c r="DC48" s="12">
        <v>0</v>
      </c>
      <c r="DD48" s="18">
        <v>0.55932203389830504</v>
      </c>
      <c r="DE48" s="18">
        <v>3.3898305084745763E-2</v>
      </c>
      <c r="DF48" s="12">
        <v>1325</v>
      </c>
      <c r="DG48" s="12">
        <v>720</v>
      </c>
      <c r="DH48" s="12">
        <v>575</v>
      </c>
      <c r="DI48" s="12">
        <v>35</v>
      </c>
      <c r="DJ48" s="12">
        <v>0</v>
      </c>
      <c r="DK48" s="18">
        <v>0.54339622641509433</v>
      </c>
      <c r="DL48" s="18">
        <v>2.6415094339622643E-2</v>
      </c>
      <c r="DM48" s="12">
        <v>6905</v>
      </c>
      <c r="DN48" s="12">
        <v>4085</v>
      </c>
      <c r="DO48" s="12">
        <v>2685</v>
      </c>
      <c r="DP48" s="12">
        <v>135</v>
      </c>
      <c r="DQ48" s="12">
        <v>0</v>
      </c>
      <c r="DR48" s="18">
        <v>0.59160028964518463</v>
      </c>
      <c r="DS48" s="18">
        <v>1.9551049963794351E-2</v>
      </c>
      <c r="DT48" s="12">
        <v>0</v>
      </c>
      <c r="DU48" s="12">
        <v>0</v>
      </c>
      <c r="DV48" s="12">
        <v>0</v>
      </c>
      <c r="DW48" s="12">
        <v>0</v>
      </c>
      <c r="DX48" s="12">
        <v>0</v>
      </c>
      <c r="DY48" s="18" t="s">
        <v>91</v>
      </c>
      <c r="DZ48" s="18" t="s">
        <v>91</v>
      </c>
    </row>
    <row r="49" spans="2:130" x14ac:dyDescent="0.25">
      <c r="B49" s="11" t="s">
        <v>108</v>
      </c>
      <c r="C49" s="11" t="s">
        <v>109</v>
      </c>
      <c r="D49" s="13" t="s">
        <v>62</v>
      </c>
      <c r="E49" s="12">
        <v>57695</v>
      </c>
      <c r="F49" s="12">
        <v>30935</v>
      </c>
      <c r="G49" s="12">
        <v>26135</v>
      </c>
      <c r="H49" s="12">
        <v>630</v>
      </c>
      <c r="I49" s="12">
        <v>0</v>
      </c>
      <c r="J49" s="18">
        <v>0.53618164485657338</v>
      </c>
      <c r="K49" s="18">
        <v>1.0919490423780223E-2</v>
      </c>
      <c r="L49" s="12">
        <v>115</v>
      </c>
      <c r="M49" s="12">
        <v>75</v>
      </c>
      <c r="N49" s="12">
        <v>40</v>
      </c>
      <c r="O49" s="12">
        <v>0</v>
      </c>
      <c r="P49" s="12">
        <v>0</v>
      </c>
      <c r="Q49" s="18">
        <v>0.65217391304347827</v>
      </c>
      <c r="R49" s="18">
        <v>0</v>
      </c>
      <c r="S49" s="12">
        <v>2975</v>
      </c>
      <c r="T49" s="12">
        <v>1565</v>
      </c>
      <c r="U49" s="12">
        <v>1370</v>
      </c>
      <c r="V49" s="12">
        <v>40</v>
      </c>
      <c r="W49" s="12">
        <v>0</v>
      </c>
      <c r="X49" s="18">
        <v>0.52605042016806725</v>
      </c>
      <c r="Y49" s="18">
        <v>1.3445378151260505E-2</v>
      </c>
      <c r="Z49" s="12">
        <v>75</v>
      </c>
      <c r="AA49" s="12">
        <v>35</v>
      </c>
      <c r="AB49" s="12">
        <v>40</v>
      </c>
      <c r="AC49" s="12" t="s">
        <v>47</v>
      </c>
      <c r="AD49" s="12">
        <v>0</v>
      </c>
      <c r="AE49" s="18">
        <v>0.46666666666666667</v>
      </c>
      <c r="AF49" s="18" t="s">
        <v>91</v>
      </c>
      <c r="AG49" s="12">
        <v>95</v>
      </c>
      <c r="AH49" s="12">
        <v>55</v>
      </c>
      <c r="AI49" s="12">
        <v>40</v>
      </c>
      <c r="AJ49" s="12">
        <v>0</v>
      </c>
      <c r="AK49" s="12">
        <v>0</v>
      </c>
      <c r="AL49" s="18">
        <v>0.57894736842105265</v>
      </c>
      <c r="AM49" s="18">
        <v>0</v>
      </c>
      <c r="AN49" s="12">
        <v>95</v>
      </c>
      <c r="AO49" s="12">
        <v>50</v>
      </c>
      <c r="AP49" s="12">
        <v>45</v>
      </c>
      <c r="AQ49" s="12" t="s">
        <v>47</v>
      </c>
      <c r="AR49" s="12">
        <v>0</v>
      </c>
      <c r="AS49" s="18">
        <v>0.52631578947368418</v>
      </c>
      <c r="AT49" s="18" t="s">
        <v>91</v>
      </c>
      <c r="AU49" s="12">
        <v>255</v>
      </c>
      <c r="AV49" s="12">
        <v>150</v>
      </c>
      <c r="AW49" s="12">
        <v>105</v>
      </c>
      <c r="AX49" s="12" t="s">
        <v>47</v>
      </c>
      <c r="AY49" s="12">
        <v>0</v>
      </c>
      <c r="AZ49" s="18">
        <v>0.58823529411764708</v>
      </c>
      <c r="BA49" s="18" t="s">
        <v>91</v>
      </c>
      <c r="BB49" s="12">
        <v>300</v>
      </c>
      <c r="BC49" s="12">
        <v>160</v>
      </c>
      <c r="BD49" s="12">
        <v>135</v>
      </c>
      <c r="BE49" s="12" t="s">
        <v>47</v>
      </c>
      <c r="BF49" s="12">
        <v>0</v>
      </c>
      <c r="BG49" s="18">
        <v>0.53333333333333333</v>
      </c>
      <c r="BH49" s="18" t="s">
        <v>91</v>
      </c>
      <c r="BI49" s="12">
        <v>110</v>
      </c>
      <c r="BJ49" s="12">
        <v>60</v>
      </c>
      <c r="BK49" s="12">
        <v>45</v>
      </c>
      <c r="BL49" s="12" t="s">
        <v>47</v>
      </c>
      <c r="BM49" s="12">
        <v>0</v>
      </c>
      <c r="BN49" s="18">
        <v>0.54545454545454541</v>
      </c>
      <c r="BO49" s="18" t="s">
        <v>91</v>
      </c>
      <c r="BP49" s="12">
        <v>60</v>
      </c>
      <c r="BQ49" s="12">
        <v>30</v>
      </c>
      <c r="BR49" s="12">
        <v>25</v>
      </c>
      <c r="BS49" s="12" t="s">
        <v>47</v>
      </c>
      <c r="BT49" s="12">
        <v>0</v>
      </c>
      <c r="BU49" s="18">
        <v>0.5</v>
      </c>
      <c r="BV49" s="18" t="s">
        <v>91</v>
      </c>
      <c r="BW49" s="12">
        <v>250</v>
      </c>
      <c r="BX49" s="12">
        <v>125</v>
      </c>
      <c r="BY49" s="12">
        <v>120</v>
      </c>
      <c r="BZ49" s="12" t="s">
        <v>47</v>
      </c>
      <c r="CA49" s="12">
        <v>0</v>
      </c>
      <c r="CB49" s="18">
        <v>0.5</v>
      </c>
      <c r="CC49" s="18" t="s">
        <v>91</v>
      </c>
      <c r="CD49" s="12">
        <v>75</v>
      </c>
      <c r="CE49" s="12">
        <v>40</v>
      </c>
      <c r="CF49" s="12">
        <v>30</v>
      </c>
      <c r="CG49" s="12">
        <v>0</v>
      </c>
      <c r="CH49" s="12">
        <v>0</v>
      </c>
      <c r="CI49" s="18">
        <v>0.53333333333333333</v>
      </c>
      <c r="CJ49" s="18">
        <v>0</v>
      </c>
      <c r="CK49" s="12">
        <v>275</v>
      </c>
      <c r="CL49" s="12">
        <v>140</v>
      </c>
      <c r="CM49" s="12">
        <v>130</v>
      </c>
      <c r="CN49" s="12" t="s">
        <v>47</v>
      </c>
      <c r="CO49" s="12">
        <v>0</v>
      </c>
      <c r="CP49" s="18">
        <v>0.50909090909090904</v>
      </c>
      <c r="CQ49" s="18" t="s">
        <v>91</v>
      </c>
      <c r="CR49" s="12">
        <v>105</v>
      </c>
      <c r="CS49" s="12">
        <v>50</v>
      </c>
      <c r="CT49" s="12">
        <v>50</v>
      </c>
      <c r="CU49" s="12" t="s">
        <v>47</v>
      </c>
      <c r="CV49" s="12">
        <v>0</v>
      </c>
      <c r="CW49" s="18">
        <v>0.47619047619047616</v>
      </c>
      <c r="CX49" s="18" t="s">
        <v>91</v>
      </c>
      <c r="CY49" s="12">
        <v>95</v>
      </c>
      <c r="CZ49" s="12">
        <v>45</v>
      </c>
      <c r="DA49" s="12">
        <v>50</v>
      </c>
      <c r="DB49" s="12" t="s">
        <v>47</v>
      </c>
      <c r="DC49" s="12">
        <v>0</v>
      </c>
      <c r="DD49" s="18">
        <v>0.47368421052631576</v>
      </c>
      <c r="DE49" s="18" t="s">
        <v>91</v>
      </c>
      <c r="DF49" s="12">
        <v>170</v>
      </c>
      <c r="DG49" s="12">
        <v>90</v>
      </c>
      <c r="DH49" s="12">
        <v>80</v>
      </c>
      <c r="DI49" s="12" t="s">
        <v>47</v>
      </c>
      <c r="DJ49" s="12">
        <v>0</v>
      </c>
      <c r="DK49" s="18">
        <v>0.52941176470588236</v>
      </c>
      <c r="DL49" s="18" t="s">
        <v>91</v>
      </c>
      <c r="DM49" s="12">
        <v>575</v>
      </c>
      <c r="DN49" s="12">
        <v>335</v>
      </c>
      <c r="DO49" s="12">
        <v>240</v>
      </c>
      <c r="DP49" s="12" t="s">
        <v>47</v>
      </c>
      <c r="DQ49" s="12">
        <v>0</v>
      </c>
      <c r="DR49" s="18">
        <v>0.58260869565217388</v>
      </c>
      <c r="DS49" s="18" t="s">
        <v>91</v>
      </c>
      <c r="DT49" s="12">
        <v>6990</v>
      </c>
      <c r="DU49" s="12">
        <v>3745</v>
      </c>
      <c r="DV49" s="12">
        <v>3170</v>
      </c>
      <c r="DW49" s="12">
        <v>75</v>
      </c>
      <c r="DX49" s="12">
        <v>0</v>
      </c>
      <c r="DY49" s="18">
        <v>0.53576537911301858</v>
      </c>
      <c r="DZ49" s="18">
        <v>1.0729613733905579E-2</v>
      </c>
    </row>
    <row r="50" spans="2:130" x14ac:dyDescent="0.25">
      <c r="B50" s="11" t="s">
        <v>110</v>
      </c>
      <c r="C50" s="11" t="s">
        <v>111</v>
      </c>
      <c r="D50" s="13" t="s">
        <v>62</v>
      </c>
      <c r="E50" s="12">
        <v>135965</v>
      </c>
      <c r="F50" s="12">
        <v>65035</v>
      </c>
      <c r="G50" s="12">
        <v>59330</v>
      </c>
      <c r="H50" s="12">
        <v>11595</v>
      </c>
      <c r="I50" s="12">
        <v>0</v>
      </c>
      <c r="J50" s="18">
        <v>0.47832162688927299</v>
      </c>
      <c r="K50" s="18">
        <v>8.5279299819806573E-2</v>
      </c>
      <c r="L50" s="12">
        <v>720</v>
      </c>
      <c r="M50" s="12">
        <v>340</v>
      </c>
      <c r="N50" s="12">
        <v>325</v>
      </c>
      <c r="O50" s="12">
        <v>55</v>
      </c>
      <c r="P50" s="12">
        <v>0</v>
      </c>
      <c r="Q50" s="18">
        <v>0.47222222222222221</v>
      </c>
      <c r="R50" s="18">
        <v>7.6388888888888895E-2</v>
      </c>
      <c r="S50" s="12">
        <v>9070</v>
      </c>
      <c r="T50" s="12">
        <v>4320</v>
      </c>
      <c r="U50" s="12">
        <v>3985</v>
      </c>
      <c r="V50" s="12">
        <v>770</v>
      </c>
      <c r="W50" s="12">
        <v>0</v>
      </c>
      <c r="X50" s="18">
        <v>0.4762954796030871</v>
      </c>
      <c r="Y50" s="18">
        <v>8.4895259095920619E-2</v>
      </c>
      <c r="Z50" s="12">
        <v>650</v>
      </c>
      <c r="AA50" s="12">
        <v>295</v>
      </c>
      <c r="AB50" s="12">
        <v>305</v>
      </c>
      <c r="AC50" s="12">
        <v>50</v>
      </c>
      <c r="AD50" s="12">
        <v>0</v>
      </c>
      <c r="AE50" s="18">
        <v>0.45384615384615384</v>
      </c>
      <c r="AF50" s="18">
        <v>7.6923076923076927E-2</v>
      </c>
      <c r="AG50" s="12">
        <v>645</v>
      </c>
      <c r="AH50" s="12">
        <v>295</v>
      </c>
      <c r="AI50" s="12">
        <v>295</v>
      </c>
      <c r="AJ50" s="12">
        <v>55</v>
      </c>
      <c r="AK50" s="12">
        <v>0</v>
      </c>
      <c r="AL50" s="18">
        <v>0.4573643410852713</v>
      </c>
      <c r="AM50" s="18">
        <v>8.5271317829457363E-2</v>
      </c>
      <c r="AN50" s="12">
        <v>585</v>
      </c>
      <c r="AO50" s="12">
        <v>260</v>
      </c>
      <c r="AP50" s="12">
        <v>280</v>
      </c>
      <c r="AQ50" s="12">
        <v>45</v>
      </c>
      <c r="AR50" s="12">
        <v>0</v>
      </c>
      <c r="AS50" s="18">
        <v>0.44444444444444442</v>
      </c>
      <c r="AT50" s="18">
        <v>7.6923076923076927E-2</v>
      </c>
      <c r="AU50" s="12">
        <v>1085</v>
      </c>
      <c r="AV50" s="12">
        <v>500</v>
      </c>
      <c r="AW50" s="12">
        <v>510</v>
      </c>
      <c r="AX50" s="12">
        <v>80</v>
      </c>
      <c r="AY50" s="12">
        <v>0</v>
      </c>
      <c r="AZ50" s="18">
        <v>0.46082949308755761</v>
      </c>
      <c r="BA50" s="18">
        <v>7.3732718894009217E-2</v>
      </c>
      <c r="BB50" s="12">
        <v>2300</v>
      </c>
      <c r="BC50" s="12">
        <v>1050</v>
      </c>
      <c r="BD50" s="12">
        <v>1070</v>
      </c>
      <c r="BE50" s="12">
        <v>180</v>
      </c>
      <c r="BF50" s="12">
        <v>0</v>
      </c>
      <c r="BG50" s="18">
        <v>0.45652173913043476</v>
      </c>
      <c r="BH50" s="18">
        <v>7.8260869565217397E-2</v>
      </c>
      <c r="BI50" s="12">
        <v>970</v>
      </c>
      <c r="BJ50" s="12">
        <v>465</v>
      </c>
      <c r="BK50" s="12">
        <v>435</v>
      </c>
      <c r="BL50" s="12">
        <v>70</v>
      </c>
      <c r="BM50" s="12">
        <v>0</v>
      </c>
      <c r="BN50" s="18">
        <v>0.47938144329896909</v>
      </c>
      <c r="BO50" s="18">
        <v>7.2164948453608241E-2</v>
      </c>
      <c r="BP50" s="12">
        <v>1075</v>
      </c>
      <c r="BQ50" s="12">
        <v>490</v>
      </c>
      <c r="BR50" s="12">
        <v>495</v>
      </c>
      <c r="BS50" s="12">
        <v>85</v>
      </c>
      <c r="BT50" s="12">
        <v>0</v>
      </c>
      <c r="BU50" s="18">
        <v>0.45581395348837211</v>
      </c>
      <c r="BV50" s="18">
        <v>7.9069767441860464E-2</v>
      </c>
      <c r="BW50" s="12">
        <v>1490</v>
      </c>
      <c r="BX50" s="12">
        <v>700</v>
      </c>
      <c r="BY50" s="12">
        <v>640</v>
      </c>
      <c r="BZ50" s="12">
        <v>145</v>
      </c>
      <c r="CA50" s="12">
        <v>0</v>
      </c>
      <c r="CB50" s="18">
        <v>0.46979865771812079</v>
      </c>
      <c r="CC50" s="18">
        <v>9.7315436241610737E-2</v>
      </c>
      <c r="CD50" s="12">
        <v>970</v>
      </c>
      <c r="CE50" s="12">
        <v>460</v>
      </c>
      <c r="CF50" s="12">
        <v>425</v>
      </c>
      <c r="CG50" s="12">
        <v>85</v>
      </c>
      <c r="CH50" s="12">
        <v>0</v>
      </c>
      <c r="CI50" s="18">
        <v>0.47422680412371132</v>
      </c>
      <c r="CJ50" s="18">
        <v>8.7628865979381437E-2</v>
      </c>
      <c r="CK50" s="12">
        <v>3655</v>
      </c>
      <c r="CL50" s="12">
        <v>1640</v>
      </c>
      <c r="CM50" s="12">
        <v>1715</v>
      </c>
      <c r="CN50" s="12">
        <v>300</v>
      </c>
      <c r="CO50" s="12">
        <v>0</v>
      </c>
      <c r="CP50" s="18">
        <v>0.44870041039671682</v>
      </c>
      <c r="CQ50" s="18">
        <v>8.2079343365253077E-2</v>
      </c>
      <c r="CR50" s="12">
        <v>895</v>
      </c>
      <c r="CS50" s="12">
        <v>420</v>
      </c>
      <c r="CT50" s="12">
        <v>415</v>
      </c>
      <c r="CU50" s="12">
        <v>60</v>
      </c>
      <c r="CV50" s="12">
        <v>0</v>
      </c>
      <c r="CW50" s="18">
        <v>0.46927374301675978</v>
      </c>
      <c r="CX50" s="18">
        <v>6.7039106145251395E-2</v>
      </c>
      <c r="CY50" s="12">
        <v>435</v>
      </c>
      <c r="CZ50" s="12">
        <v>215</v>
      </c>
      <c r="DA50" s="12">
        <v>180</v>
      </c>
      <c r="DB50" s="12">
        <v>40</v>
      </c>
      <c r="DC50" s="12">
        <v>0</v>
      </c>
      <c r="DD50" s="18">
        <v>0.4942528735632184</v>
      </c>
      <c r="DE50" s="18">
        <v>9.1954022988505746E-2</v>
      </c>
      <c r="DF50" s="12">
        <v>785</v>
      </c>
      <c r="DG50" s="12">
        <v>375</v>
      </c>
      <c r="DH50" s="12">
        <v>330</v>
      </c>
      <c r="DI50" s="12">
        <v>75</v>
      </c>
      <c r="DJ50" s="12">
        <v>0</v>
      </c>
      <c r="DK50" s="18">
        <v>0.47770700636942676</v>
      </c>
      <c r="DL50" s="18">
        <v>9.5541401273885357E-2</v>
      </c>
      <c r="DM50" s="12">
        <v>5080</v>
      </c>
      <c r="DN50" s="12">
        <v>2510</v>
      </c>
      <c r="DO50" s="12">
        <v>2130</v>
      </c>
      <c r="DP50" s="12">
        <v>440</v>
      </c>
      <c r="DQ50" s="12">
        <v>0</v>
      </c>
      <c r="DR50" s="18">
        <v>0.49409448818897639</v>
      </c>
      <c r="DS50" s="18">
        <v>8.6614173228346455E-2</v>
      </c>
      <c r="DT50" s="12">
        <v>10585</v>
      </c>
      <c r="DU50" s="12">
        <v>5050</v>
      </c>
      <c r="DV50" s="12">
        <v>4635</v>
      </c>
      <c r="DW50" s="12">
        <v>900</v>
      </c>
      <c r="DX50" s="12">
        <v>0</v>
      </c>
      <c r="DY50" s="18">
        <v>0.47709022201228152</v>
      </c>
      <c r="DZ50" s="18">
        <v>8.5025980160604628E-2</v>
      </c>
    </row>
    <row r="51" spans="2:130" x14ac:dyDescent="0.25">
      <c r="B51" s="11" t="s">
        <v>112</v>
      </c>
      <c r="C51" s="11" t="s">
        <v>113</v>
      </c>
      <c r="D51" s="13" t="s">
        <v>62</v>
      </c>
      <c r="E51" s="12">
        <v>112495</v>
      </c>
      <c r="F51" s="12">
        <v>61590</v>
      </c>
      <c r="G51" s="12">
        <v>46200</v>
      </c>
      <c r="H51" s="12">
        <v>4700</v>
      </c>
      <c r="I51" s="12" t="s">
        <v>47</v>
      </c>
      <c r="J51" s="18">
        <v>0.54749099959998226</v>
      </c>
      <c r="K51" s="18">
        <v>4.1779634650428908E-2</v>
      </c>
      <c r="L51" s="12">
        <v>355</v>
      </c>
      <c r="M51" s="12">
        <v>190</v>
      </c>
      <c r="N51" s="12">
        <v>150</v>
      </c>
      <c r="O51" s="12">
        <v>15</v>
      </c>
      <c r="P51" s="12">
        <v>0</v>
      </c>
      <c r="Q51" s="18">
        <v>0.53521126760563376</v>
      </c>
      <c r="R51" s="18">
        <v>4.2253521126760563E-2</v>
      </c>
      <c r="S51" s="12">
        <v>5125</v>
      </c>
      <c r="T51" s="12">
        <v>2850</v>
      </c>
      <c r="U51" s="12">
        <v>2060</v>
      </c>
      <c r="V51" s="12">
        <v>215</v>
      </c>
      <c r="W51" s="12" t="s">
        <v>47</v>
      </c>
      <c r="X51" s="18">
        <v>0.55609756097560981</v>
      </c>
      <c r="Y51" s="18">
        <v>4.1951219512195125E-2</v>
      </c>
      <c r="Z51" s="12">
        <v>220</v>
      </c>
      <c r="AA51" s="12">
        <v>115</v>
      </c>
      <c r="AB51" s="12">
        <v>95</v>
      </c>
      <c r="AC51" s="12">
        <v>10</v>
      </c>
      <c r="AD51" s="12">
        <v>0</v>
      </c>
      <c r="AE51" s="18">
        <v>0.52272727272727271</v>
      </c>
      <c r="AF51" s="18">
        <v>4.5454545454545456E-2</v>
      </c>
      <c r="AG51" s="12">
        <v>200</v>
      </c>
      <c r="AH51" s="12">
        <v>115</v>
      </c>
      <c r="AI51" s="12">
        <v>75</v>
      </c>
      <c r="AJ51" s="12" t="s">
        <v>47</v>
      </c>
      <c r="AK51" s="12">
        <v>0</v>
      </c>
      <c r="AL51" s="18">
        <v>0.57499999999999996</v>
      </c>
      <c r="AM51" s="18" t="s">
        <v>91</v>
      </c>
      <c r="AN51" s="12">
        <v>225</v>
      </c>
      <c r="AO51" s="12">
        <v>140</v>
      </c>
      <c r="AP51" s="12">
        <v>80</v>
      </c>
      <c r="AQ51" s="12" t="s">
        <v>47</v>
      </c>
      <c r="AR51" s="12">
        <v>0</v>
      </c>
      <c r="AS51" s="18">
        <v>0.62222222222222223</v>
      </c>
      <c r="AT51" s="18" t="s">
        <v>91</v>
      </c>
      <c r="AU51" s="12">
        <v>430</v>
      </c>
      <c r="AV51" s="12">
        <v>240</v>
      </c>
      <c r="AW51" s="12">
        <v>175</v>
      </c>
      <c r="AX51" s="12">
        <v>15</v>
      </c>
      <c r="AY51" s="12">
        <v>0</v>
      </c>
      <c r="AZ51" s="18">
        <v>0.55813953488372092</v>
      </c>
      <c r="BA51" s="18">
        <v>3.4883720930232558E-2</v>
      </c>
      <c r="BB51" s="12">
        <v>585</v>
      </c>
      <c r="BC51" s="12">
        <v>315</v>
      </c>
      <c r="BD51" s="12">
        <v>240</v>
      </c>
      <c r="BE51" s="12">
        <v>30</v>
      </c>
      <c r="BF51" s="12">
        <v>0</v>
      </c>
      <c r="BG51" s="18">
        <v>0.53846153846153844</v>
      </c>
      <c r="BH51" s="18">
        <v>5.128205128205128E-2</v>
      </c>
      <c r="BI51" s="12">
        <v>145</v>
      </c>
      <c r="BJ51" s="12">
        <v>85</v>
      </c>
      <c r="BK51" s="12">
        <v>60</v>
      </c>
      <c r="BL51" s="12">
        <v>0</v>
      </c>
      <c r="BM51" s="12">
        <v>0</v>
      </c>
      <c r="BN51" s="18">
        <v>0.58620689655172409</v>
      </c>
      <c r="BO51" s="18">
        <v>0</v>
      </c>
      <c r="BP51" s="12">
        <v>180</v>
      </c>
      <c r="BQ51" s="12">
        <v>105</v>
      </c>
      <c r="BR51" s="12">
        <v>70</v>
      </c>
      <c r="BS51" s="12" t="s">
        <v>47</v>
      </c>
      <c r="BT51" s="12">
        <v>0</v>
      </c>
      <c r="BU51" s="18">
        <v>0.58333333333333337</v>
      </c>
      <c r="BV51" s="18" t="s">
        <v>91</v>
      </c>
      <c r="BW51" s="12">
        <v>535</v>
      </c>
      <c r="BX51" s="12">
        <v>305</v>
      </c>
      <c r="BY51" s="12">
        <v>215</v>
      </c>
      <c r="BZ51" s="12">
        <v>15</v>
      </c>
      <c r="CA51" s="12">
        <v>0</v>
      </c>
      <c r="CB51" s="18">
        <v>0.57009345794392519</v>
      </c>
      <c r="CC51" s="18">
        <v>2.8037383177570093E-2</v>
      </c>
      <c r="CD51" s="12">
        <v>140</v>
      </c>
      <c r="CE51" s="12">
        <v>75</v>
      </c>
      <c r="CF51" s="12">
        <v>65</v>
      </c>
      <c r="CG51" s="12" t="s">
        <v>47</v>
      </c>
      <c r="CH51" s="12">
        <v>0</v>
      </c>
      <c r="CI51" s="18">
        <v>0.5357142857142857</v>
      </c>
      <c r="CJ51" s="18" t="s">
        <v>91</v>
      </c>
      <c r="CK51" s="12">
        <v>580</v>
      </c>
      <c r="CL51" s="12">
        <v>325</v>
      </c>
      <c r="CM51" s="12">
        <v>230</v>
      </c>
      <c r="CN51" s="12">
        <v>20</v>
      </c>
      <c r="CO51" s="12">
        <v>0</v>
      </c>
      <c r="CP51" s="18">
        <v>0.56034482758620685</v>
      </c>
      <c r="CQ51" s="18">
        <v>3.4482758620689655E-2</v>
      </c>
      <c r="CR51" s="12">
        <v>340</v>
      </c>
      <c r="CS51" s="12">
        <v>175</v>
      </c>
      <c r="CT51" s="12">
        <v>140</v>
      </c>
      <c r="CU51" s="12">
        <v>20</v>
      </c>
      <c r="CV51" s="12">
        <v>0</v>
      </c>
      <c r="CW51" s="18">
        <v>0.51470588235294112</v>
      </c>
      <c r="CX51" s="18">
        <v>5.8823529411764705E-2</v>
      </c>
      <c r="CY51" s="12">
        <v>215</v>
      </c>
      <c r="CZ51" s="12">
        <v>120</v>
      </c>
      <c r="DA51" s="12">
        <v>85</v>
      </c>
      <c r="DB51" s="12">
        <v>10</v>
      </c>
      <c r="DC51" s="12">
        <v>0</v>
      </c>
      <c r="DD51" s="18">
        <v>0.55813953488372092</v>
      </c>
      <c r="DE51" s="18">
        <v>4.6511627906976744E-2</v>
      </c>
      <c r="DF51" s="12">
        <v>470</v>
      </c>
      <c r="DG51" s="12">
        <v>275</v>
      </c>
      <c r="DH51" s="12">
        <v>175</v>
      </c>
      <c r="DI51" s="12">
        <v>20</v>
      </c>
      <c r="DJ51" s="12">
        <v>0</v>
      </c>
      <c r="DK51" s="18">
        <v>0.58510638297872342</v>
      </c>
      <c r="DL51" s="18">
        <v>4.2553191489361701E-2</v>
      </c>
      <c r="DM51" s="12">
        <v>4170</v>
      </c>
      <c r="DN51" s="12">
        <v>2495</v>
      </c>
      <c r="DO51" s="12">
        <v>1510</v>
      </c>
      <c r="DP51" s="12">
        <v>160</v>
      </c>
      <c r="DQ51" s="12" t="s">
        <v>47</v>
      </c>
      <c r="DR51" s="18">
        <v>0.59832134292565953</v>
      </c>
      <c r="DS51" s="18">
        <v>3.8369304556354913E-2</v>
      </c>
      <c r="DT51" s="12">
        <v>2040</v>
      </c>
      <c r="DU51" s="12">
        <v>1075</v>
      </c>
      <c r="DV51" s="12">
        <v>860</v>
      </c>
      <c r="DW51" s="12">
        <v>100</v>
      </c>
      <c r="DX51" s="12">
        <v>0</v>
      </c>
      <c r="DY51" s="18">
        <v>0.52696078431372551</v>
      </c>
      <c r="DZ51" s="18">
        <v>4.9019607843137254E-2</v>
      </c>
    </row>
    <row r="52" spans="2:130" x14ac:dyDescent="0.25">
      <c r="B52" s="11" t="s">
        <v>114</v>
      </c>
      <c r="C52" s="11" t="s">
        <v>115</v>
      </c>
      <c r="D52" s="13" t="s">
        <v>62</v>
      </c>
      <c r="E52" s="12">
        <v>105785</v>
      </c>
      <c r="F52" s="12">
        <v>65865</v>
      </c>
      <c r="G52" s="12">
        <v>38445</v>
      </c>
      <c r="H52" s="12">
        <v>1465</v>
      </c>
      <c r="I52" s="12" t="s">
        <v>47</v>
      </c>
      <c r="J52" s="18">
        <v>0.62263080777047786</v>
      </c>
      <c r="K52" s="18">
        <v>1.3848844354114478E-2</v>
      </c>
      <c r="L52" s="12">
        <v>4345</v>
      </c>
      <c r="M52" s="12">
        <v>2765</v>
      </c>
      <c r="N52" s="12">
        <v>1525</v>
      </c>
      <c r="O52" s="12">
        <v>60</v>
      </c>
      <c r="P52" s="12" t="s">
        <v>47</v>
      </c>
      <c r="Q52" s="18">
        <v>0.63636363636363635</v>
      </c>
      <c r="R52" s="18">
        <v>1.3808975834292289E-2</v>
      </c>
      <c r="S52" s="12">
        <v>62145</v>
      </c>
      <c r="T52" s="12">
        <v>36895</v>
      </c>
      <c r="U52" s="12">
        <v>24110</v>
      </c>
      <c r="V52" s="12">
        <v>1135</v>
      </c>
      <c r="W52" s="12" t="s">
        <v>47</v>
      </c>
      <c r="X52" s="18">
        <v>0.59369217153431486</v>
      </c>
      <c r="Y52" s="18">
        <v>1.8263738032021883E-2</v>
      </c>
      <c r="Z52" s="12">
        <v>1885</v>
      </c>
      <c r="AA52" s="12">
        <v>1145</v>
      </c>
      <c r="AB52" s="12">
        <v>715</v>
      </c>
      <c r="AC52" s="12">
        <v>30</v>
      </c>
      <c r="AD52" s="12">
        <v>0</v>
      </c>
      <c r="AE52" s="18">
        <v>0.60742705570291777</v>
      </c>
      <c r="AF52" s="18">
        <v>1.5915119363395226E-2</v>
      </c>
      <c r="AG52" s="12">
        <v>1240</v>
      </c>
      <c r="AH52" s="12">
        <v>775</v>
      </c>
      <c r="AI52" s="12">
        <v>445</v>
      </c>
      <c r="AJ52" s="12">
        <v>20</v>
      </c>
      <c r="AK52" s="12">
        <v>0</v>
      </c>
      <c r="AL52" s="18">
        <v>0.625</v>
      </c>
      <c r="AM52" s="18">
        <v>1.6129032258064516E-2</v>
      </c>
      <c r="AN52" s="12">
        <v>1680</v>
      </c>
      <c r="AO52" s="12">
        <v>1020</v>
      </c>
      <c r="AP52" s="12">
        <v>630</v>
      </c>
      <c r="AQ52" s="12">
        <v>30</v>
      </c>
      <c r="AR52" s="12">
        <v>0</v>
      </c>
      <c r="AS52" s="18">
        <v>0.6071428571428571</v>
      </c>
      <c r="AT52" s="18">
        <v>1.7857142857142856E-2</v>
      </c>
      <c r="AU52" s="12">
        <v>5660</v>
      </c>
      <c r="AV52" s="12">
        <v>3380</v>
      </c>
      <c r="AW52" s="12">
        <v>2170</v>
      </c>
      <c r="AX52" s="12">
        <v>110</v>
      </c>
      <c r="AY52" s="12">
        <v>0</v>
      </c>
      <c r="AZ52" s="18">
        <v>0.59717314487632511</v>
      </c>
      <c r="BA52" s="18">
        <v>1.9434628975265017E-2</v>
      </c>
      <c r="BB52" s="12">
        <v>13495</v>
      </c>
      <c r="BC52" s="12">
        <v>8535</v>
      </c>
      <c r="BD52" s="12">
        <v>4785</v>
      </c>
      <c r="BE52" s="12">
        <v>175</v>
      </c>
      <c r="BF52" s="12" t="s">
        <v>47</v>
      </c>
      <c r="BG52" s="18">
        <v>0.63245646535753985</v>
      </c>
      <c r="BH52" s="18">
        <v>1.2967765839199704E-2</v>
      </c>
      <c r="BI52" s="12">
        <v>5120</v>
      </c>
      <c r="BJ52" s="12">
        <v>3265</v>
      </c>
      <c r="BK52" s="12">
        <v>1775</v>
      </c>
      <c r="BL52" s="12">
        <v>75</v>
      </c>
      <c r="BM52" s="12">
        <v>0</v>
      </c>
      <c r="BN52" s="18">
        <v>0.6376953125</v>
      </c>
      <c r="BO52" s="18">
        <v>1.46484375E-2</v>
      </c>
      <c r="BP52" s="12">
        <v>6910</v>
      </c>
      <c r="BQ52" s="12">
        <v>4295</v>
      </c>
      <c r="BR52" s="12">
        <v>2535</v>
      </c>
      <c r="BS52" s="12">
        <v>80</v>
      </c>
      <c r="BT52" s="12">
        <v>0</v>
      </c>
      <c r="BU52" s="18">
        <v>0.62156295224312585</v>
      </c>
      <c r="BV52" s="18">
        <v>1.1577424023154847E-2</v>
      </c>
      <c r="BW52" s="12">
        <v>18035</v>
      </c>
      <c r="BX52" s="12">
        <v>10995</v>
      </c>
      <c r="BY52" s="12">
        <v>6745</v>
      </c>
      <c r="BZ52" s="12">
        <v>295</v>
      </c>
      <c r="CA52" s="12" t="s">
        <v>47</v>
      </c>
      <c r="CB52" s="18">
        <v>0.60964790684779591</v>
      </c>
      <c r="CC52" s="18">
        <v>1.6357083448849459E-2</v>
      </c>
      <c r="CD52" s="12">
        <v>11675</v>
      </c>
      <c r="CE52" s="12">
        <v>7230</v>
      </c>
      <c r="CF52" s="12">
        <v>4255</v>
      </c>
      <c r="CG52" s="12">
        <v>190</v>
      </c>
      <c r="CH52" s="12">
        <v>0</v>
      </c>
      <c r="CI52" s="18">
        <v>0.61927194860813706</v>
      </c>
      <c r="CJ52" s="18">
        <v>1.6274089935760173E-2</v>
      </c>
      <c r="CK52" s="12">
        <v>18125</v>
      </c>
      <c r="CL52" s="12">
        <v>11210</v>
      </c>
      <c r="CM52" s="12">
        <v>6595</v>
      </c>
      <c r="CN52" s="12">
        <v>320</v>
      </c>
      <c r="CO52" s="12" t="s">
        <v>47</v>
      </c>
      <c r="CP52" s="18">
        <v>0.61848275862068969</v>
      </c>
      <c r="CQ52" s="18">
        <v>1.7655172413793104E-2</v>
      </c>
      <c r="CR52" s="12">
        <v>7630</v>
      </c>
      <c r="CS52" s="12">
        <v>4765</v>
      </c>
      <c r="CT52" s="12">
        <v>2750</v>
      </c>
      <c r="CU52" s="12">
        <v>115</v>
      </c>
      <c r="CV52" s="12">
        <v>0</v>
      </c>
      <c r="CW52" s="18">
        <v>0.62450851900393189</v>
      </c>
      <c r="CX52" s="18">
        <v>1.5072083879423329E-2</v>
      </c>
      <c r="CY52" s="12">
        <v>2810</v>
      </c>
      <c r="CZ52" s="12">
        <v>1750</v>
      </c>
      <c r="DA52" s="12">
        <v>1025</v>
      </c>
      <c r="DB52" s="12">
        <v>35</v>
      </c>
      <c r="DC52" s="12">
        <v>0</v>
      </c>
      <c r="DD52" s="18">
        <v>0.62277580071174377</v>
      </c>
      <c r="DE52" s="18">
        <v>1.2455516014234875E-2</v>
      </c>
      <c r="DF52" s="12">
        <v>9725</v>
      </c>
      <c r="DG52" s="12">
        <v>5945</v>
      </c>
      <c r="DH52" s="12">
        <v>3635</v>
      </c>
      <c r="DI52" s="12">
        <v>145</v>
      </c>
      <c r="DJ52" s="12" t="s">
        <v>47</v>
      </c>
      <c r="DK52" s="18">
        <v>0.61131105398457586</v>
      </c>
      <c r="DL52" s="18">
        <v>1.4910025706940874E-2</v>
      </c>
      <c r="DM52" s="12">
        <v>15655</v>
      </c>
      <c r="DN52" s="12">
        <v>10015</v>
      </c>
      <c r="DO52" s="12">
        <v>5435</v>
      </c>
      <c r="DP52" s="12">
        <v>205</v>
      </c>
      <c r="DQ52" s="12" t="s">
        <v>47</v>
      </c>
      <c r="DR52" s="18">
        <v>0.63973171510699456</v>
      </c>
      <c r="DS52" s="18">
        <v>1.3094857872884063E-2</v>
      </c>
      <c r="DT52" s="12">
        <v>10760</v>
      </c>
      <c r="DU52" s="12">
        <v>6835</v>
      </c>
      <c r="DV52" s="12">
        <v>3815</v>
      </c>
      <c r="DW52" s="12">
        <v>115</v>
      </c>
      <c r="DX52" s="12">
        <v>0</v>
      </c>
      <c r="DY52" s="18">
        <v>0.6352230483271375</v>
      </c>
      <c r="DZ52" s="18">
        <v>1.0687732342007435E-2</v>
      </c>
    </row>
    <row r="53" spans="2:130" x14ac:dyDescent="0.25">
      <c r="B53" s="11" t="s">
        <v>116</v>
      </c>
      <c r="C53" s="11" t="s">
        <v>117</v>
      </c>
      <c r="D53" s="13" t="s">
        <v>62</v>
      </c>
      <c r="E53" s="12">
        <v>304835</v>
      </c>
      <c r="F53" s="12">
        <v>206245</v>
      </c>
      <c r="G53" s="12">
        <v>94805</v>
      </c>
      <c r="H53" s="12">
        <v>3775</v>
      </c>
      <c r="I53" s="12" t="s">
        <v>47</v>
      </c>
      <c r="J53" s="18">
        <v>0.67657913297357586</v>
      </c>
      <c r="K53" s="18">
        <v>1.2383748585300244E-2</v>
      </c>
      <c r="L53" s="12">
        <v>565</v>
      </c>
      <c r="M53" s="12">
        <v>380</v>
      </c>
      <c r="N53" s="12">
        <v>175</v>
      </c>
      <c r="O53" s="12">
        <v>10</v>
      </c>
      <c r="P53" s="12">
        <v>0</v>
      </c>
      <c r="Q53" s="18">
        <v>0.67256637168141598</v>
      </c>
      <c r="R53" s="18">
        <v>1.7699115044247787E-2</v>
      </c>
      <c r="S53" s="12">
        <v>5500</v>
      </c>
      <c r="T53" s="12">
        <v>3625</v>
      </c>
      <c r="U53" s="12">
        <v>1805</v>
      </c>
      <c r="V53" s="12">
        <v>70</v>
      </c>
      <c r="W53" s="12">
        <v>0</v>
      </c>
      <c r="X53" s="18">
        <v>0.65909090909090906</v>
      </c>
      <c r="Y53" s="18">
        <v>1.2727272727272728E-2</v>
      </c>
      <c r="Z53" s="12">
        <v>220</v>
      </c>
      <c r="AA53" s="12">
        <v>140</v>
      </c>
      <c r="AB53" s="12">
        <v>80</v>
      </c>
      <c r="AC53" s="12" t="s">
        <v>47</v>
      </c>
      <c r="AD53" s="12">
        <v>0</v>
      </c>
      <c r="AE53" s="18">
        <v>0.63636363636363635</v>
      </c>
      <c r="AF53" s="18" t="s">
        <v>91</v>
      </c>
      <c r="AG53" s="12">
        <v>395</v>
      </c>
      <c r="AH53" s="12">
        <v>250</v>
      </c>
      <c r="AI53" s="12">
        <v>130</v>
      </c>
      <c r="AJ53" s="12">
        <v>10</v>
      </c>
      <c r="AK53" s="12">
        <v>0</v>
      </c>
      <c r="AL53" s="18">
        <v>0.63291139240506333</v>
      </c>
      <c r="AM53" s="18">
        <v>2.5316455696202531E-2</v>
      </c>
      <c r="AN53" s="12">
        <v>565</v>
      </c>
      <c r="AO53" s="12">
        <v>380</v>
      </c>
      <c r="AP53" s="12">
        <v>175</v>
      </c>
      <c r="AQ53" s="12">
        <v>10</v>
      </c>
      <c r="AR53" s="12">
        <v>0</v>
      </c>
      <c r="AS53" s="18">
        <v>0.67256637168141598</v>
      </c>
      <c r="AT53" s="18">
        <v>1.7699115044247787E-2</v>
      </c>
      <c r="AU53" s="12">
        <v>1250</v>
      </c>
      <c r="AV53" s="12">
        <v>885</v>
      </c>
      <c r="AW53" s="12">
        <v>360</v>
      </c>
      <c r="AX53" s="12">
        <v>10</v>
      </c>
      <c r="AY53" s="12">
        <v>0</v>
      </c>
      <c r="AZ53" s="18">
        <v>0.70799999999999996</v>
      </c>
      <c r="BA53" s="18">
        <v>8.0000000000000002E-3</v>
      </c>
      <c r="BB53" s="12">
        <v>1840</v>
      </c>
      <c r="BC53" s="12">
        <v>1275</v>
      </c>
      <c r="BD53" s="12">
        <v>545</v>
      </c>
      <c r="BE53" s="12">
        <v>20</v>
      </c>
      <c r="BF53" s="12">
        <v>0</v>
      </c>
      <c r="BG53" s="18">
        <v>0.69293478260869568</v>
      </c>
      <c r="BH53" s="18">
        <v>1.0869565217391304E-2</v>
      </c>
      <c r="BI53" s="12">
        <v>2505</v>
      </c>
      <c r="BJ53" s="12">
        <v>1650</v>
      </c>
      <c r="BK53" s="12">
        <v>825</v>
      </c>
      <c r="BL53" s="12">
        <v>35</v>
      </c>
      <c r="BM53" s="12">
        <v>0</v>
      </c>
      <c r="BN53" s="18">
        <v>0.6586826347305389</v>
      </c>
      <c r="BO53" s="18">
        <v>1.3972055888223553E-2</v>
      </c>
      <c r="BP53" s="12">
        <v>1230</v>
      </c>
      <c r="BQ53" s="12">
        <v>860</v>
      </c>
      <c r="BR53" s="12">
        <v>365</v>
      </c>
      <c r="BS53" s="12" t="s">
        <v>47</v>
      </c>
      <c r="BT53" s="12">
        <v>0</v>
      </c>
      <c r="BU53" s="18">
        <v>0.69918699186991873</v>
      </c>
      <c r="BV53" s="18" t="s">
        <v>91</v>
      </c>
      <c r="BW53" s="12">
        <v>2270</v>
      </c>
      <c r="BX53" s="12">
        <v>1570</v>
      </c>
      <c r="BY53" s="12">
        <v>670</v>
      </c>
      <c r="BZ53" s="12">
        <v>30</v>
      </c>
      <c r="CA53" s="12">
        <v>0</v>
      </c>
      <c r="CB53" s="18">
        <v>0.69162995594713661</v>
      </c>
      <c r="CC53" s="18">
        <v>1.3215859030837005E-2</v>
      </c>
      <c r="CD53" s="12">
        <v>230</v>
      </c>
      <c r="CE53" s="12">
        <v>155</v>
      </c>
      <c r="CF53" s="12">
        <v>70</v>
      </c>
      <c r="CG53" s="12" t="s">
        <v>47</v>
      </c>
      <c r="CH53" s="12">
        <v>0</v>
      </c>
      <c r="CI53" s="18">
        <v>0.67391304347826086</v>
      </c>
      <c r="CJ53" s="18" t="s">
        <v>91</v>
      </c>
      <c r="CK53" s="12">
        <v>1935</v>
      </c>
      <c r="CL53" s="12">
        <v>1310</v>
      </c>
      <c r="CM53" s="12">
        <v>605</v>
      </c>
      <c r="CN53" s="12">
        <v>15</v>
      </c>
      <c r="CO53" s="12">
        <v>0</v>
      </c>
      <c r="CP53" s="18">
        <v>0.67700258397932822</v>
      </c>
      <c r="CQ53" s="18">
        <v>7.7519379844961239E-3</v>
      </c>
      <c r="CR53" s="12">
        <v>770</v>
      </c>
      <c r="CS53" s="12">
        <v>545</v>
      </c>
      <c r="CT53" s="12">
        <v>215</v>
      </c>
      <c r="CU53" s="12" t="s">
        <v>47</v>
      </c>
      <c r="CV53" s="12">
        <v>0</v>
      </c>
      <c r="CW53" s="18">
        <v>0.70779220779220775</v>
      </c>
      <c r="CX53" s="18" t="s">
        <v>91</v>
      </c>
      <c r="CY53" s="12">
        <v>635</v>
      </c>
      <c r="CZ53" s="12">
        <v>450</v>
      </c>
      <c r="DA53" s="12">
        <v>175</v>
      </c>
      <c r="DB53" s="12">
        <v>10</v>
      </c>
      <c r="DC53" s="12">
        <v>0</v>
      </c>
      <c r="DD53" s="18">
        <v>0.70866141732283461</v>
      </c>
      <c r="DE53" s="18">
        <v>1.5748031496062992E-2</v>
      </c>
      <c r="DF53" s="12">
        <v>2365</v>
      </c>
      <c r="DG53" s="12">
        <v>1570</v>
      </c>
      <c r="DH53" s="12">
        <v>760</v>
      </c>
      <c r="DI53" s="12">
        <v>35</v>
      </c>
      <c r="DJ53" s="12">
        <v>0</v>
      </c>
      <c r="DK53" s="18">
        <v>0.66384778012684986</v>
      </c>
      <c r="DL53" s="18">
        <v>1.4799154334038054E-2</v>
      </c>
      <c r="DM53" s="12">
        <v>12515</v>
      </c>
      <c r="DN53" s="12">
        <v>8675</v>
      </c>
      <c r="DO53" s="12">
        <v>3700</v>
      </c>
      <c r="DP53" s="12">
        <v>140</v>
      </c>
      <c r="DQ53" s="12">
        <v>0</v>
      </c>
      <c r="DR53" s="18">
        <v>0.69316819816220532</v>
      </c>
      <c r="DS53" s="18">
        <v>1.1186576108669596E-2</v>
      </c>
      <c r="DT53" s="12">
        <v>3210</v>
      </c>
      <c r="DU53" s="12">
        <v>1995</v>
      </c>
      <c r="DV53" s="12">
        <v>1155</v>
      </c>
      <c r="DW53" s="12">
        <v>60</v>
      </c>
      <c r="DX53" s="12">
        <v>0</v>
      </c>
      <c r="DY53" s="18">
        <v>0.62149532710280375</v>
      </c>
      <c r="DZ53" s="18">
        <v>1.8691588785046728E-2</v>
      </c>
    </row>
    <row r="54" spans="2:130" x14ac:dyDescent="0.25">
      <c r="B54" s="11" t="s">
        <v>118</v>
      </c>
      <c r="C54" s="11" t="s">
        <v>119</v>
      </c>
      <c r="D54" s="13" t="s">
        <v>62</v>
      </c>
      <c r="E54" s="12">
        <v>73340</v>
      </c>
      <c r="F54" s="12">
        <v>44275</v>
      </c>
      <c r="G54" s="12">
        <v>27745</v>
      </c>
      <c r="H54" s="12">
        <v>1320</v>
      </c>
      <c r="I54" s="12">
        <v>0</v>
      </c>
      <c r="J54" s="18">
        <v>0.60369511862557945</v>
      </c>
      <c r="K54" s="18">
        <v>1.7998363785110445E-2</v>
      </c>
      <c r="L54" s="12">
        <v>1785</v>
      </c>
      <c r="M54" s="12">
        <v>1085</v>
      </c>
      <c r="N54" s="12">
        <v>670</v>
      </c>
      <c r="O54" s="12">
        <v>30</v>
      </c>
      <c r="P54" s="12">
        <v>0</v>
      </c>
      <c r="Q54" s="18">
        <v>0.60784313725490191</v>
      </c>
      <c r="R54" s="18">
        <v>1.680672268907563E-2</v>
      </c>
      <c r="S54" s="12">
        <v>30265</v>
      </c>
      <c r="T54" s="12">
        <v>17945</v>
      </c>
      <c r="U54" s="12">
        <v>11620</v>
      </c>
      <c r="V54" s="12">
        <v>705</v>
      </c>
      <c r="W54" s="12">
        <v>0</v>
      </c>
      <c r="X54" s="18">
        <v>0.59292912605319681</v>
      </c>
      <c r="Y54" s="18">
        <v>2.3294234264001321E-2</v>
      </c>
      <c r="Z54" s="12">
        <v>1590</v>
      </c>
      <c r="AA54" s="12">
        <v>980</v>
      </c>
      <c r="AB54" s="12">
        <v>580</v>
      </c>
      <c r="AC54" s="12">
        <v>35</v>
      </c>
      <c r="AD54" s="12">
        <v>0</v>
      </c>
      <c r="AE54" s="18">
        <v>0.61635220125786161</v>
      </c>
      <c r="AF54" s="18">
        <v>2.20125786163522E-2</v>
      </c>
      <c r="AG54" s="12">
        <v>1120</v>
      </c>
      <c r="AH54" s="12">
        <v>645</v>
      </c>
      <c r="AI54" s="12">
        <v>445</v>
      </c>
      <c r="AJ54" s="12">
        <v>25</v>
      </c>
      <c r="AK54" s="12">
        <v>0</v>
      </c>
      <c r="AL54" s="18">
        <v>0.5758928571428571</v>
      </c>
      <c r="AM54" s="18">
        <v>2.2321428571428572E-2</v>
      </c>
      <c r="AN54" s="12">
        <v>1055</v>
      </c>
      <c r="AO54" s="12">
        <v>615</v>
      </c>
      <c r="AP54" s="12">
        <v>420</v>
      </c>
      <c r="AQ54" s="12">
        <v>20</v>
      </c>
      <c r="AR54" s="12">
        <v>0</v>
      </c>
      <c r="AS54" s="18">
        <v>0.58293838862559244</v>
      </c>
      <c r="AT54" s="18">
        <v>1.8957345971563982E-2</v>
      </c>
      <c r="AU54" s="12">
        <v>3185</v>
      </c>
      <c r="AV54" s="12">
        <v>1875</v>
      </c>
      <c r="AW54" s="12">
        <v>1225</v>
      </c>
      <c r="AX54" s="12">
        <v>85</v>
      </c>
      <c r="AY54" s="12">
        <v>0</v>
      </c>
      <c r="AZ54" s="18">
        <v>0.58869701726844581</v>
      </c>
      <c r="BA54" s="18">
        <v>2.6687598116169546E-2</v>
      </c>
      <c r="BB54" s="12">
        <v>14440</v>
      </c>
      <c r="BC54" s="12">
        <v>8540</v>
      </c>
      <c r="BD54" s="12">
        <v>5610</v>
      </c>
      <c r="BE54" s="12">
        <v>290</v>
      </c>
      <c r="BF54" s="12">
        <v>0</v>
      </c>
      <c r="BG54" s="18">
        <v>0.59141274238227148</v>
      </c>
      <c r="BH54" s="18">
        <v>2.0083102493074791E-2</v>
      </c>
      <c r="BI54" s="12">
        <v>14960</v>
      </c>
      <c r="BJ54" s="12">
        <v>8535</v>
      </c>
      <c r="BK54" s="12">
        <v>6095</v>
      </c>
      <c r="BL54" s="12">
        <v>330</v>
      </c>
      <c r="BM54" s="12">
        <v>0</v>
      </c>
      <c r="BN54" s="18">
        <v>0.57052139037433158</v>
      </c>
      <c r="BO54" s="18">
        <v>2.2058823529411766E-2</v>
      </c>
      <c r="BP54" s="12">
        <v>27315</v>
      </c>
      <c r="BQ54" s="12">
        <v>15480</v>
      </c>
      <c r="BR54" s="12">
        <v>11150</v>
      </c>
      <c r="BS54" s="12">
        <v>680</v>
      </c>
      <c r="BT54" s="12">
        <v>0</v>
      </c>
      <c r="BU54" s="18">
        <v>0.56672158154859964</v>
      </c>
      <c r="BV54" s="18">
        <v>2.4894746476295075E-2</v>
      </c>
      <c r="BW54" s="12">
        <v>12780</v>
      </c>
      <c r="BX54" s="12">
        <v>7405</v>
      </c>
      <c r="BY54" s="12">
        <v>5065</v>
      </c>
      <c r="BZ54" s="12">
        <v>305</v>
      </c>
      <c r="CA54" s="12">
        <v>0</v>
      </c>
      <c r="CB54" s="18">
        <v>0.57942097026604067</v>
      </c>
      <c r="CC54" s="18">
        <v>2.3865414710485134E-2</v>
      </c>
      <c r="CD54" s="12">
        <v>9105</v>
      </c>
      <c r="CE54" s="12">
        <v>5300</v>
      </c>
      <c r="CF54" s="12">
        <v>3600</v>
      </c>
      <c r="CG54" s="12">
        <v>205</v>
      </c>
      <c r="CH54" s="12">
        <v>0</v>
      </c>
      <c r="CI54" s="18">
        <v>0.58209774848984075</v>
      </c>
      <c r="CJ54" s="18">
        <v>2.2515101592531575E-2</v>
      </c>
      <c r="CK54" s="12">
        <v>15940</v>
      </c>
      <c r="CL54" s="12">
        <v>9325</v>
      </c>
      <c r="CM54" s="12">
        <v>6270</v>
      </c>
      <c r="CN54" s="12">
        <v>345</v>
      </c>
      <c r="CO54" s="12">
        <v>0</v>
      </c>
      <c r="CP54" s="18">
        <v>0.58500627352572143</v>
      </c>
      <c r="CQ54" s="18">
        <v>2.1643663739021331E-2</v>
      </c>
      <c r="CR54" s="12">
        <v>6070</v>
      </c>
      <c r="CS54" s="12">
        <v>3540</v>
      </c>
      <c r="CT54" s="12">
        <v>2390</v>
      </c>
      <c r="CU54" s="12">
        <v>140</v>
      </c>
      <c r="CV54" s="12">
        <v>0</v>
      </c>
      <c r="CW54" s="18">
        <v>0.58319604612850084</v>
      </c>
      <c r="CX54" s="18">
        <v>2.3064250411861616E-2</v>
      </c>
      <c r="CY54" s="12">
        <v>1740</v>
      </c>
      <c r="CZ54" s="12">
        <v>995</v>
      </c>
      <c r="DA54" s="12">
        <v>705</v>
      </c>
      <c r="DB54" s="12">
        <v>35</v>
      </c>
      <c r="DC54" s="12">
        <v>0</v>
      </c>
      <c r="DD54" s="18">
        <v>0.57183908045977017</v>
      </c>
      <c r="DE54" s="18">
        <v>2.0114942528735632E-2</v>
      </c>
      <c r="DF54" s="12">
        <v>4675</v>
      </c>
      <c r="DG54" s="12">
        <v>2840</v>
      </c>
      <c r="DH54" s="12">
        <v>1745</v>
      </c>
      <c r="DI54" s="12">
        <v>95</v>
      </c>
      <c r="DJ54" s="12">
        <v>0</v>
      </c>
      <c r="DK54" s="18">
        <v>0.60748663101604283</v>
      </c>
      <c r="DL54" s="18">
        <v>2.0320855614973262E-2</v>
      </c>
      <c r="DM54" s="12">
        <v>2905</v>
      </c>
      <c r="DN54" s="12">
        <v>1900</v>
      </c>
      <c r="DO54" s="12">
        <v>975</v>
      </c>
      <c r="DP54" s="12">
        <v>30</v>
      </c>
      <c r="DQ54" s="12">
        <v>0</v>
      </c>
      <c r="DR54" s="18">
        <v>0.65404475043029264</v>
      </c>
      <c r="DS54" s="18">
        <v>1.0327022375215147E-2</v>
      </c>
      <c r="DT54" s="12">
        <v>7310</v>
      </c>
      <c r="DU54" s="12">
        <v>5090</v>
      </c>
      <c r="DV54" s="12">
        <v>2140</v>
      </c>
      <c r="DW54" s="12">
        <v>80</v>
      </c>
      <c r="DX54" s="12">
        <v>0</v>
      </c>
      <c r="DY54" s="18">
        <v>0.69630642954856359</v>
      </c>
      <c r="DZ54" s="18">
        <v>1.094391244870041E-2</v>
      </c>
    </row>
    <row r="55" spans="2:130" x14ac:dyDescent="0.25">
      <c r="B55" s="11" t="s">
        <v>120</v>
      </c>
      <c r="C55" s="11" t="s">
        <v>121</v>
      </c>
      <c r="D55" s="13" t="s">
        <v>62</v>
      </c>
      <c r="E55" s="12">
        <v>80765</v>
      </c>
      <c r="F55" s="12">
        <v>49700</v>
      </c>
      <c r="G55" s="12">
        <v>29995</v>
      </c>
      <c r="H55" s="12">
        <v>1070</v>
      </c>
      <c r="I55" s="12">
        <v>0</v>
      </c>
      <c r="J55" s="18">
        <v>0.61536556676778309</v>
      </c>
      <c r="K55" s="18">
        <v>1.3248313006871789E-2</v>
      </c>
      <c r="L55" s="12">
        <v>4800</v>
      </c>
      <c r="M55" s="12">
        <v>2975</v>
      </c>
      <c r="N55" s="12">
        <v>1765</v>
      </c>
      <c r="O55" s="12">
        <v>60</v>
      </c>
      <c r="P55" s="12">
        <v>0</v>
      </c>
      <c r="Q55" s="18">
        <v>0.61979166666666663</v>
      </c>
      <c r="R55" s="18">
        <v>1.2500000000000001E-2</v>
      </c>
      <c r="S55" s="12">
        <v>42470</v>
      </c>
      <c r="T55" s="12">
        <v>25855</v>
      </c>
      <c r="U55" s="12">
        <v>16020</v>
      </c>
      <c r="V55" s="12">
        <v>595</v>
      </c>
      <c r="W55" s="12">
        <v>0</v>
      </c>
      <c r="X55" s="18">
        <v>0.6087826701200848</v>
      </c>
      <c r="Y55" s="18">
        <v>1.4009889333647281E-2</v>
      </c>
      <c r="Z55" s="12">
        <v>1715</v>
      </c>
      <c r="AA55" s="12">
        <v>1015</v>
      </c>
      <c r="AB55" s="12">
        <v>675</v>
      </c>
      <c r="AC55" s="12">
        <v>20</v>
      </c>
      <c r="AD55" s="12">
        <v>0</v>
      </c>
      <c r="AE55" s="18">
        <v>0.59183673469387754</v>
      </c>
      <c r="AF55" s="18">
        <v>1.1661807580174927E-2</v>
      </c>
      <c r="AG55" s="12">
        <v>1305</v>
      </c>
      <c r="AH55" s="12">
        <v>830</v>
      </c>
      <c r="AI55" s="12">
        <v>460</v>
      </c>
      <c r="AJ55" s="12">
        <v>15</v>
      </c>
      <c r="AK55" s="12">
        <v>0</v>
      </c>
      <c r="AL55" s="18">
        <v>0.63601532567049812</v>
      </c>
      <c r="AM55" s="18">
        <v>1.1494252873563218E-2</v>
      </c>
      <c r="AN55" s="12">
        <v>1925</v>
      </c>
      <c r="AO55" s="12">
        <v>1135</v>
      </c>
      <c r="AP55" s="12">
        <v>755</v>
      </c>
      <c r="AQ55" s="12">
        <v>35</v>
      </c>
      <c r="AR55" s="12">
        <v>0</v>
      </c>
      <c r="AS55" s="18">
        <v>0.58961038961038958</v>
      </c>
      <c r="AT55" s="18">
        <v>1.8181818181818181E-2</v>
      </c>
      <c r="AU55" s="12">
        <v>5295</v>
      </c>
      <c r="AV55" s="12">
        <v>3215</v>
      </c>
      <c r="AW55" s="12">
        <v>2020</v>
      </c>
      <c r="AX55" s="12">
        <v>60</v>
      </c>
      <c r="AY55" s="12">
        <v>0</v>
      </c>
      <c r="AZ55" s="18">
        <v>0.607176581680831</v>
      </c>
      <c r="BA55" s="18">
        <v>1.1331444759206799E-2</v>
      </c>
      <c r="BB55" s="12">
        <v>34935</v>
      </c>
      <c r="BC55" s="12">
        <v>20110</v>
      </c>
      <c r="BD55" s="12">
        <v>14335</v>
      </c>
      <c r="BE55" s="12">
        <v>490</v>
      </c>
      <c r="BF55" s="12">
        <v>0</v>
      </c>
      <c r="BG55" s="18">
        <v>0.57564047516816941</v>
      </c>
      <c r="BH55" s="18">
        <v>1.4026048375554601E-2</v>
      </c>
      <c r="BI55" s="12">
        <v>9370</v>
      </c>
      <c r="BJ55" s="12">
        <v>5385</v>
      </c>
      <c r="BK55" s="12">
        <v>3860</v>
      </c>
      <c r="BL55" s="12">
        <v>125</v>
      </c>
      <c r="BM55" s="12">
        <v>0</v>
      </c>
      <c r="BN55" s="18">
        <v>0.57470651013874063</v>
      </c>
      <c r="BO55" s="18">
        <v>1.3340448239060833E-2</v>
      </c>
      <c r="BP55" s="12">
        <v>2540</v>
      </c>
      <c r="BQ55" s="12">
        <v>1525</v>
      </c>
      <c r="BR55" s="12">
        <v>985</v>
      </c>
      <c r="BS55" s="12">
        <v>30</v>
      </c>
      <c r="BT55" s="12">
        <v>0</v>
      </c>
      <c r="BU55" s="18">
        <v>0.60039370078740162</v>
      </c>
      <c r="BV55" s="18">
        <v>1.1811023622047244E-2</v>
      </c>
      <c r="BW55" s="12">
        <v>29515</v>
      </c>
      <c r="BX55" s="12">
        <v>17245</v>
      </c>
      <c r="BY55" s="12">
        <v>11805</v>
      </c>
      <c r="BZ55" s="12">
        <v>470</v>
      </c>
      <c r="CA55" s="12">
        <v>0</v>
      </c>
      <c r="CB55" s="18">
        <v>0.58427918007792645</v>
      </c>
      <c r="CC55" s="18">
        <v>1.5924106386583092E-2</v>
      </c>
      <c r="CD55" s="12">
        <v>9890</v>
      </c>
      <c r="CE55" s="12">
        <v>5885</v>
      </c>
      <c r="CF55" s="12">
        <v>3880</v>
      </c>
      <c r="CG55" s="12">
        <v>125</v>
      </c>
      <c r="CH55" s="12">
        <v>0</v>
      </c>
      <c r="CI55" s="18">
        <v>0.59504550050556115</v>
      </c>
      <c r="CJ55" s="18">
        <v>1.2639029322548028E-2</v>
      </c>
      <c r="CK55" s="12">
        <v>14275</v>
      </c>
      <c r="CL55" s="12">
        <v>8675</v>
      </c>
      <c r="CM55" s="12">
        <v>5420</v>
      </c>
      <c r="CN55" s="12">
        <v>180</v>
      </c>
      <c r="CO55" s="12">
        <v>0</v>
      </c>
      <c r="CP55" s="18">
        <v>0.60770577933450087</v>
      </c>
      <c r="CQ55" s="18">
        <v>1.2609457092819614E-2</v>
      </c>
      <c r="CR55" s="12">
        <v>7175</v>
      </c>
      <c r="CS55" s="12">
        <v>4335</v>
      </c>
      <c r="CT55" s="12">
        <v>2760</v>
      </c>
      <c r="CU55" s="12">
        <v>80</v>
      </c>
      <c r="CV55" s="12">
        <v>0</v>
      </c>
      <c r="CW55" s="18">
        <v>0.60418118466898951</v>
      </c>
      <c r="CX55" s="18">
        <v>1.1149825783972125E-2</v>
      </c>
      <c r="CY55" s="12">
        <v>2220</v>
      </c>
      <c r="CZ55" s="12">
        <v>1335</v>
      </c>
      <c r="DA55" s="12">
        <v>860</v>
      </c>
      <c r="DB55" s="12">
        <v>25</v>
      </c>
      <c r="DC55" s="12">
        <v>0</v>
      </c>
      <c r="DD55" s="18">
        <v>0.60135135135135132</v>
      </c>
      <c r="DE55" s="18">
        <v>1.1261261261261261E-2</v>
      </c>
      <c r="DF55" s="12">
        <v>12620</v>
      </c>
      <c r="DG55" s="12">
        <v>7790</v>
      </c>
      <c r="DH55" s="12">
        <v>4685</v>
      </c>
      <c r="DI55" s="12">
        <v>145</v>
      </c>
      <c r="DJ55" s="12">
        <v>0</v>
      </c>
      <c r="DK55" s="18">
        <v>0.61727416798732171</v>
      </c>
      <c r="DL55" s="18">
        <v>1.1489698890649762E-2</v>
      </c>
      <c r="DM55" s="12">
        <v>14880</v>
      </c>
      <c r="DN55" s="12">
        <v>9050</v>
      </c>
      <c r="DO55" s="12">
        <v>5620</v>
      </c>
      <c r="DP55" s="12">
        <v>210</v>
      </c>
      <c r="DQ55" s="12">
        <v>0</v>
      </c>
      <c r="DR55" s="18">
        <v>0.60819892473118276</v>
      </c>
      <c r="DS55" s="18">
        <v>1.4112903225806451E-2</v>
      </c>
      <c r="DT55" s="12">
        <v>8080</v>
      </c>
      <c r="DU55" s="12">
        <v>5265</v>
      </c>
      <c r="DV55" s="12">
        <v>2775</v>
      </c>
      <c r="DW55" s="12">
        <v>40</v>
      </c>
      <c r="DX55" s="12">
        <v>0</v>
      </c>
      <c r="DY55" s="18">
        <v>0.65160891089108908</v>
      </c>
      <c r="DZ55" s="18">
        <v>4.9504950495049506E-3</v>
      </c>
    </row>
    <row r="56" spans="2:130" x14ac:dyDescent="0.25">
      <c r="B56" s="11" t="s">
        <v>122</v>
      </c>
      <c r="C56" s="11" t="s">
        <v>123</v>
      </c>
      <c r="D56" s="13" t="s">
        <v>62</v>
      </c>
      <c r="E56" s="12">
        <v>52035</v>
      </c>
      <c r="F56" s="12">
        <v>31430</v>
      </c>
      <c r="G56" s="12">
        <v>19865</v>
      </c>
      <c r="H56" s="12">
        <v>740</v>
      </c>
      <c r="I56" s="12" t="s">
        <v>47</v>
      </c>
      <c r="J56" s="18">
        <v>0.6040165273373691</v>
      </c>
      <c r="K56" s="18">
        <v>1.422119727106755E-2</v>
      </c>
      <c r="L56" s="12">
        <v>520</v>
      </c>
      <c r="M56" s="12">
        <v>340</v>
      </c>
      <c r="N56" s="12">
        <v>180</v>
      </c>
      <c r="O56" s="12" t="s">
        <v>47</v>
      </c>
      <c r="P56" s="12">
        <v>0</v>
      </c>
      <c r="Q56" s="18">
        <v>0.65384615384615385</v>
      </c>
      <c r="R56" s="18" t="s">
        <v>91</v>
      </c>
      <c r="S56" s="12">
        <v>5150</v>
      </c>
      <c r="T56" s="12">
        <v>3055</v>
      </c>
      <c r="U56" s="12">
        <v>2015</v>
      </c>
      <c r="V56" s="12">
        <v>80</v>
      </c>
      <c r="W56" s="12">
        <v>0</v>
      </c>
      <c r="X56" s="18">
        <v>0.59320388349514563</v>
      </c>
      <c r="Y56" s="18">
        <v>1.5533980582524271E-2</v>
      </c>
      <c r="Z56" s="12">
        <v>395</v>
      </c>
      <c r="AA56" s="12">
        <v>220</v>
      </c>
      <c r="AB56" s="12">
        <v>165</v>
      </c>
      <c r="AC56" s="12">
        <v>10</v>
      </c>
      <c r="AD56" s="12">
        <v>0</v>
      </c>
      <c r="AE56" s="18">
        <v>0.55696202531645567</v>
      </c>
      <c r="AF56" s="18">
        <v>2.5316455696202531E-2</v>
      </c>
      <c r="AG56" s="12">
        <v>200</v>
      </c>
      <c r="AH56" s="12">
        <v>105</v>
      </c>
      <c r="AI56" s="12">
        <v>90</v>
      </c>
      <c r="AJ56" s="12" t="s">
        <v>47</v>
      </c>
      <c r="AK56" s="12">
        <v>0</v>
      </c>
      <c r="AL56" s="18">
        <v>0.52500000000000002</v>
      </c>
      <c r="AM56" s="18" t="s">
        <v>91</v>
      </c>
      <c r="AN56" s="12">
        <v>175</v>
      </c>
      <c r="AO56" s="12">
        <v>90</v>
      </c>
      <c r="AP56" s="12">
        <v>80</v>
      </c>
      <c r="AQ56" s="12" t="s">
        <v>47</v>
      </c>
      <c r="AR56" s="12">
        <v>0</v>
      </c>
      <c r="AS56" s="18">
        <v>0.51428571428571423</v>
      </c>
      <c r="AT56" s="18" t="s">
        <v>91</v>
      </c>
      <c r="AU56" s="12">
        <v>440</v>
      </c>
      <c r="AV56" s="12">
        <v>260</v>
      </c>
      <c r="AW56" s="12">
        <v>175</v>
      </c>
      <c r="AX56" s="12" t="s">
        <v>47</v>
      </c>
      <c r="AY56" s="12">
        <v>0</v>
      </c>
      <c r="AZ56" s="18">
        <v>0.59090909090909094</v>
      </c>
      <c r="BA56" s="18" t="s">
        <v>91</v>
      </c>
      <c r="BB56" s="12">
        <v>1560</v>
      </c>
      <c r="BC56" s="12">
        <v>910</v>
      </c>
      <c r="BD56" s="12">
        <v>635</v>
      </c>
      <c r="BE56" s="12">
        <v>20</v>
      </c>
      <c r="BF56" s="12">
        <v>0</v>
      </c>
      <c r="BG56" s="18">
        <v>0.58333333333333337</v>
      </c>
      <c r="BH56" s="18">
        <v>1.282051282051282E-2</v>
      </c>
      <c r="BI56" s="12">
        <v>420</v>
      </c>
      <c r="BJ56" s="12">
        <v>250</v>
      </c>
      <c r="BK56" s="12">
        <v>170</v>
      </c>
      <c r="BL56" s="12" t="s">
        <v>47</v>
      </c>
      <c r="BM56" s="12">
        <v>0</v>
      </c>
      <c r="BN56" s="18">
        <v>0.59523809523809523</v>
      </c>
      <c r="BO56" s="18" t="s">
        <v>91</v>
      </c>
      <c r="BP56" s="12">
        <v>535</v>
      </c>
      <c r="BQ56" s="12">
        <v>315</v>
      </c>
      <c r="BR56" s="12">
        <v>210</v>
      </c>
      <c r="BS56" s="12">
        <v>10</v>
      </c>
      <c r="BT56" s="12">
        <v>0</v>
      </c>
      <c r="BU56" s="18">
        <v>0.58878504672897192</v>
      </c>
      <c r="BV56" s="18">
        <v>1.8691588785046728E-2</v>
      </c>
      <c r="BW56" s="12">
        <v>625</v>
      </c>
      <c r="BX56" s="12">
        <v>345</v>
      </c>
      <c r="BY56" s="12">
        <v>270</v>
      </c>
      <c r="BZ56" s="12">
        <v>10</v>
      </c>
      <c r="CA56" s="12">
        <v>0</v>
      </c>
      <c r="CB56" s="18">
        <v>0.55200000000000005</v>
      </c>
      <c r="CC56" s="18">
        <v>1.6E-2</v>
      </c>
      <c r="CD56" s="12">
        <v>655</v>
      </c>
      <c r="CE56" s="12">
        <v>390</v>
      </c>
      <c r="CF56" s="12">
        <v>260</v>
      </c>
      <c r="CG56" s="12" t="s">
        <v>47</v>
      </c>
      <c r="CH56" s="12">
        <v>0</v>
      </c>
      <c r="CI56" s="18">
        <v>0.59541984732824427</v>
      </c>
      <c r="CJ56" s="18" t="s">
        <v>91</v>
      </c>
      <c r="CK56" s="12">
        <v>1790</v>
      </c>
      <c r="CL56" s="12">
        <v>1050</v>
      </c>
      <c r="CM56" s="12">
        <v>725</v>
      </c>
      <c r="CN56" s="12">
        <v>15</v>
      </c>
      <c r="CO56" s="12">
        <v>0</v>
      </c>
      <c r="CP56" s="18">
        <v>0.58659217877094971</v>
      </c>
      <c r="CQ56" s="18">
        <v>8.3798882681564244E-3</v>
      </c>
      <c r="CR56" s="12">
        <v>525</v>
      </c>
      <c r="CS56" s="12">
        <v>290</v>
      </c>
      <c r="CT56" s="12">
        <v>230</v>
      </c>
      <c r="CU56" s="12" t="s">
        <v>47</v>
      </c>
      <c r="CV56" s="12">
        <v>0</v>
      </c>
      <c r="CW56" s="18">
        <v>0.55238095238095242</v>
      </c>
      <c r="CX56" s="18" t="s">
        <v>91</v>
      </c>
      <c r="CY56" s="12">
        <v>210</v>
      </c>
      <c r="CZ56" s="12">
        <v>130</v>
      </c>
      <c r="DA56" s="12">
        <v>75</v>
      </c>
      <c r="DB56" s="12" t="s">
        <v>47</v>
      </c>
      <c r="DC56" s="12">
        <v>0</v>
      </c>
      <c r="DD56" s="18">
        <v>0.61904761904761907</v>
      </c>
      <c r="DE56" s="18" t="s">
        <v>91</v>
      </c>
      <c r="DF56" s="12">
        <v>335</v>
      </c>
      <c r="DG56" s="12">
        <v>195</v>
      </c>
      <c r="DH56" s="12">
        <v>135</v>
      </c>
      <c r="DI56" s="12" t="s">
        <v>47</v>
      </c>
      <c r="DJ56" s="12">
        <v>0</v>
      </c>
      <c r="DK56" s="18">
        <v>0.58208955223880599</v>
      </c>
      <c r="DL56" s="18" t="s">
        <v>91</v>
      </c>
      <c r="DM56" s="12">
        <v>2610</v>
      </c>
      <c r="DN56" s="12">
        <v>1515</v>
      </c>
      <c r="DO56" s="12">
        <v>1055</v>
      </c>
      <c r="DP56" s="12">
        <v>45</v>
      </c>
      <c r="DQ56" s="12">
        <v>0</v>
      </c>
      <c r="DR56" s="18">
        <v>0.58045977011494254</v>
      </c>
      <c r="DS56" s="18">
        <v>1.7241379310344827E-2</v>
      </c>
      <c r="DT56" s="12">
        <v>1090</v>
      </c>
      <c r="DU56" s="12">
        <v>645</v>
      </c>
      <c r="DV56" s="12">
        <v>435</v>
      </c>
      <c r="DW56" s="12">
        <v>10</v>
      </c>
      <c r="DX56" s="12">
        <v>0</v>
      </c>
      <c r="DY56" s="18">
        <v>0.59174311926605505</v>
      </c>
      <c r="DZ56" s="18">
        <v>9.1743119266055051E-3</v>
      </c>
    </row>
    <row r="57" spans="2:130" x14ac:dyDescent="0.25">
      <c r="B57" s="11" t="s">
        <v>124</v>
      </c>
      <c r="C57" s="11" t="s">
        <v>125</v>
      </c>
      <c r="D57" s="13" t="s">
        <v>62</v>
      </c>
      <c r="E57" s="12">
        <v>96810</v>
      </c>
      <c r="F57" s="12">
        <v>53895</v>
      </c>
      <c r="G57" s="12">
        <v>40545</v>
      </c>
      <c r="H57" s="12">
        <v>2330</v>
      </c>
      <c r="I57" s="12">
        <v>35</v>
      </c>
      <c r="J57" s="18">
        <v>0.55670901766346448</v>
      </c>
      <c r="K57" s="18">
        <v>2.4067761594876561E-2</v>
      </c>
      <c r="L57" s="12">
        <v>465</v>
      </c>
      <c r="M57" s="12">
        <v>265</v>
      </c>
      <c r="N57" s="12">
        <v>190</v>
      </c>
      <c r="O57" s="12">
        <v>10</v>
      </c>
      <c r="P57" s="12">
        <v>0</v>
      </c>
      <c r="Q57" s="18">
        <v>0.56989247311827962</v>
      </c>
      <c r="R57" s="18">
        <v>2.1505376344086023E-2</v>
      </c>
      <c r="S57" s="12">
        <v>4770</v>
      </c>
      <c r="T57" s="12">
        <v>2590</v>
      </c>
      <c r="U57" s="12">
        <v>2040</v>
      </c>
      <c r="V57" s="12">
        <v>140</v>
      </c>
      <c r="W57" s="12">
        <v>0</v>
      </c>
      <c r="X57" s="18">
        <v>0.54297693920335433</v>
      </c>
      <c r="Y57" s="18">
        <v>2.9350104821802937E-2</v>
      </c>
      <c r="Z57" s="12">
        <v>945</v>
      </c>
      <c r="AA57" s="12">
        <v>535</v>
      </c>
      <c r="AB57" s="12">
        <v>380</v>
      </c>
      <c r="AC57" s="12">
        <v>30</v>
      </c>
      <c r="AD57" s="12" t="s">
        <v>47</v>
      </c>
      <c r="AE57" s="18">
        <v>0.56613756613756616</v>
      </c>
      <c r="AF57" s="18">
        <v>3.1746031746031744E-2</v>
      </c>
      <c r="AG57" s="12">
        <v>285</v>
      </c>
      <c r="AH57" s="12">
        <v>155</v>
      </c>
      <c r="AI57" s="12">
        <v>120</v>
      </c>
      <c r="AJ57" s="12" t="s">
        <v>47</v>
      </c>
      <c r="AK57" s="12" t="s">
        <v>47</v>
      </c>
      <c r="AL57" s="18">
        <v>0.54385964912280704</v>
      </c>
      <c r="AM57" s="18" t="s">
        <v>91</v>
      </c>
      <c r="AN57" s="12">
        <v>365</v>
      </c>
      <c r="AO57" s="12">
        <v>215</v>
      </c>
      <c r="AP57" s="12">
        <v>140</v>
      </c>
      <c r="AQ57" s="12">
        <v>10</v>
      </c>
      <c r="AR57" s="12">
        <v>0</v>
      </c>
      <c r="AS57" s="18">
        <v>0.58904109589041098</v>
      </c>
      <c r="AT57" s="18">
        <v>2.7397260273972601E-2</v>
      </c>
      <c r="AU57" s="12">
        <v>995</v>
      </c>
      <c r="AV57" s="12">
        <v>565</v>
      </c>
      <c r="AW57" s="12">
        <v>405</v>
      </c>
      <c r="AX57" s="12">
        <v>25</v>
      </c>
      <c r="AY57" s="12">
        <v>0</v>
      </c>
      <c r="AZ57" s="18">
        <v>0.56783919597989951</v>
      </c>
      <c r="BA57" s="18">
        <v>2.5125628140703519E-2</v>
      </c>
      <c r="BB57" s="12">
        <v>1995</v>
      </c>
      <c r="BC57" s="12">
        <v>1055</v>
      </c>
      <c r="BD57" s="12">
        <v>885</v>
      </c>
      <c r="BE57" s="12">
        <v>50</v>
      </c>
      <c r="BF57" s="12">
        <v>0</v>
      </c>
      <c r="BG57" s="18">
        <v>0.52882205513784464</v>
      </c>
      <c r="BH57" s="18">
        <v>2.5062656641604009E-2</v>
      </c>
      <c r="BI57" s="12">
        <v>2725</v>
      </c>
      <c r="BJ57" s="12">
        <v>1485</v>
      </c>
      <c r="BK57" s="12">
        <v>1165</v>
      </c>
      <c r="BL57" s="12">
        <v>75</v>
      </c>
      <c r="BM57" s="12">
        <v>0</v>
      </c>
      <c r="BN57" s="18">
        <v>0.54495412844036695</v>
      </c>
      <c r="BO57" s="18">
        <v>2.7522935779816515E-2</v>
      </c>
      <c r="BP57" s="12">
        <v>265</v>
      </c>
      <c r="BQ57" s="12">
        <v>140</v>
      </c>
      <c r="BR57" s="12">
        <v>120</v>
      </c>
      <c r="BS57" s="12">
        <v>10</v>
      </c>
      <c r="BT57" s="12">
        <v>0</v>
      </c>
      <c r="BU57" s="18">
        <v>0.52830188679245282</v>
      </c>
      <c r="BV57" s="18">
        <v>3.7735849056603772E-2</v>
      </c>
      <c r="BW57" s="12">
        <v>1840</v>
      </c>
      <c r="BX57" s="12">
        <v>1025</v>
      </c>
      <c r="BY57" s="12">
        <v>760</v>
      </c>
      <c r="BZ57" s="12">
        <v>55</v>
      </c>
      <c r="CA57" s="12" t="s">
        <v>47</v>
      </c>
      <c r="CB57" s="18">
        <v>0.55706521739130432</v>
      </c>
      <c r="CC57" s="18">
        <v>2.9891304347826088E-2</v>
      </c>
      <c r="CD57" s="12">
        <v>1425</v>
      </c>
      <c r="CE57" s="12">
        <v>765</v>
      </c>
      <c r="CF57" s="12">
        <v>610</v>
      </c>
      <c r="CG57" s="12">
        <v>45</v>
      </c>
      <c r="CH57" s="12" t="s">
        <v>47</v>
      </c>
      <c r="CI57" s="18">
        <v>0.5368421052631579</v>
      </c>
      <c r="CJ57" s="18">
        <v>3.1578947368421054E-2</v>
      </c>
      <c r="CK57" s="12">
        <v>1815</v>
      </c>
      <c r="CL57" s="12">
        <v>1020</v>
      </c>
      <c r="CM57" s="12">
        <v>735</v>
      </c>
      <c r="CN57" s="12">
        <v>60</v>
      </c>
      <c r="CO57" s="12" t="s">
        <v>47</v>
      </c>
      <c r="CP57" s="18">
        <v>0.56198347107438018</v>
      </c>
      <c r="CQ57" s="18">
        <v>3.3057851239669422E-2</v>
      </c>
      <c r="CR57" s="12">
        <v>915</v>
      </c>
      <c r="CS57" s="12">
        <v>500</v>
      </c>
      <c r="CT57" s="12">
        <v>390</v>
      </c>
      <c r="CU57" s="12">
        <v>20</v>
      </c>
      <c r="CV57" s="12">
        <v>0</v>
      </c>
      <c r="CW57" s="18">
        <v>0.54644808743169404</v>
      </c>
      <c r="CX57" s="18">
        <v>2.185792349726776E-2</v>
      </c>
      <c r="CY57" s="12">
        <v>555</v>
      </c>
      <c r="CZ57" s="12">
        <v>310</v>
      </c>
      <c r="DA57" s="12">
        <v>235</v>
      </c>
      <c r="DB57" s="12">
        <v>10</v>
      </c>
      <c r="DC57" s="12">
        <v>0</v>
      </c>
      <c r="DD57" s="18">
        <v>0.55855855855855852</v>
      </c>
      <c r="DE57" s="18">
        <v>1.8018018018018018E-2</v>
      </c>
      <c r="DF57" s="12">
        <v>1385</v>
      </c>
      <c r="DG57" s="12">
        <v>780</v>
      </c>
      <c r="DH57" s="12">
        <v>555</v>
      </c>
      <c r="DI57" s="12">
        <v>50</v>
      </c>
      <c r="DJ57" s="12">
        <v>0</v>
      </c>
      <c r="DK57" s="18">
        <v>0.56317689530685922</v>
      </c>
      <c r="DL57" s="18">
        <v>3.6101083032490974E-2</v>
      </c>
      <c r="DM57" s="12">
        <v>3910</v>
      </c>
      <c r="DN57" s="12">
        <v>2210</v>
      </c>
      <c r="DO57" s="12">
        <v>1590</v>
      </c>
      <c r="DP57" s="12">
        <v>110</v>
      </c>
      <c r="DQ57" s="12" t="s">
        <v>47</v>
      </c>
      <c r="DR57" s="18">
        <v>0.56521739130434778</v>
      </c>
      <c r="DS57" s="18">
        <v>2.8132992327365727E-2</v>
      </c>
      <c r="DT57" s="12">
        <v>11480</v>
      </c>
      <c r="DU57" s="12">
        <v>6250</v>
      </c>
      <c r="DV57" s="12">
        <v>4865</v>
      </c>
      <c r="DW57" s="12">
        <v>360</v>
      </c>
      <c r="DX57" s="12" t="s">
        <v>47</v>
      </c>
      <c r="DY57" s="18">
        <v>0.54442508710801396</v>
      </c>
      <c r="DZ57" s="18">
        <v>3.1358885017421602E-2</v>
      </c>
    </row>
    <row r="58" spans="2:130" x14ac:dyDescent="0.25">
      <c r="B58" s="11" t="s">
        <v>126</v>
      </c>
      <c r="C58" s="11" t="s">
        <v>127</v>
      </c>
      <c r="D58" s="13" t="s">
        <v>62</v>
      </c>
      <c r="E58" s="12">
        <v>44685</v>
      </c>
      <c r="F58" s="12">
        <v>26895</v>
      </c>
      <c r="G58" s="12">
        <v>17015</v>
      </c>
      <c r="H58" s="12">
        <v>675</v>
      </c>
      <c r="I58" s="12">
        <v>105</v>
      </c>
      <c r="J58" s="18">
        <v>0.60187982544478014</v>
      </c>
      <c r="K58" s="18">
        <v>1.5105740181268883E-2</v>
      </c>
      <c r="L58" s="12">
        <v>185</v>
      </c>
      <c r="M58" s="12">
        <v>120</v>
      </c>
      <c r="N58" s="12">
        <v>60</v>
      </c>
      <c r="O58" s="12">
        <v>0</v>
      </c>
      <c r="P58" s="12" t="s">
        <v>47</v>
      </c>
      <c r="Q58" s="18">
        <v>0.64864864864864868</v>
      </c>
      <c r="R58" s="18">
        <v>0</v>
      </c>
      <c r="S58" s="12">
        <v>1290</v>
      </c>
      <c r="T58" s="12">
        <v>750</v>
      </c>
      <c r="U58" s="12">
        <v>515</v>
      </c>
      <c r="V58" s="12">
        <v>25</v>
      </c>
      <c r="W58" s="12">
        <v>0</v>
      </c>
      <c r="X58" s="18">
        <v>0.58139534883720934</v>
      </c>
      <c r="Y58" s="18">
        <v>1.937984496124031E-2</v>
      </c>
      <c r="Z58" s="12">
        <v>135</v>
      </c>
      <c r="AA58" s="12">
        <v>95</v>
      </c>
      <c r="AB58" s="12">
        <v>40</v>
      </c>
      <c r="AC58" s="12">
        <v>0</v>
      </c>
      <c r="AD58" s="12">
        <v>0</v>
      </c>
      <c r="AE58" s="18">
        <v>0.70370370370370372</v>
      </c>
      <c r="AF58" s="18">
        <v>0</v>
      </c>
      <c r="AG58" s="12">
        <v>50</v>
      </c>
      <c r="AH58" s="12">
        <v>30</v>
      </c>
      <c r="AI58" s="12">
        <v>15</v>
      </c>
      <c r="AJ58" s="12" t="s">
        <v>47</v>
      </c>
      <c r="AK58" s="12" t="s">
        <v>47</v>
      </c>
      <c r="AL58" s="18">
        <v>0.6</v>
      </c>
      <c r="AM58" s="18" t="s">
        <v>91</v>
      </c>
      <c r="AN58" s="12">
        <v>150</v>
      </c>
      <c r="AO58" s="12">
        <v>100</v>
      </c>
      <c r="AP58" s="12">
        <v>50</v>
      </c>
      <c r="AQ58" s="12" t="s">
        <v>47</v>
      </c>
      <c r="AR58" s="12">
        <v>0</v>
      </c>
      <c r="AS58" s="18">
        <v>0.66666666666666663</v>
      </c>
      <c r="AT58" s="18" t="s">
        <v>91</v>
      </c>
      <c r="AU58" s="12">
        <v>245</v>
      </c>
      <c r="AV58" s="12">
        <v>150</v>
      </c>
      <c r="AW58" s="12">
        <v>95</v>
      </c>
      <c r="AX58" s="12" t="s">
        <v>47</v>
      </c>
      <c r="AY58" s="12">
        <v>0</v>
      </c>
      <c r="AZ58" s="18">
        <v>0.61224489795918369</v>
      </c>
      <c r="BA58" s="18" t="s">
        <v>91</v>
      </c>
      <c r="BB58" s="12">
        <v>530</v>
      </c>
      <c r="BC58" s="12">
        <v>320</v>
      </c>
      <c r="BD58" s="12">
        <v>205</v>
      </c>
      <c r="BE58" s="12" t="s">
        <v>47</v>
      </c>
      <c r="BF58" s="12" t="s">
        <v>47</v>
      </c>
      <c r="BG58" s="18">
        <v>0.60377358490566035</v>
      </c>
      <c r="BH58" s="18" t="s">
        <v>91</v>
      </c>
      <c r="BI58" s="12">
        <v>275</v>
      </c>
      <c r="BJ58" s="12">
        <v>155</v>
      </c>
      <c r="BK58" s="12">
        <v>120</v>
      </c>
      <c r="BL58" s="12" t="s">
        <v>47</v>
      </c>
      <c r="BM58" s="12">
        <v>0</v>
      </c>
      <c r="BN58" s="18">
        <v>0.5636363636363636</v>
      </c>
      <c r="BO58" s="18" t="s">
        <v>91</v>
      </c>
      <c r="BP58" s="12">
        <v>30</v>
      </c>
      <c r="BQ58" s="12">
        <v>20</v>
      </c>
      <c r="BR58" s="12">
        <v>10</v>
      </c>
      <c r="BS58" s="12">
        <v>0</v>
      </c>
      <c r="BT58" s="12">
        <v>0</v>
      </c>
      <c r="BU58" s="18">
        <v>0.66666666666666663</v>
      </c>
      <c r="BV58" s="18">
        <v>0</v>
      </c>
      <c r="BW58" s="12">
        <v>250</v>
      </c>
      <c r="BX58" s="12">
        <v>135</v>
      </c>
      <c r="BY58" s="12">
        <v>110</v>
      </c>
      <c r="BZ58" s="12">
        <v>0</v>
      </c>
      <c r="CA58" s="12" t="s">
        <v>47</v>
      </c>
      <c r="CB58" s="18">
        <v>0.54</v>
      </c>
      <c r="CC58" s="18">
        <v>0</v>
      </c>
      <c r="CD58" s="12">
        <v>115</v>
      </c>
      <c r="CE58" s="12">
        <v>65</v>
      </c>
      <c r="CF58" s="12">
        <v>45</v>
      </c>
      <c r="CG58" s="12" t="s">
        <v>47</v>
      </c>
      <c r="CH58" s="12">
        <v>0</v>
      </c>
      <c r="CI58" s="18">
        <v>0.56521739130434778</v>
      </c>
      <c r="CJ58" s="18" t="s">
        <v>91</v>
      </c>
      <c r="CK58" s="12">
        <v>300</v>
      </c>
      <c r="CL58" s="12">
        <v>185</v>
      </c>
      <c r="CM58" s="12">
        <v>115</v>
      </c>
      <c r="CN58" s="12" t="s">
        <v>47</v>
      </c>
      <c r="CO58" s="12">
        <v>0</v>
      </c>
      <c r="CP58" s="18">
        <v>0.6166666666666667</v>
      </c>
      <c r="CQ58" s="18" t="s">
        <v>91</v>
      </c>
      <c r="CR58" s="12">
        <v>115</v>
      </c>
      <c r="CS58" s="12">
        <v>70</v>
      </c>
      <c r="CT58" s="12">
        <v>50</v>
      </c>
      <c r="CU58" s="12" t="s">
        <v>47</v>
      </c>
      <c r="CV58" s="12">
        <v>0</v>
      </c>
      <c r="CW58" s="18">
        <v>0.60869565217391308</v>
      </c>
      <c r="CX58" s="18" t="s">
        <v>91</v>
      </c>
      <c r="CY58" s="12">
        <v>85</v>
      </c>
      <c r="CZ58" s="12">
        <v>50</v>
      </c>
      <c r="DA58" s="12">
        <v>35</v>
      </c>
      <c r="DB58" s="12" t="s">
        <v>47</v>
      </c>
      <c r="DC58" s="12">
        <v>0</v>
      </c>
      <c r="DD58" s="18">
        <v>0.58823529411764708</v>
      </c>
      <c r="DE58" s="18" t="s">
        <v>91</v>
      </c>
      <c r="DF58" s="12">
        <v>105</v>
      </c>
      <c r="DG58" s="12">
        <v>65</v>
      </c>
      <c r="DH58" s="12">
        <v>35</v>
      </c>
      <c r="DI58" s="12" t="s">
        <v>47</v>
      </c>
      <c r="DJ58" s="12">
        <v>0</v>
      </c>
      <c r="DK58" s="18">
        <v>0.61904761904761907</v>
      </c>
      <c r="DL58" s="18" t="s">
        <v>91</v>
      </c>
      <c r="DM58" s="12">
        <v>2175</v>
      </c>
      <c r="DN58" s="12">
        <v>1390</v>
      </c>
      <c r="DO58" s="12">
        <v>770</v>
      </c>
      <c r="DP58" s="12" t="s">
        <v>47</v>
      </c>
      <c r="DQ58" s="12">
        <v>10</v>
      </c>
      <c r="DR58" s="18">
        <v>0.63908045977011496</v>
      </c>
      <c r="DS58" s="18" t="s">
        <v>91</v>
      </c>
      <c r="DT58" s="12">
        <v>835</v>
      </c>
      <c r="DU58" s="12">
        <v>595</v>
      </c>
      <c r="DV58" s="12">
        <v>220</v>
      </c>
      <c r="DW58" s="12" t="s">
        <v>47</v>
      </c>
      <c r="DX58" s="12">
        <v>10</v>
      </c>
      <c r="DY58" s="18">
        <v>0.71257485029940115</v>
      </c>
      <c r="DZ58" s="18" t="s">
        <v>91</v>
      </c>
    </row>
    <row r="59" spans="2:130" x14ac:dyDescent="0.25">
      <c r="B59" s="11" t="s">
        <v>128</v>
      </c>
      <c r="C59" s="11" t="s">
        <v>129</v>
      </c>
      <c r="D59" s="13" t="s">
        <v>62</v>
      </c>
      <c r="E59" s="12">
        <v>45215</v>
      </c>
      <c r="F59" s="12">
        <v>27640</v>
      </c>
      <c r="G59" s="12">
        <v>16510</v>
      </c>
      <c r="H59" s="12">
        <v>1060</v>
      </c>
      <c r="I59" s="12">
        <v>0</v>
      </c>
      <c r="J59" s="18">
        <v>0.61130155921707396</v>
      </c>
      <c r="K59" s="18">
        <v>2.3443547495300233E-2</v>
      </c>
      <c r="L59" s="12">
        <v>125</v>
      </c>
      <c r="M59" s="12">
        <v>85</v>
      </c>
      <c r="N59" s="12">
        <v>40</v>
      </c>
      <c r="O59" s="12" t="s">
        <v>47</v>
      </c>
      <c r="P59" s="12">
        <v>0</v>
      </c>
      <c r="Q59" s="18">
        <v>0.68</v>
      </c>
      <c r="R59" s="18" t="s">
        <v>91</v>
      </c>
      <c r="S59" s="12">
        <v>2340</v>
      </c>
      <c r="T59" s="12">
        <v>1415</v>
      </c>
      <c r="U59" s="12">
        <v>875</v>
      </c>
      <c r="V59" s="12">
        <v>55</v>
      </c>
      <c r="W59" s="12">
        <v>0</v>
      </c>
      <c r="X59" s="18">
        <v>0.60470085470085466</v>
      </c>
      <c r="Y59" s="18">
        <v>2.3504273504273504E-2</v>
      </c>
      <c r="Z59" s="12">
        <v>55</v>
      </c>
      <c r="AA59" s="12">
        <v>25</v>
      </c>
      <c r="AB59" s="12">
        <v>25</v>
      </c>
      <c r="AC59" s="12" t="s">
        <v>47</v>
      </c>
      <c r="AD59" s="12">
        <v>0</v>
      </c>
      <c r="AE59" s="18">
        <v>0.45454545454545453</v>
      </c>
      <c r="AF59" s="18" t="s">
        <v>91</v>
      </c>
      <c r="AG59" s="12">
        <v>35</v>
      </c>
      <c r="AH59" s="12">
        <v>20</v>
      </c>
      <c r="AI59" s="12">
        <v>10</v>
      </c>
      <c r="AJ59" s="12" t="s">
        <v>47</v>
      </c>
      <c r="AK59" s="12">
        <v>0</v>
      </c>
      <c r="AL59" s="18">
        <v>0.5714285714285714</v>
      </c>
      <c r="AM59" s="18" t="s">
        <v>91</v>
      </c>
      <c r="AN59" s="12">
        <v>65</v>
      </c>
      <c r="AO59" s="12">
        <v>45</v>
      </c>
      <c r="AP59" s="12">
        <v>20</v>
      </c>
      <c r="AQ59" s="12" t="s">
        <v>47</v>
      </c>
      <c r="AR59" s="12">
        <v>0</v>
      </c>
      <c r="AS59" s="18">
        <v>0.69230769230769229</v>
      </c>
      <c r="AT59" s="18" t="s">
        <v>91</v>
      </c>
      <c r="AU59" s="12">
        <v>125</v>
      </c>
      <c r="AV59" s="12">
        <v>75</v>
      </c>
      <c r="AW59" s="12">
        <v>50</v>
      </c>
      <c r="AX59" s="12" t="s">
        <v>47</v>
      </c>
      <c r="AY59" s="12">
        <v>0</v>
      </c>
      <c r="AZ59" s="18">
        <v>0.6</v>
      </c>
      <c r="BA59" s="18" t="s">
        <v>91</v>
      </c>
      <c r="BB59" s="12">
        <v>135</v>
      </c>
      <c r="BC59" s="12">
        <v>85</v>
      </c>
      <c r="BD59" s="12">
        <v>45</v>
      </c>
      <c r="BE59" s="12" t="s">
        <v>47</v>
      </c>
      <c r="BF59" s="12">
        <v>0</v>
      </c>
      <c r="BG59" s="18">
        <v>0.62962962962962965</v>
      </c>
      <c r="BH59" s="18" t="s">
        <v>91</v>
      </c>
      <c r="BI59" s="12">
        <v>35</v>
      </c>
      <c r="BJ59" s="12">
        <v>20</v>
      </c>
      <c r="BK59" s="12">
        <v>10</v>
      </c>
      <c r="BL59" s="12">
        <v>0</v>
      </c>
      <c r="BM59" s="12">
        <v>0</v>
      </c>
      <c r="BN59" s="18">
        <v>0.5714285714285714</v>
      </c>
      <c r="BO59" s="18">
        <v>0</v>
      </c>
      <c r="BP59" s="12">
        <v>40</v>
      </c>
      <c r="BQ59" s="12">
        <v>25</v>
      </c>
      <c r="BR59" s="12">
        <v>15</v>
      </c>
      <c r="BS59" s="12" t="s">
        <v>47</v>
      </c>
      <c r="BT59" s="12">
        <v>0</v>
      </c>
      <c r="BU59" s="18">
        <v>0.625</v>
      </c>
      <c r="BV59" s="18" t="s">
        <v>91</v>
      </c>
      <c r="BW59" s="12">
        <v>185</v>
      </c>
      <c r="BX59" s="12">
        <v>110</v>
      </c>
      <c r="BY59" s="12">
        <v>70</v>
      </c>
      <c r="BZ59" s="12" t="s">
        <v>47</v>
      </c>
      <c r="CA59" s="12">
        <v>0</v>
      </c>
      <c r="CB59" s="18">
        <v>0.59459459459459463</v>
      </c>
      <c r="CC59" s="18" t="s">
        <v>91</v>
      </c>
      <c r="CD59" s="12">
        <v>20</v>
      </c>
      <c r="CE59" s="12" t="s">
        <v>47</v>
      </c>
      <c r="CF59" s="12">
        <v>10</v>
      </c>
      <c r="CG59" s="12" t="s">
        <v>47</v>
      </c>
      <c r="CH59" s="12">
        <v>0</v>
      </c>
      <c r="CI59" s="18" t="s">
        <v>91</v>
      </c>
      <c r="CJ59" s="18" t="s">
        <v>91</v>
      </c>
      <c r="CK59" s="12">
        <v>140</v>
      </c>
      <c r="CL59" s="12">
        <v>85</v>
      </c>
      <c r="CM59" s="12">
        <v>55</v>
      </c>
      <c r="CN59" s="12" t="s">
        <v>47</v>
      </c>
      <c r="CO59" s="12">
        <v>0</v>
      </c>
      <c r="CP59" s="18">
        <v>0.6071428571428571</v>
      </c>
      <c r="CQ59" s="18" t="s">
        <v>91</v>
      </c>
      <c r="CR59" s="12">
        <v>80</v>
      </c>
      <c r="CS59" s="12">
        <v>45</v>
      </c>
      <c r="CT59" s="12">
        <v>30</v>
      </c>
      <c r="CU59" s="12" t="s">
        <v>47</v>
      </c>
      <c r="CV59" s="12">
        <v>0</v>
      </c>
      <c r="CW59" s="18">
        <v>0.5625</v>
      </c>
      <c r="CX59" s="18" t="s">
        <v>91</v>
      </c>
      <c r="CY59" s="12">
        <v>55</v>
      </c>
      <c r="CZ59" s="12">
        <v>30</v>
      </c>
      <c r="DA59" s="12">
        <v>25</v>
      </c>
      <c r="DB59" s="12" t="s">
        <v>47</v>
      </c>
      <c r="DC59" s="12">
        <v>0</v>
      </c>
      <c r="DD59" s="18">
        <v>0.54545454545454541</v>
      </c>
      <c r="DE59" s="18" t="s">
        <v>91</v>
      </c>
      <c r="DF59" s="12">
        <v>125</v>
      </c>
      <c r="DG59" s="12">
        <v>65</v>
      </c>
      <c r="DH59" s="12">
        <v>55</v>
      </c>
      <c r="DI59" s="12" t="s">
        <v>47</v>
      </c>
      <c r="DJ59" s="12">
        <v>0</v>
      </c>
      <c r="DK59" s="18">
        <v>0.52</v>
      </c>
      <c r="DL59" s="18" t="s">
        <v>91</v>
      </c>
      <c r="DM59" s="12">
        <v>4540</v>
      </c>
      <c r="DN59" s="12">
        <v>2880</v>
      </c>
      <c r="DO59" s="12">
        <v>1570</v>
      </c>
      <c r="DP59" s="12">
        <v>90</v>
      </c>
      <c r="DQ59" s="12">
        <v>0</v>
      </c>
      <c r="DR59" s="18">
        <v>0.63436123348017626</v>
      </c>
      <c r="DS59" s="18">
        <v>1.9823788546255508E-2</v>
      </c>
      <c r="DT59" s="12">
        <v>645</v>
      </c>
      <c r="DU59" s="12">
        <v>425</v>
      </c>
      <c r="DV59" s="12">
        <v>210</v>
      </c>
      <c r="DW59" s="12">
        <v>10</v>
      </c>
      <c r="DX59" s="12">
        <v>0</v>
      </c>
      <c r="DY59" s="18">
        <v>0.65891472868217049</v>
      </c>
      <c r="DZ59" s="18">
        <v>1.5503875968992248E-2</v>
      </c>
    </row>
    <row r="60" spans="2:130" x14ac:dyDescent="0.25">
      <c r="B60" s="11" t="s">
        <v>130</v>
      </c>
      <c r="C60" s="11" t="s">
        <v>131</v>
      </c>
      <c r="D60" s="13" t="s">
        <v>62</v>
      </c>
      <c r="E60" s="12">
        <v>116325</v>
      </c>
      <c r="F60" s="12">
        <v>73210</v>
      </c>
      <c r="G60" s="12">
        <v>41055</v>
      </c>
      <c r="H60" s="12">
        <v>2060</v>
      </c>
      <c r="I60" s="12">
        <v>0</v>
      </c>
      <c r="J60" s="18">
        <v>0.62935740382548888</v>
      </c>
      <c r="K60" s="18">
        <v>1.7709004943047495E-2</v>
      </c>
      <c r="L60" s="12">
        <v>2815</v>
      </c>
      <c r="M60" s="12">
        <v>1835</v>
      </c>
      <c r="N60" s="12">
        <v>935</v>
      </c>
      <c r="O60" s="12">
        <v>40</v>
      </c>
      <c r="P60" s="12">
        <v>0</v>
      </c>
      <c r="Q60" s="18">
        <v>0.65186500888099463</v>
      </c>
      <c r="R60" s="18">
        <v>1.4209591474245116E-2</v>
      </c>
      <c r="S60" s="12">
        <v>28535</v>
      </c>
      <c r="T60" s="12">
        <v>17770</v>
      </c>
      <c r="U60" s="12">
        <v>10240</v>
      </c>
      <c r="V60" s="12">
        <v>525</v>
      </c>
      <c r="W60" s="12">
        <v>0</v>
      </c>
      <c r="X60" s="18">
        <v>0.62274399859821272</v>
      </c>
      <c r="Y60" s="18">
        <v>1.8398458033993342E-2</v>
      </c>
      <c r="Z60" s="12">
        <v>2550</v>
      </c>
      <c r="AA60" s="12">
        <v>1600</v>
      </c>
      <c r="AB60" s="12">
        <v>905</v>
      </c>
      <c r="AC60" s="12">
        <v>40</v>
      </c>
      <c r="AD60" s="12">
        <v>0</v>
      </c>
      <c r="AE60" s="18">
        <v>0.62745098039215685</v>
      </c>
      <c r="AF60" s="18">
        <v>1.5686274509803921E-2</v>
      </c>
      <c r="AG60" s="12">
        <v>1235</v>
      </c>
      <c r="AH60" s="12">
        <v>785</v>
      </c>
      <c r="AI60" s="12">
        <v>425</v>
      </c>
      <c r="AJ60" s="12">
        <v>20</v>
      </c>
      <c r="AK60" s="12">
        <v>0</v>
      </c>
      <c r="AL60" s="18">
        <v>0.63562753036437247</v>
      </c>
      <c r="AM60" s="18">
        <v>1.6194331983805668E-2</v>
      </c>
      <c r="AN60" s="12">
        <v>1090</v>
      </c>
      <c r="AO60" s="12">
        <v>705</v>
      </c>
      <c r="AP60" s="12">
        <v>375</v>
      </c>
      <c r="AQ60" s="12">
        <v>10</v>
      </c>
      <c r="AR60" s="12">
        <v>0</v>
      </c>
      <c r="AS60" s="18">
        <v>0.64678899082568808</v>
      </c>
      <c r="AT60" s="18">
        <v>9.1743119266055051E-3</v>
      </c>
      <c r="AU60" s="12">
        <v>4510</v>
      </c>
      <c r="AV60" s="12">
        <v>2840</v>
      </c>
      <c r="AW60" s="12">
        <v>1590</v>
      </c>
      <c r="AX60" s="12">
        <v>80</v>
      </c>
      <c r="AY60" s="12">
        <v>0</v>
      </c>
      <c r="AZ60" s="18">
        <v>0.62971175166297122</v>
      </c>
      <c r="BA60" s="18">
        <v>1.7738359201773836E-2</v>
      </c>
      <c r="BB60" s="12">
        <v>6460</v>
      </c>
      <c r="BC60" s="12">
        <v>4085</v>
      </c>
      <c r="BD60" s="12">
        <v>2280</v>
      </c>
      <c r="BE60" s="12">
        <v>95</v>
      </c>
      <c r="BF60" s="12">
        <v>0</v>
      </c>
      <c r="BG60" s="18">
        <v>0.63235294117647056</v>
      </c>
      <c r="BH60" s="18">
        <v>1.4705882352941176E-2</v>
      </c>
      <c r="BI60" s="12">
        <v>2495</v>
      </c>
      <c r="BJ60" s="12">
        <v>1620</v>
      </c>
      <c r="BK60" s="12">
        <v>840</v>
      </c>
      <c r="BL60" s="12">
        <v>35</v>
      </c>
      <c r="BM60" s="12">
        <v>0</v>
      </c>
      <c r="BN60" s="18">
        <v>0.64929859719438876</v>
      </c>
      <c r="BO60" s="18">
        <v>1.4028056112224449E-2</v>
      </c>
      <c r="BP60" s="12">
        <v>2315</v>
      </c>
      <c r="BQ60" s="12">
        <v>1480</v>
      </c>
      <c r="BR60" s="12">
        <v>800</v>
      </c>
      <c r="BS60" s="12">
        <v>40</v>
      </c>
      <c r="BT60" s="12">
        <v>0</v>
      </c>
      <c r="BU60" s="18">
        <v>0.63930885529157666</v>
      </c>
      <c r="BV60" s="18">
        <v>1.7278617710583154E-2</v>
      </c>
      <c r="BW60" s="12">
        <v>9305</v>
      </c>
      <c r="BX60" s="12">
        <v>5835</v>
      </c>
      <c r="BY60" s="12">
        <v>3300</v>
      </c>
      <c r="BZ60" s="12">
        <v>170</v>
      </c>
      <c r="CA60" s="12">
        <v>0</v>
      </c>
      <c r="CB60" s="18">
        <v>0.62708221386351426</v>
      </c>
      <c r="CC60" s="18">
        <v>1.8269747447608814E-2</v>
      </c>
      <c r="CD60" s="12">
        <v>13235</v>
      </c>
      <c r="CE60" s="12">
        <v>8315</v>
      </c>
      <c r="CF60" s="12">
        <v>4660</v>
      </c>
      <c r="CG60" s="12">
        <v>260</v>
      </c>
      <c r="CH60" s="12">
        <v>0</v>
      </c>
      <c r="CI60" s="18">
        <v>0.62825840574234981</v>
      </c>
      <c r="CJ60" s="18">
        <v>1.9644880997355497E-2</v>
      </c>
      <c r="CK60" s="12">
        <v>21370</v>
      </c>
      <c r="CL60" s="12">
        <v>13455</v>
      </c>
      <c r="CM60" s="12">
        <v>7515</v>
      </c>
      <c r="CN60" s="12">
        <v>400</v>
      </c>
      <c r="CO60" s="12">
        <v>0</v>
      </c>
      <c r="CP60" s="18">
        <v>0.62962096396817968</v>
      </c>
      <c r="CQ60" s="18">
        <v>1.8717828731867104E-2</v>
      </c>
      <c r="CR60" s="12">
        <v>11620</v>
      </c>
      <c r="CS60" s="12">
        <v>7245</v>
      </c>
      <c r="CT60" s="12">
        <v>4175</v>
      </c>
      <c r="CU60" s="12">
        <v>195</v>
      </c>
      <c r="CV60" s="12">
        <v>0</v>
      </c>
      <c r="CW60" s="18">
        <v>0.62349397590361444</v>
      </c>
      <c r="CX60" s="18">
        <v>1.6781411359724614E-2</v>
      </c>
      <c r="CY60" s="12">
        <v>2500</v>
      </c>
      <c r="CZ60" s="12">
        <v>1610</v>
      </c>
      <c r="DA60" s="12">
        <v>855</v>
      </c>
      <c r="DB60" s="12">
        <v>40</v>
      </c>
      <c r="DC60" s="12">
        <v>0</v>
      </c>
      <c r="DD60" s="18">
        <v>0.64400000000000002</v>
      </c>
      <c r="DE60" s="18">
        <v>1.6E-2</v>
      </c>
      <c r="DF60" s="12">
        <v>6375</v>
      </c>
      <c r="DG60" s="12">
        <v>4015</v>
      </c>
      <c r="DH60" s="12">
        <v>2260</v>
      </c>
      <c r="DI60" s="12">
        <v>100</v>
      </c>
      <c r="DJ60" s="12">
        <v>0</v>
      </c>
      <c r="DK60" s="18">
        <v>0.62980392156862741</v>
      </c>
      <c r="DL60" s="18">
        <v>1.5686274509803921E-2</v>
      </c>
      <c r="DM60" s="12">
        <v>18385</v>
      </c>
      <c r="DN60" s="12">
        <v>12030</v>
      </c>
      <c r="DO60" s="12">
        <v>6060</v>
      </c>
      <c r="DP60" s="12">
        <v>295</v>
      </c>
      <c r="DQ60" s="12">
        <v>0</v>
      </c>
      <c r="DR60" s="18">
        <v>0.6543377753603481</v>
      </c>
      <c r="DS60" s="18">
        <v>1.6045689420723416E-2</v>
      </c>
      <c r="DT60" s="12">
        <v>1985</v>
      </c>
      <c r="DU60" s="12">
        <v>1105</v>
      </c>
      <c r="DV60" s="12">
        <v>850</v>
      </c>
      <c r="DW60" s="12">
        <v>35</v>
      </c>
      <c r="DX60" s="12">
        <v>0</v>
      </c>
      <c r="DY60" s="18">
        <v>0.55667506297229219</v>
      </c>
      <c r="DZ60" s="18">
        <v>1.7632241813602016E-2</v>
      </c>
    </row>
    <row r="61" spans="2:130" x14ac:dyDescent="0.25">
      <c r="B61" s="11" t="s">
        <v>132</v>
      </c>
      <c r="C61" s="11" t="s">
        <v>133</v>
      </c>
      <c r="D61" s="13" t="s">
        <v>62</v>
      </c>
      <c r="E61" s="12">
        <v>109890</v>
      </c>
      <c r="F61" s="12">
        <v>64445</v>
      </c>
      <c r="G61" s="12">
        <v>42365</v>
      </c>
      <c r="H61" s="12">
        <v>1650</v>
      </c>
      <c r="I61" s="12">
        <v>1430</v>
      </c>
      <c r="J61" s="18">
        <v>0.58645008645008645</v>
      </c>
      <c r="K61" s="18">
        <v>1.5015015015015015E-2</v>
      </c>
      <c r="L61" s="12">
        <v>2255</v>
      </c>
      <c r="M61" s="12">
        <v>1340</v>
      </c>
      <c r="N61" s="12">
        <v>850</v>
      </c>
      <c r="O61" s="12">
        <v>35</v>
      </c>
      <c r="P61" s="12">
        <v>30</v>
      </c>
      <c r="Q61" s="18">
        <v>0.59423503325942351</v>
      </c>
      <c r="R61" s="18">
        <v>1.5521064301552107E-2</v>
      </c>
      <c r="S61" s="12">
        <v>26520</v>
      </c>
      <c r="T61" s="12">
        <v>15665</v>
      </c>
      <c r="U61" s="12">
        <v>10260</v>
      </c>
      <c r="V61" s="12">
        <v>410</v>
      </c>
      <c r="W61" s="12">
        <v>185</v>
      </c>
      <c r="X61" s="18">
        <v>0.59068627450980393</v>
      </c>
      <c r="Y61" s="18">
        <v>1.5460030165912519E-2</v>
      </c>
      <c r="Z61" s="12">
        <v>1495</v>
      </c>
      <c r="AA61" s="12">
        <v>885</v>
      </c>
      <c r="AB61" s="12">
        <v>565</v>
      </c>
      <c r="AC61" s="12">
        <v>30</v>
      </c>
      <c r="AD61" s="12">
        <v>10</v>
      </c>
      <c r="AE61" s="18">
        <v>0.59197324414715724</v>
      </c>
      <c r="AF61" s="18">
        <v>2.0066889632107024E-2</v>
      </c>
      <c r="AG61" s="12">
        <v>735</v>
      </c>
      <c r="AH61" s="12">
        <v>445</v>
      </c>
      <c r="AI61" s="12">
        <v>270</v>
      </c>
      <c r="AJ61" s="12">
        <v>15</v>
      </c>
      <c r="AK61" s="12" t="s">
        <v>47</v>
      </c>
      <c r="AL61" s="18">
        <v>0.60544217687074831</v>
      </c>
      <c r="AM61" s="18">
        <v>2.0408163265306121E-2</v>
      </c>
      <c r="AN61" s="12">
        <v>1290</v>
      </c>
      <c r="AO61" s="12">
        <v>790</v>
      </c>
      <c r="AP61" s="12">
        <v>470</v>
      </c>
      <c r="AQ61" s="12">
        <v>20</v>
      </c>
      <c r="AR61" s="12">
        <v>10</v>
      </c>
      <c r="AS61" s="18">
        <v>0.61240310077519378</v>
      </c>
      <c r="AT61" s="18">
        <v>1.5503875968992248E-2</v>
      </c>
      <c r="AU61" s="12">
        <v>3585</v>
      </c>
      <c r="AV61" s="12">
        <v>2065</v>
      </c>
      <c r="AW61" s="12">
        <v>1450</v>
      </c>
      <c r="AX61" s="12">
        <v>45</v>
      </c>
      <c r="AY61" s="12">
        <v>25</v>
      </c>
      <c r="AZ61" s="18">
        <v>0.57601115760111576</v>
      </c>
      <c r="BA61" s="18">
        <v>1.2552301255230125E-2</v>
      </c>
      <c r="BB61" s="12">
        <v>7165</v>
      </c>
      <c r="BC61" s="12">
        <v>4325</v>
      </c>
      <c r="BD61" s="12">
        <v>2700</v>
      </c>
      <c r="BE61" s="12">
        <v>95</v>
      </c>
      <c r="BF61" s="12">
        <v>45</v>
      </c>
      <c r="BG61" s="18">
        <v>0.60362875087229584</v>
      </c>
      <c r="BH61" s="18">
        <v>1.3258897418004187E-2</v>
      </c>
      <c r="BI61" s="12">
        <v>4850</v>
      </c>
      <c r="BJ61" s="12">
        <v>2785</v>
      </c>
      <c r="BK61" s="12">
        <v>1960</v>
      </c>
      <c r="BL61" s="12">
        <v>70</v>
      </c>
      <c r="BM61" s="12">
        <v>35</v>
      </c>
      <c r="BN61" s="18">
        <v>0.5742268041237113</v>
      </c>
      <c r="BO61" s="18">
        <v>1.443298969072165E-2</v>
      </c>
      <c r="BP61" s="12">
        <v>1280</v>
      </c>
      <c r="BQ61" s="12">
        <v>755</v>
      </c>
      <c r="BR61" s="12">
        <v>485</v>
      </c>
      <c r="BS61" s="12">
        <v>25</v>
      </c>
      <c r="BT61" s="12">
        <v>15</v>
      </c>
      <c r="BU61" s="18">
        <v>0.58984375</v>
      </c>
      <c r="BV61" s="18">
        <v>1.953125E-2</v>
      </c>
      <c r="BW61" s="12">
        <v>14000</v>
      </c>
      <c r="BX61" s="12">
        <v>8130</v>
      </c>
      <c r="BY61" s="12">
        <v>5545</v>
      </c>
      <c r="BZ61" s="12">
        <v>220</v>
      </c>
      <c r="CA61" s="12">
        <v>105</v>
      </c>
      <c r="CB61" s="18">
        <v>0.58071428571428574</v>
      </c>
      <c r="CC61" s="18">
        <v>1.5714285714285715E-2</v>
      </c>
      <c r="CD61" s="12">
        <v>6435</v>
      </c>
      <c r="CE61" s="12">
        <v>3785</v>
      </c>
      <c r="CF61" s="12">
        <v>2530</v>
      </c>
      <c r="CG61" s="12">
        <v>95</v>
      </c>
      <c r="CH61" s="12">
        <v>25</v>
      </c>
      <c r="CI61" s="18">
        <v>0.58818958818958822</v>
      </c>
      <c r="CJ61" s="18">
        <v>1.4763014763014764E-2</v>
      </c>
      <c r="CK61" s="12">
        <v>7710</v>
      </c>
      <c r="CL61" s="12">
        <v>4490</v>
      </c>
      <c r="CM61" s="12">
        <v>3025</v>
      </c>
      <c r="CN61" s="12">
        <v>170</v>
      </c>
      <c r="CO61" s="12">
        <v>30</v>
      </c>
      <c r="CP61" s="18">
        <v>0.58236057068741898</v>
      </c>
      <c r="CQ61" s="18">
        <v>2.2049286640726331E-2</v>
      </c>
      <c r="CR61" s="12">
        <v>6610</v>
      </c>
      <c r="CS61" s="12">
        <v>3785</v>
      </c>
      <c r="CT61" s="12">
        <v>2675</v>
      </c>
      <c r="CU61" s="12">
        <v>110</v>
      </c>
      <c r="CV61" s="12">
        <v>35</v>
      </c>
      <c r="CW61" s="18">
        <v>0.57261724659606661</v>
      </c>
      <c r="CX61" s="18">
        <v>1.6641452344931921E-2</v>
      </c>
      <c r="CY61" s="12">
        <v>2030</v>
      </c>
      <c r="CZ61" s="12">
        <v>1170</v>
      </c>
      <c r="DA61" s="12">
        <v>815</v>
      </c>
      <c r="DB61" s="12">
        <v>30</v>
      </c>
      <c r="DC61" s="12">
        <v>15</v>
      </c>
      <c r="DD61" s="18">
        <v>0.57635467980295563</v>
      </c>
      <c r="DE61" s="18">
        <v>1.4778325123152709E-2</v>
      </c>
      <c r="DF61" s="12">
        <v>5585</v>
      </c>
      <c r="DG61" s="12">
        <v>3295</v>
      </c>
      <c r="DH61" s="12">
        <v>2155</v>
      </c>
      <c r="DI61" s="12">
        <v>90</v>
      </c>
      <c r="DJ61" s="12">
        <v>40</v>
      </c>
      <c r="DK61" s="18">
        <v>0.58997314234556852</v>
      </c>
      <c r="DL61" s="18">
        <v>1.611459265890779E-2</v>
      </c>
      <c r="DM61" s="12">
        <v>10890</v>
      </c>
      <c r="DN61" s="12">
        <v>6380</v>
      </c>
      <c r="DO61" s="12">
        <v>4280</v>
      </c>
      <c r="DP61" s="12">
        <v>160</v>
      </c>
      <c r="DQ61" s="12">
        <v>65</v>
      </c>
      <c r="DR61" s="18">
        <v>0.58585858585858586</v>
      </c>
      <c r="DS61" s="18">
        <v>1.4692378328741965E-2</v>
      </c>
      <c r="DT61" s="12">
        <v>5165</v>
      </c>
      <c r="DU61" s="12">
        <v>3270</v>
      </c>
      <c r="DV61" s="12">
        <v>1830</v>
      </c>
      <c r="DW61" s="12">
        <v>50</v>
      </c>
      <c r="DX61" s="12">
        <v>15</v>
      </c>
      <c r="DY61" s="18">
        <v>0.63310745401742496</v>
      </c>
      <c r="DZ61" s="18">
        <v>9.6805421103581795E-3</v>
      </c>
    </row>
    <row r="62" spans="2:130" x14ac:dyDescent="0.25">
      <c r="B62" s="11" t="s">
        <v>134</v>
      </c>
      <c r="C62" s="11" t="s">
        <v>135</v>
      </c>
      <c r="D62" s="13" t="s">
        <v>62</v>
      </c>
      <c r="E62" s="12">
        <v>97525</v>
      </c>
      <c r="F62" s="12">
        <v>60420</v>
      </c>
      <c r="G62" s="12">
        <v>35480</v>
      </c>
      <c r="H62" s="12">
        <v>1615</v>
      </c>
      <c r="I62" s="12" t="s">
        <v>47</v>
      </c>
      <c r="J62" s="18">
        <v>0.61953345296077933</v>
      </c>
      <c r="K62" s="18">
        <v>1.6559856447064855E-2</v>
      </c>
      <c r="L62" s="12">
        <v>215</v>
      </c>
      <c r="M62" s="12">
        <v>130</v>
      </c>
      <c r="N62" s="12">
        <v>80</v>
      </c>
      <c r="O62" s="12" t="s">
        <v>47</v>
      </c>
      <c r="P62" s="12">
        <v>0</v>
      </c>
      <c r="Q62" s="18">
        <v>0.60465116279069764</v>
      </c>
      <c r="R62" s="18" t="s">
        <v>91</v>
      </c>
      <c r="S62" s="12">
        <v>3970</v>
      </c>
      <c r="T62" s="12">
        <v>2455</v>
      </c>
      <c r="U62" s="12">
        <v>1455</v>
      </c>
      <c r="V62" s="12">
        <v>65</v>
      </c>
      <c r="W62" s="12" t="s">
        <v>47</v>
      </c>
      <c r="X62" s="18">
        <v>0.61838790931989929</v>
      </c>
      <c r="Y62" s="18">
        <v>1.6372795969773299E-2</v>
      </c>
      <c r="Z62" s="12">
        <v>370</v>
      </c>
      <c r="AA62" s="12">
        <v>230</v>
      </c>
      <c r="AB62" s="12">
        <v>135</v>
      </c>
      <c r="AC62" s="12" t="s">
        <v>47</v>
      </c>
      <c r="AD62" s="12">
        <v>0</v>
      </c>
      <c r="AE62" s="18">
        <v>0.6216216216216216</v>
      </c>
      <c r="AF62" s="18" t="s">
        <v>91</v>
      </c>
      <c r="AG62" s="12">
        <v>225</v>
      </c>
      <c r="AH62" s="12">
        <v>150</v>
      </c>
      <c r="AI62" s="12">
        <v>75</v>
      </c>
      <c r="AJ62" s="12" t="s">
        <v>47</v>
      </c>
      <c r="AK62" s="12">
        <v>0</v>
      </c>
      <c r="AL62" s="18">
        <v>0.66666666666666663</v>
      </c>
      <c r="AM62" s="18" t="s">
        <v>91</v>
      </c>
      <c r="AN62" s="12">
        <v>360</v>
      </c>
      <c r="AO62" s="12">
        <v>235</v>
      </c>
      <c r="AP62" s="12">
        <v>120</v>
      </c>
      <c r="AQ62" s="12" t="s">
        <v>47</v>
      </c>
      <c r="AR62" s="12">
        <v>0</v>
      </c>
      <c r="AS62" s="18">
        <v>0.65277777777777779</v>
      </c>
      <c r="AT62" s="18" t="s">
        <v>91</v>
      </c>
      <c r="AU62" s="12">
        <v>730</v>
      </c>
      <c r="AV62" s="12">
        <v>475</v>
      </c>
      <c r="AW62" s="12">
        <v>245</v>
      </c>
      <c r="AX62" s="12">
        <v>15</v>
      </c>
      <c r="AY62" s="12">
        <v>0</v>
      </c>
      <c r="AZ62" s="18">
        <v>0.65068493150684936</v>
      </c>
      <c r="BA62" s="18">
        <v>2.0547945205479451E-2</v>
      </c>
      <c r="BB62" s="12">
        <v>675</v>
      </c>
      <c r="BC62" s="12">
        <v>415</v>
      </c>
      <c r="BD62" s="12">
        <v>255</v>
      </c>
      <c r="BE62" s="12">
        <v>10</v>
      </c>
      <c r="BF62" s="12">
        <v>0</v>
      </c>
      <c r="BG62" s="18">
        <v>0.61481481481481481</v>
      </c>
      <c r="BH62" s="18">
        <v>1.4814814814814815E-2</v>
      </c>
      <c r="BI62" s="12">
        <v>2340</v>
      </c>
      <c r="BJ62" s="12">
        <v>1480</v>
      </c>
      <c r="BK62" s="12">
        <v>820</v>
      </c>
      <c r="BL62" s="12">
        <v>40</v>
      </c>
      <c r="BM62" s="12">
        <v>0</v>
      </c>
      <c r="BN62" s="18">
        <v>0.63247863247863245</v>
      </c>
      <c r="BO62" s="18">
        <v>1.7094017094017096E-2</v>
      </c>
      <c r="BP62" s="12">
        <v>110</v>
      </c>
      <c r="BQ62" s="12">
        <v>65</v>
      </c>
      <c r="BR62" s="12">
        <v>45</v>
      </c>
      <c r="BS62" s="12" t="s">
        <v>47</v>
      </c>
      <c r="BT62" s="12">
        <v>0</v>
      </c>
      <c r="BU62" s="18">
        <v>0.59090909090909094</v>
      </c>
      <c r="BV62" s="18" t="s">
        <v>91</v>
      </c>
      <c r="BW62" s="12">
        <v>910</v>
      </c>
      <c r="BX62" s="12">
        <v>565</v>
      </c>
      <c r="BY62" s="12">
        <v>330</v>
      </c>
      <c r="BZ62" s="12">
        <v>15</v>
      </c>
      <c r="CA62" s="12">
        <v>0</v>
      </c>
      <c r="CB62" s="18">
        <v>0.62087912087912089</v>
      </c>
      <c r="CC62" s="18">
        <v>1.6483516483516484E-2</v>
      </c>
      <c r="CD62" s="12">
        <v>275</v>
      </c>
      <c r="CE62" s="12">
        <v>175</v>
      </c>
      <c r="CF62" s="12">
        <v>95</v>
      </c>
      <c r="CG62" s="12" t="s">
        <v>47</v>
      </c>
      <c r="CH62" s="12">
        <v>0</v>
      </c>
      <c r="CI62" s="18">
        <v>0.63636363636363635</v>
      </c>
      <c r="CJ62" s="18" t="s">
        <v>91</v>
      </c>
      <c r="CK62" s="12">
        <v>1070</v>
      </c>
      <c r="CL62" s="12">
        <v>680</v>
      </c>
      <c r="CM62" s="12">
        <v>375</v>
      </c>
      <c r="CN62" s="12">
        <v>15</v>
      </c>
      <c r="CO62" s="12">
        <v>0</v>
      </c>
      <c r="CP62" s="18">
        <v>0.63551401869158874</v>
      </c>
      <c r="CQ62" s="18">
        <v>1.4018691588785047E-2</v>
      </c>
      <c r="CR62" s="12">
        <v>325</v>
      </c>
      <c r="CS62" s="12">
        <v>220</v>
      </c>
      <c r="CT62" s="12">
        <v>100</v>
      </c>
      <c r="CU62" s="12" t="s">
        <v>47</v>
      </c>
      <c r="CV62" s="12">
        <v>0</v>
      </c>
      <c r="CW62" s="18">
        <v>0.67692307692307696</v>
      </c>
      <c r="CX62" s="18" t="s">
        <v>91</v>
      </c>
      <c r="CY62" s="12">
        <v>220</v>
      </c>
      <c r="CZ62" s="12">
        <v>130</v>
      </c>
      <c r="DA62" s="12">
        <v>80</v>
      </c>
      <c r="DB62" s="12" t="s">
        <v>47</v>
      </c>
      <c r="DC62" s="12">
        <v>0</v>
      </c>
      <c r="DD62" s="18">
        <v>0.59090909090909094</v>
      </c>
      <c r="DE62" s="18" t="s">
        <v>91</v>
      </c>
      <c r="DF62" s="12">
        <v>1105</v>
      </c>
      <c r="DG62" s="12">
        <v>725</v>
      </c>
      <c r="DH62" s="12">
        <v>360</v>
      </c>
      <c r="DI62" s="12">
        <v>20</v>
      </c>
      <c r="DJ62" s="12">
        <v>0</v>
      </c>
      <c r="DK62" s="18">
        <v>0.65610859728506787</v>
      </c>
      <c r="DL62" s="18">
        <v>1.8099547511312219E-2</v>
      </c>
      <c r="DM62" s="12">
        <v>4130</v>
      </c>
      <c r="DN62" s="12">
        <v>2610</v>
      </c>
      <c r="DO62" s="12">
        <v>1480</v>
      </c>
      <c r="DP62" s="12">
        <v>45</v>
      </c>
      <c r="DQ62" s="12">
        <v>0</v>
      </c>
      <c r="DR62" s="18">
        <v>0.63196125907990319</v>
      </c>
      <c r="DS62" s="18">
        <v>1.0895883777239709E-2</v>
      </c>
      <c r="DT62" s="12">
        <v>855</v>
      </c>
      <c r="DU62" s="12">
        <v>625</v>
      </c>
      <c r="DV62" s="12">
        <v>220</v>
      </c>
      <c r="DW62" s="12" t="s">
        <v>47</v>
      </c>
      <c r="DX62" s="12">
        <v>0</v>
      </c>
      <c r="DY62" s="18">
        <v>0.73099415204678364</v>
      </c>
      <c r="DZ62" s="18" t="s">
        <v>91</v>
      </c>
    </row>
    <row r="63" spans="2:130" x14ac:dyDescent="0.25">
      <c r="B63" s="11" t="s">
        <v>136</v>
      </c>
      <c r="C63" s="11" t="s">
        <v>137</v>
      </c>
      <c r="D63" s="13" t="s">
        <v>62</v>
      </c>
      <c r="E63" s="12">
        <v>55190</v>
      </c>
      <c r="F63" s="12">
        <v>33365</v>
      </c>
      <c r="G63" s="12">
        <v>20750</v>
      </c>
      <c r="H63" s="12">
        <v>1075</v>
      </c>
      <c r="I63" s="12">
        <v>0</v>
      </c>
      <c r="J63" s="18">
        <v>0.60454792534879509</v>
      </c>
      <c r="K63" s="18">
        <v>1.9478166334480886E-2</v>
      </c>
      <c r="L63" s="12">
        <v>175</v>
      </c>
      <c r="M63" s="12">
        <v>110</v>
      </c>
      <c r="N63" s="12">
        <v>60</v>
      </c>
      <c r="O63" s="12" t="s">
        <v>47</v>
      </c>
      <c r="P63" s="12">
        <v>0</v>
      </c>
      <c r="Q63" s="18">
        <v>0.62857142857142856</v>
      </c>
      <c r="R63" s="18" t="s">
        <v>91</v>
      </c>
      <c r="S63" s="12">
        <v>1290</v>
      </c>
      <c r="T63" s="12">
        <v>790</v>
      </c>
      <c r="U63" s="12">
        <v>470</v>
      </c>
      <c r="V63" s="12">
        <v>25</v>
      </c>
      <c r="W63" s="12">
        <v>0</v>
      </c>
      <c r="X63" s="18">
        <v>0.61240310077519378</v>
      </c>
      <c r="Y63" s="18">
        <v>1.937984496124031E-2</v>
      </c>
      <c r="Z63" s="12">
        <v>175</v>
      </c>
      <c r="AA63" s="12">
        <v>100</v>
      </c>
      <c r="AB63" s="12">
        <v>65</v>
      </c>
      <c r="AC63" s="12" t="s">
        <v>47</v>
      </c>
      <c r="AD63" s="12">
        <v>0</v>
      </c>
      <c r="AE63" s="18">
        <v>0.5714285714285714</v>
      </c>
      <c r="AF63" s="18" t="s">
        <v>91</v>
      </c>
      <c r="AG63" s="12">
        <v>140</v>
      </c>
      <c r="AH63" s="12">
        <v>75</v>
      </c>
      <c r="AI63" s="12">
        <v>60</v>
      </c>
      <c r="AJ63" s="12" t="s">
        <v>47</v>
      </c>
      <c r="AK63" s="12">
        <v>0</v>
      </c>
      <c r="AL63" s="18">
        <v>0.5357142857142857</v>
      </c>
      <c r="AM63" s="18" t="s">
        <v>91</v>
      </c>
      <c r="AN63" s="12">
        <v>230</v>
      </c>
      <c r="AO63" s="12">
        <v>140</v>
      </c>
      <c r="AP63" s="12">
        <v>85</v>
      </c>
      <c r="AQ63" s="12" t="s">
        <v>47</v>
      </c>
      <c r="AR63" s="12">
        <v>0</v>
      </c>
      <c r="AS63" s="18">
        <v>0.60869565217391308</v>
      </c>
      <c r="AT63" s="18" t="s">
        <v>91</v>
      </c>
      <c r="AU63" s="12">
        <v>525</v>
      </c>
      <c r="AV63" s="12">
        <v>310</v>
      </c>
      <c r="AW63" s="12">
        <v>200</v>
      </c>
      <c r="AX63" s="12">
        <v>15</v>
      </c>
      <c r="AY63" s="12">
        <v>0</v>
      </c>
      <c r="AZ63" s="18">
        <v>0.59047619047619049</v>
      </c>
      <c r="BA63" s="18">
        <v>2.8571428571428571E-2</v>
      </c>
      <c r="BB63" s="12">
        <v>600</v>
      </c>
      <c r="BC63" s="12">
        <v>370</v>
      </c>
      <c r="BD63" s="12">
        <v>215</v>
      </c>
      <c r="BE63" s="12">
        <v>15</v>
      </c>
      <c r="BF63" s="12">
        <v>0</v>
      </c>
      <c r="BG63" s="18">
        <v>0.6166666666666667</v>
      </c>
      <c r="BH63" s="18">
        <v>2.5000000000000001E-2</v>
      </c>
      <c r="BI63" s="12">
        <v>1420</v>
      </c>
      <c r="BJ63" s="12">
        <v>860</v>
      </c>
      <c r="BK63" s="12">
        <v>530</v>
      </c>
      <c r="BL63" s="12">
        <v>30</v>
      </c>
      <c r="BM63" s="12">
        <v>0</v>
      </c>
      <c r="BN63" s="18">
        <v>0.60563380281690138</v>
      </c>
      <c r="BO63" s="18">
        <v>2.1126760563380281E-2</v>
      </c>
      <c r="BP63" s="12">
        <v>135</v>
      </c>
      <c r="BQ63" s="12">
        <v>80</v>
      </c>
      <c r="BR63" s="12">
        <v>55</v>
      </c>
      <c r="BS63" s="12">
        <v>0</v>
      </c>
      <c r="BT63" s="12">
        <v>0</v>
      </c>
      <c r="BU63" s="18">
        <v>0.59259259259259256</v>
      </c>
      <c r="BV63" s="18">
        <v>0</v>
      </c>
      <c r="BW63" s="12">
        <v>630</v>
      </c>
      <c r="BX63" s="12">
        <v>370</v>
      </c>
      <c r="BY63" s="12">
        <v>240</v>
      </c>
      <c r="BZ63" s="12">
        <v>20</v>
      </c>
      <c r="CA63" s="12">
        <v>0</v>
      </c>
      <c r="CB63" s="18">
        <v>0.58730158730158732</v>
      </c>
      <c r="CC63" s="18">
        <v>3.1746031746031744E-2</v>
      </c>
      <c r="CD63" s="12">
        <v>170</v>
      </c>
      <c r="CE63" s="12">
        <v>110</v>
      </c>
      <c r="CF63" s="12">
        <v>55</v>
      </c>
      <c r="CG63" s="12">
        <v>0</v>
      </c>
      <c r="CH63" s="12">
        <v>0</v>
      </c>
      <c r="CI63" s="18">
        <v>0.6470588235294118</v>
      </c>
      <c r="CJ63" s="18">
        <v>0</v>
      </c>
      <c r="CK63" s="12">
        <v>650</v>
      </c>
      <c r="CL63" s="12">
        <v>410</v>
      </c>
      <c r="CM63" s="12">
        <v>230</v>
      </c>
      <c r="CN63" s="12">
        <v>10</v>
      </c>
      <c r="CO63" s="12">
        <v>0</v>
      </c>
      <c r="CP63" s="18">
        <v>0.63076923076923075</v>
      </c>
      <c r="CQ63" s="18">
        <v>1.5384615384615385E-2</v>
      </c>
      <c r="CR63" s="12">
        <v>235</v>
      </c>
      <c r="CS63" s="12">
        <v>135</v>
      </c>
      <c r="CT63" s="12">
        <v>95</v>
      </c>
      <c r="CU63" s="12" t="s">
        <v>47</v>
      </c>
      <c r="CV63" s="12">
        <v>0</v>
      </c>
      <c r="CW63" s="18">
        <v>0.57446808510638303</v>
      </c>
      <c r="CX63" s="18" t="s">
        <v>91</v>
      </c>
      <c r="CY63" s="12">
        <v>130</v>
      </c>
      <c r="CZ63" s="12">
        <v>80</v>
      </c>
      <c r="DA63" s="12">
        <v>45</v>
      </c>
      <c r="DB63" s="12" t="s">
        <v>47</v>
      </c>
      <c r="DC63" s="12">
        <v>0</v>
      </c>
      <c r="DD63" s="18">
        <v>0.61538461538461542</v>
      </c>
      <c r="DE63" s="18" t="s">
        <v>91</v>
      </c>
      <c r="DF63" s="12">
        <v>400</v>
      </c>
      <c r="DG63" s="12">
        <v>235</v>
      </c>
      <c r="DH63" s="12">
        <v>155</v>
      </c>
      <c r="DI63" s="12">
        <v>10</v>
      </c>
      <c r="DJ63" s="12">
        <v>0</v>
      </c>
      <c r="DK63" s="18">
        <v>0.58750000000000002</v>
      </c>
      <c r="DL63" s="18">
        <v>2.5000000000000001E-2</v>
      </c>
      <c r="DM63" s="12">
        <v>1990</v>
      </c>
      <c r="DN63" s="12">
        <v>1250</v>
      </c>
      <c r="DO63" s="12">
        <v>720</v>
      </c>
      <c r="DP63" s="12">
        <v>25</v>
      </c>
      <c r="DQ63" s="12">
        <v>0</v>
      </c>
      <c r="DR63" s="18">
        <v>0.62814070351758799</v>
      </c>
      <c r="DS63" s="18">
        <v>1.2562814070351759E-2</v>
      </c>
      <c r="DT63" s="12">
        <v>1245</v>
      </c>
      <c r="DU63" s="12">
        <v>770</v>
      </c>
      <c r="DV63" s="12">
        <v>455</v>
      </c>
      <c r="DW63" s="12">
        <v>20</v>
      </c>
      <c r="DX63" s="12">
        <v>0</v>
      </c>
      <c r="DY63" s="18">
        <v>0.61847389558232935</v>
      </c>
      <c r="DZ63" s="18">
        <v>1.6064257028112448E-2</v>
      </c>
    </row>
    <row r="64" spans="2:130" x14ac:dyDescent="0.25">
      <c r="B64" s="11" t="s">
        <v>138</v>
      </c>
      <c r="C64" s="11" t="s">
        <v>139</v>
      </c>
      <c r="D64" s="13" t="s">
        <v>62</v>
      </c>
      <c r="E64" s="12">
        <v>99850</v>
      </c>
      <c r="F64" s="12">
        <v>55770</v>
      </c>
      <c r="G64" s="12">
        <v>41715</v>
      </c>
      <c r="H64" s="12">
        <v>2365</v>
      </c>
      <c r="I64" s="12">
        <v>0</v>
      </c>
      <c r="J64" s="18">
        <v>0.55853780671006514</v>
      </c>
      <c r="K64" s="18">
        <v>2.3685528292438657E-2</v>
      </c>
      <c r="L64" s="12">
        <v>490</v>
      </c>
      <c r="M64" s="12">
        <v>275</v>
      </c>
      <c r="N64" s="12">
        <v>205</v>
      </c>
      <c r="O64" s="12">
        <v>15</v>
      </c>
      <c r="P64" s="12">
        <v>0</v>
      </c>
      <c r="Q64" s="18">
        <v>0.56122448979591832</v>
      </c>
      <c r="R64" s="18">
        <v>3.0612244897959183E-2</v>
      </c>
      <c r="S64" s="12">
        <v>5640</v>
      </c>
      <c r="T64" s="12">
        <v>3175</v>
      </c>
      <c r="U64" s="12">
        <v>2340</v>
      </c>
      <c r="V64" s="12">
        <v>125</v>
      </c>
      <c r="W64" s="12">
        <v>0</v>
      </c>
      <c r="X64" s="18">
        <v>0.56294326241134751</v>
      </c>
      <c r="Y64" s="18">
        <v>2.2163120567375887E-2</v>
      </c>
      <c r="Z64" s="12">
        <v>405</v>
      </c>
      <c r="AA64" s="12">
        <v>225</v>
      </c>
      <c r="AB64" s="12">
        <v>170</v>
      </c>
      <c r="AC64" s="12">
        <v>10</v>
      </c>
      <c r="AD64" s="12">
        <v>0</v>
      </c>
      <c r="AE64" s="18">
        <v>0.55555555555555558</v>
      </c>
      <c r="AF64" s="18">
        <v>2.4691358024691357E-2</v>
      </c>
      <c r="AG64" s="12">
        <v>230</v>
      </c>
      <c r="AH64" s="12">
        <v>140</v>
      </c>
      <c r="AI64" s="12">
        <v>90</v>
      </c>
      <c r="AJ64" s="12" t="s">
        <v>47</v>
      </c>
      <c r="AK64" s="12">
        <v>0</v>
      </c>
      <c r="AL64" s="18">
        <v>0.60869565217391308</v>
      </c>
      <c r="AM64" s="18" t="s">
        <v>91</v>
      </c>
      <c r="AN64" s="12">
        <v>255</v>
      </c>
      <c r="AO64" s="12">
        <v>125</v>
      </c>
      <c r="AP64" s="12">
        <v>115</v>
      </c>
      <c r="AQ64" s="12">
        <v>15</v>
      </c>
      <c r="AR64" s="12">
        <v>0</v>
      </c>
      <c r="AS64" s="18">
        <v>0.49019607843137253</v>
      </c>
      <c r="AT64" s="18">
        <v>5.8823529411764705E-2</v>
      </c>
      <c r="AU64" s="12">
        <v>1485</v>
      </c>
      <c r="AV64" s="12">
        <v>820</v>
      </c>
      <c r="AW64" s="12">
        <v>635</v>
      </c>
      <c r="AX64" s="12">
        <v>35</v>
      </c>
      <c r="AY64" s="12">
        <v>0</v>
      </c>
      <c r="AZ64" s="18">
        <v>0.55218855218855223</v>
      </c>
      <c r="BA64" s="18">
        <v>2.3569023569023569E-2</v>
      </c>
      <c r="BB64" s="12">
        <v>740</v>
      </c>
      <c r="BC64" s="12">
        <v>405</v>
      </c>
      <c r="BD64" s="12">
        <v>315</v>
      </c>
      <c r="BE64" s="12">
        <v>20</v>
      </c>
      <c r="BF64" s="12">
        <v>0</v>
      </c>
      <c r="BG64" s="18">
        <v>0.54729729729729726</v>
      </c>
      <c r="BH64" s="18">
        <v>2.7027027027027029E-2</v>
      </c>
      <c r="BI64" s="12">
        <v>190</v>
      </c>
      <c r="BJ64" s="12">
        <v>95</v>
      </c>
      <c r="BK64" s="12">
        <v>90</v>
      </c>
      <c r="BL64" s="12" t="s">
        <v>47</v>
      </c>
      <c r="BM64" s="12">
        <v>0</v>
      </c>
      <c r="BN64" s="18">
        <v>0.5</v>
      </c>
      <c r="BO64" s="18" t="s">
        <v>91</v>
      </c>
      <c r="BP64" s="12">
        <v>365</v>
      </c>
      <c r="BQ64" s="12">
        <v>185</v>
      </c>
      <c r="BR64" s="12">
        <v>175</v>
      </c>
      <c r="BS64" s="12" t="s">
        <v>47</v>
      </c>
      <c r="BT64" s="12">
        <v>0</v>
      </c>
      <c r="BU64" s="18">
        <v>0.50684931506849318</v>
      </c>
      <c r="BV64" s="18" t="s">
        <v>91</v>
      </c>
      <c r="BW64" s="12">
        <v>820</v>
      </c>
      <c r="BX64" s="12">
        <v>450</v>
      </c>
      <c r="BY64" s="12">
        <v>350</v>
      </c>
      <c r="BZ64" s="12">
        <v>20</v>
      </c>
      <c r="CA64" s="12">
        <v>0</v>
      </c>
      <c r="CB64" s="18">
        <v>0.54878048780487809</v>
      </c>
      <c r="CC64" s="18">
        <v>2.4390243902439025E-2</v>
      </c>
      <c r="CD64" s="12">
        <v>365</v>
      </c>
      <c r="CE64" s="12">
        <v>195</v>
      </c>
      <c r="CF64" s="12">
        <v>160</v>
      </c>
      <c r="CG64" s="12">
        <v>10</v>
      </c>
      <c r="CH64" s="12">
        <v>0</v>
      </c>
      <c r="CI64" s="18">
        <v>0.53424657534246578</v>
      </c>
      <c r="CJ64" s="18">
        <v>2.7397260273972601E-2</v>
      </c>
      <c r="CK64" s="12">
        <v>895</v>
      </c>
      <c r="CL64" s="12">
        <v>455</v>
      </c>
      <c r="CM64" s="12">
        <v>400</v>
      </c>
      <c r="CN64" s="12">
        <v>35</v>
      </c>
      <c r="CO64" s="12">
        <v>0</v>
      </c>
      <c r="CP64" s="18">
        <v>0.50837988826815639</v>
      </c>
      <c r="CQ64" s="18">
        <v>3.9106145251396648E-2</v>
      </c>
      <c r="CR64" s="12">
        <v>480</v>
      </c>
      <c r="CS64" s="12">
        <v>275</v>
      </c>
      <c r="CT64" s="12">
        <v>200</v>
      </c>
      <c r="CU64" s="12" t="s">
        <v>47</v>
      </c>
      <c r="CV64" s="12">
        <v>0</v>
      </c>
      <c r="CW64" s="18">
        <v>0.57291666666666663</v>
      </c>
      <c r="CX64" s="18" t="s">
        <v>91</v>
      </c>
      <c r="CY64" s="12">
        <v>250</v>
      </c>
      <c r="CZ64" s="12">
        <v>125</v>
      </c>
      <c r="DA64" s="12">
        <v>120</v>
      </c>
      <c r="DB64" s="12" t="s">
        <v>47</v>
      </c>
      <c r="DC64" s="12">
        <v>0</v>
      </c>
      <c r="DD64" s="18">
        <v>0.5</v>
      </c>
      <c r="DE64" s="18" t="s">
        <v>91</v>
      </c>
      <c r="DF64" s="12">
        <v>835</v>
      </c>
      <c r="DG64" s="12">
        <v>455</v>
      </c>
      <c r="DH64" s="12">
        <v>360</v>
      </c>
      <c r="DI64" s="12">
        <v>15</v>
      </c>
      <c r="DJ64" s="12">
        <v>0</v>
      </c>
      <c r="DK64" s="18">
        <v>0.54491017964071853</v>
      </c>
      <c r="DL64" s="18">
        <v>1.7964071856287425E-2</v>
      </c>
      <c r="DM64" s="12">
        <v>4120</v>
      </c>
      <c r="DN64" s="12">
        <v>2350</v>
      </c>
      <c r="DO64" s="12">
        <v>1675</v>
      </c>
      <c r="DP64" s="12">
        <v>95</v>
      </c>
      <c r="DQ64" s="12">
        <v>0</v>
      </c>
      <c r="DR64" s="18">
        <v>0.57038834951456308</v>
      </c>
      <c r="DS64" s="18">
        <v>2.3058252427184466E-2</v>
      </c>
      <c r="DT64" s="12">
        <v>4440</v>
      </c>
      <c r="DU64" s="12">
        <v>2360</v>
      </c>
      <c r="DV64" s="12">
        <v>1985</v>
      </c>
      <c r="DW64" s="12">
        <v>100</v>
      </c>
      <c r="DX64" s="12">
        <v>0</v>
      </c>
      <c r="DY64" s="18">
        <v>0.53153153153153154</v>
      </c>
      <c r="DZ64" s="18">
        <v>2.2522522522522521E-2</v>
      </c>
    </row>
    <row r="65" spans="2:130" x14ac:dyDescent="0.25">
      <c r="B65" s="11" t="s">
        <v>140</v>
      </c>
      <c r="C65" s="11" t="s">
        <v>141</v>
      </c>
      <c r="D65" s="13" t="s">
        <v>62</v>
      </c>
      <c r="E65" s="12">
        <v>91995</v>
      </c>
      <c r="F65" s="12">
        <v>55130</v>
      </c>
      <c r="G65" s="12">
        <v>35425</v>
      </c>
      <c r="H65" s="12">
        <v>1440</v>
      </c>
      <c r="I65" s="12">
        <v>0</v>
      </c>
      <c r="J65" s="18">
        <v>0.59927169954888848</v>
      </c>
      <c r="K65" s="18">
        <v>1.5653024620903309E-2</v>
      </c>
      <c r="L65" s="12">
        <v>815</v>
      </c>
      <c r="M65" s="12">
        <v>505</v>
      </c>
      <c r="N65" s="12">
        <v>300</v>
      </c>
      <c r="O65" s="12">
        <v>10</v>
      </c>
      <c r="P65" s="12">
        <v>0</v>
      </c>
      <c r="Q65" s="18">
        <v>0.61963190184049077</v>
      </c>
      <c r="R65" s="18">
        <v>1.2269938650306749E-2</v>
      </c>
      <c r="S65" s="12">
        <v>10465</v>
      </c>
      <c r="T65" s="12">
        <v>6130</v>
      </c>
      <c r="U65" s="12">
        <v>4145</v>
      </c>
      <c r="V65" s="12">
        <v>190</v>
      </c>
      <c r="W65" s="12">
        <v>0</v>
      </c>
      <c r="X65" s="18">
        <v>0.58576206402293363</v>
      </c>
      <c r="Y65" s="18">
        <v>1.8155757286192068E-2</v>
      </c>
      <c r="Z65" s="12">
        <v>320</v>
      </c>
      <c r="AA65" s="12">
        <v>180</v>
      </c>
      <c r="AB65" s="12">
        <v>135</v>
      </c>
      <c r="AC65" s="12" t="s">
        <v>47</v>
      </c>
      <c r="AD65" s="12">
        <v>0</v>
      </c>
      <c r="AE65" s="18">
        <v>0.5625</v>
      </c>
      <c r="AF65" s="18" t="s">
        <v>91</v>
      </c>
      <c r="AG65" s="12">
        <v>285</v>
      </c>
      <c r="AH65" s="12">
        <v>160</v>
      </c>
      <c r="AI65" s="12">
        <v>120</v>
      </c>
      <c r="AJ65" s="12" t="s">
        <v>47</v>
      </c>
      <c r="AK65" s="12">
        <v>0</v>
      </c>
      <c r="AL65" s="18">
        <v>0.56140350877192979</v>
      </c>
      <c r="AM65" s="18" t="s">
        <v>91</v>
      </c>
      <c r="AN65" s="12">
        <v>595</v>
      </c>
      <c r="AO65" s="12">
        <v>345</v>
      </c>
      <c r="AP65" s="12">
        <v>240</v>
      </c>
      <c r="AQ65" s="12">
        <v>10</v>
      </c>
      <c r="AR65" s="12">
        <v>0</v>
      </c>
      <c r="AS65" s="18">
        <v>0.57983193277310929</v>
      </c>
      <c r="AT65" s="18">
        <v>1.680672268907563E-2</v>
      </c>
      <c r="AU65" s="12">
        <v>1265</v>
      </c>
      <c r="AV65" s="12">
        <v>720</v>
      </c>
      <c r="AW65" s="12">
        <v>525</v>
      </c>
      <c r="AX65" s="12">
        <v>15</v>
      </c>
      <c r="AY65" s="12">
        <v>0</v>
      </c>
      <c r="AZ65" s="18">
        <v>0.56916996047430835</v>
      </c>
      <c r="BA65" s="18">
        <v>1.1857707509881422E-2</v>
      </c>
      <c r="BB65" s="12">
        <v>3720</v>
      </c>
      <c r="BC65" s="12">
        <v>2075</v>
      </c>
      <c r="BD65" s="12">
        <v>1595</v>
      </c>
      <c r="BE65" s="12">
        <v>50</v>
      </c>
      <c r="BF65" s="12">
        <v>0</v>
      </c>
      <c r="BG65" s="18">
        <v>0.55779569892473113</v>
      </c>
      <c r="BH65" s="18">
        <v>1.3440860215053764E-2</v>
      </c>
      <c r="BI65" s="12">
        <v>2375</v>
      </c>
      <c r="BJ65" s="12">
        <v>1355</v>
      </c>
      <c r="BK65" s="12">
        <v>985</v>
      </c>
      <c r="BL65" s="12">
        <v>35</v>
      </c>
      <c r="BM65" s="12">
        <v>0</v>
      </c>
      <c r="BN65" s="18">
        <v>0.57052631578947366</v>
      </c>
      <c r="BO65" s="18">
        <v>1.4736842105263158E-2</v>
      </c>
      <c r="BP65" s="12">
        <v>500</v>
      </c>
      <c r="BQ65" s="12">
        <v>300</v>
      </c>
      <c r="BR65" s="12">
        <v>200</v>
      </c>
      <c r="BS65" s="12" t="s">
        <v>47</v>
      </c>
      <c r="BT65" s="12">
        <v>0</v>
      </c>
      <c r="BU65" s="18">
        <v>0.6</v>
      </c>
      <c r="BV65" s="18" t="s">
        <v>91</v>
      </c>
      <c r="BW65" s="12">
        <v>3715</v>
      </c>
      <c r="BX65" s="12">
        <v>2125</v>
      </c>
      <c r="BY65" s="12">
        <v>1520</v>
      </c>
      <c r="BZ65" s="12">
        <v>70</v>
      </c>
      <c r="CA65" s="12">
        <v>0</v>
      </c>
      <c r="CB65" s="18">
        <v>0.5720053835800808</v>
      </c>
      <c r="CC65" s="18">
        <v>1.8842530282637954E-2</v>
      </c>
      <c r="CD65" s="12">
        <v>565</v>
      </c>
      <c r="CE65" s="12">
        <v>320</v>
      </c>
      <c r="CF65" s="12">
        <v>240</v>
      </c>
      <c r="CG65" s="12">
        <v>10</v>
      </c>
      <c r="CH65" s="12">
        <v>0</v>
      </c>
      <c r="CI65" s="18">
        <v>0.5663716814159292</v>
      </c>
      <c r="CJ65" s="18">
        <v>1.7699115044247787E-2</v>
      </c>
      <c r="CK65" s="12">
        <v>1495</v>
      </c>
      <c r="CL65" s="12">
        <v>880</v>
      </c>
      <c r="CM65" s="12">
        <v>595</v>
      </c>
      <c r="CN65" s="12">
        <v>20</v>
      </c>
      <c r="CO65" s="12">
        <v>0</v>
      </c>
      <c r="CP65" s="18">
        <v>0.58862876254180607</v>
      </c>
      <c r="CQ65" s="18">
        <v>1.3377926421404682E-2</v>
      </c>
      <c r="CR65" s="12">
        <v>845</v>
      </c>
      <c r="CS65" s="12">
        <v>475</v>
      </c>
      <c r="CT65" s="12">
        <v>360</v>
      </c>
      <c r="CU65" s="12">
        <v>10</v>
      </c>
      <c r="CV65" s="12">
        <v>0</v>
      </c>
      <c r="CW65" s="18">
        <v>0.56213017751479288</v>
      </c>
      <c r="CX65" s="18">
        <v>1.1834319526627219E-2</v>
      </c>
      <c r="CY65" s="12">
        <v>550</v>
      </c>
      <c r="CZ65" s="12">
        <v>335</v>
      </c>
      <c r="DA65" s="12">
        <v>210</v>
      </c>
      <c r="DB65" s="12" t="s">
        <v>47</v>
      </c>
      <c r="DC65" s="12">
        <v>0</v>
      </c>
      <c r="DD65" s="18">
        <v>0.60909090909090913</v>
      </c>
      <c r="DE65" s="18" t="s">
        <v>91</v>
      </c>
      <c r="DF65" s="12">
        <v>1365</v>
      </c>
      <c r="DG65" s="12">
        <v>775</v>
      </c>
      <c r="DH65" s="12">
        <v>570</v>
      </c>
      <c r="DI65" s="12">
        <v>25</v>
      </c>
      <c r="DJ65" s="12">
        <v>0</v>
      </c>
      <c r="DK65" s="18">
        <v>0.56776556776556775</v>
      </c>
      <c r="DL65" s="18">
        <v>1.8315018315018316E-2</v>
      </c>
      <c r="DM65" s="12">
        <v>9555</v>
      </c>
      <c r="DN65" s="12">
        <v>5815</v>
      </c>
      <c r="DO65" s="12">
        <v>3610</v>
      </c>
      <c r="DP65" s="12">
        <v>130</v>
      </c>
      <c r="DQ65" s="12">
        <v>0</v>
      </c>
      <c r="DR65" s="18">
        <v>0.60858189429618004</v>
      </c>
      <c r="DS65" s="18">
        <v>1.3605442176870748E-2</v>
      </c>
      <c r="DT65" s="12">
        <v>935</v>
      </c>
      <c r="DU65" s="12">
        <v>580</v>
      </c>
      <c r="DV65" s="12">
        <v>340</v>
      </c>
      <c r="DW65" s="12">
        <v>15</v>
      </c>
      <c r="DX65" s="12">
        <v>0</v>
      </c>
      <c r="DY65" s="18">
        <v>0.6203208556149733</v>
      </c>
      <c r="DZ65" s="18">
        <v>1.6042780748663103E-2</v>
      </c>
    </row>
    <row r="66" spans="2:130" x14ac:dyDescent="0.25">
      <c r="B66" s="11" t="s">
        <v>142</v>
      </c>
      <c r="C66" s="11" t="s">
        <v>143</v>
      </c>
      <c r="D66" s="13" t="s">
        <v>62</v>
      </c>
      <c r="E66" s="12">
        <v>149425</v>
      </c>
      <c r="F66" s="12">
        <v>79425</v>
      </c>
      <c r="G66" s="12">
        <v>64945</v>
      </c>
      <c r="H66" s="12">
        <v>5055</v>
      </c>
      <c r="I66" s="12">
        <v>0</v>
      </c>
      <c r="J66" s="18">
        <v>0.53153756064915514</v>
      </c>
      <c r="K66" s="18">
        <v>3.3829680441693155E-2</v>
      </c>
      <c r="L66" s="12">
        <v>1035</v>
      </c>
      <c r="M66" s="12">
        <v>540</v>
      </c>
      <c r="N66" s="12">
        <v>455</v>
      </c>
      <c r="O66" s="12">
        <v>35</v>
      </c>
      <c r="P66" s="12">
        <v>0</v>
      </c>
      <c r="Q66" s="18">
        <v>0.52173913043478259</v>
      </c>
      <c r="R66" s="18">
        <v>3.3816425120772944E-2</v>
      </c>
      <c r="S66" s="12">
        <v>10570</v>
      </c>
      <c r="T66" s="12">
        <v>5535</v>
      </c>
      <c r="U66" s="12">
        <v>4655</v>
      </c>
      <c r="V66" s="12">
        <v>380</v>
      </c>
      <c r="W66" s="12">
        <v>0</v>
      </c>
      <c r="X66" s="18">
        <v>0.52365184484389782</v>
      </c>
      <c r="Y66" s="18">
        <v>3.5950804162724691E-2</v>
      </c>
      <c r="Z66" s="12">
        <v>420</v>
      </c>
      <c r="AA66" s="12">
        <v>230</v>
      </c>
      <c r="AB66" s="12">
        <v>170</v>
      </c>
      <c r="AC66" s="12">
        <v>15</v>
      </c>
      <c r="AD66" s="12">
        <v>0</v>
      </c>
      <c r="AE66" s="18">
        <v>0.54761904761904767</v>
      </c>
      <c r="AF66" s="18">
        <v>3.5714285714285712E-2</v>
      </c>
      <c r="AG66" s="12">
        <v>410</v>
      </c>
      <c r="AH66" s="12">
        <v>210</v>
      </c>
      <c r="AI66" s="12">
        <v>190</v>
      </c>
      <c r="AJ66" s="12">
        <v>15</v>
      </c>
      <c r="AK66" s="12">
        <v>0</v>
      </c>
      <c r="AL66" s="18">
        <v>0.51219512195121952</v>
      </c>
      <c r="AM66" s="18">
        <v>3.6585365853658534E-2</v>
      </c>
      <c r="AN66" s="12">
        <v>575</v>
      </c>
      <c r="AO66" s="12">
        <v>300</v>
      </c>
      <c r="AP66" s="12">
        <v>260</v>
      </c>
      <c r="AQ66" s="12">
        <v>15</v>
      </c>
      <c r="AR66" s="12">
        <v>0</v>
      </c>
      <c r="AS66" s="18">
        <v>0.52173913043478259</v>
      </c>
      <c r="AT66" s="18">
        <v>2.6086956521739129E-2</v>
      </c>
      <c r="AU66" s="12">
        <v>1400</v>
      </c>
      <c r="AV66" s="12">
        <v>690</v>
      </c>
      <c r="AW66" s="12">
        <v>645</v>
      </c>
      <c r="AX66" s="12">
        <v>70</v>
      </c>
      <c r="AY66" s="12">
        <v>0</v>
      </c>
      <c r="AZ66" s="18">
        <v>0.49285714285714288</v>
      </c>
      <c r="BA66" s="18">
        <v>0.05</v>
      </c>
      <c r="BB66" s="12">
        <v>1245</v>
      </c>
      <c r="BC66" s="12">
        <v>640</v>
      </c>
      <c r="BD66" s="12">
        <v>560</v>
      </c>
      <c r="BE66" s="12">
        <v>45</v>
      </c>
      <c r="BF66" s="12">
        <v>0</v>
      </c>
      <c r="BG66" s="18">
        <v>0.51405622489959835</v>
      </c>
      <c r="BH66" s="18">
        <v>3.614457831325301E-2</v>
      </c>
      <c r="BI66" s="12">
        <v>315</v>
      </c>
      <c r="BJ66" s="12">
        <v>150</v>
      </c>
      <c r="BK66" s="12">
        <v>155</v>
      </c>
      <c r="BL66" s="12">
        <v>10</v>
      </c>
      <c r="BM66" s="12">
        <v>0</v>
      </c>
      <c r="BN66" s="18">
        <v>0.47619047619047616</v>
      </c>
      <c r="BO66" s="18">
        <v>3.1746031746031744E-2</v>
      </c>
      <c r="BP66" s="12">
        <v>535</v>
      </c>
      <c r="BQ66" s="12">
        <v>280</v>
      </c>
      <c r="BR66" s="12">
        <v>230</v>
      </c>
      <c r="BS66" s="12">
        <v>25</v>
      </c>
      <c r="BT66" s="12">
        <v>0</v>
      </c>
      <c r="BU66" s="18">
        <v>0.52336448598130836</v>
      </c>
      <c r="BV66" s="18">
        <v>4.6728971962616821E-2</v>
      </c>
      <c r="BW66" s="12">
        <v>2260</v>
      </c>
      <c r="BX66" s="12">
        <v>1200</v>
      </c>
      <c r="BY66" s="12">
        <v>985</v>
      </c>
      <c r="BZ66" s="12">
        <v>75</v>
      </c>
      <c r="CA66" s="12">
        <v>0</v>
      </c>
      <c r="CB66" s="18">
        <v>0.53097345132743368</v>
      </c>
      <c r="CC66" s="18">
        <v>3.3185840707964605E-2</v>
      </c>
      <c r="CD66" s="12">
        <v>400</v>
      </c>
      <c r="CE66" s="12">
        <v>220</v>
      </c>
      <c r="CF66" s="12">
        <v>170</v>
      </c>
      <c r="CG66" s="12">
        <v>10</v>
      </c>
      <c r="CH66" s="12">
        <v>0</v>
      </c>
      <c r="CI66" s="18">
        <v>0.55000000000000004</v>
      </c>
      <c r="CJ66" s="18">
        <v>2.5000000000000001E-2</v>
      </c>
      <c r="CK66" s="12">
        <v>1170</v>
      </c>
      <c r="CL66" s="12">
        <v>600</v>
      </c>
      <c r="CM66" s="12">
        <v>520</v>
      </c>
      <c r="CN66" s="12">
        <v>50</v>
      </c>
      <c r="CO66" s="12">
        <v>0</v>
      </c>
      <c r="CP66" s="18">
        <v>0.51282051282051277</v>
      </c>
      <c r="CQ66" s="18">
        <v>4.2735042735042736E-2</v>
      </c>
      <c r="CR66" s="12">
        <v>625</v>
      </c>
      <c r="CS66" s="12">
        <v>310</v>
      </c>
      <c r="CT66" s="12">
        <v>295</v>
      </c>
      <c r="CU66" s="12">
        <v>20</v>
      </c>
      <c r="CV66" s="12">
        <v>0</v>
      </c>
      <c r="CW66" s="18">
        <v>0.496</v>
      </c>
      <c r="CX66" s="18">
        <v>3.2000000000000001E-2</v>
      </c>
      <c r="CY66" s="12">
        <v>440</v>
      </c>
      <c r="CZ66" s="12">
        <v>245</v>
      </c>
      <c r="DA66" s="12">
        <v>180</v>
      </c>
      <c r="DB66" s="12">
        <v>15</v>
      </c>
      <c r="DC66" s="12">
        <v>0</v>
      </c>
      <c r="DD66" s="18">
        <v>0.55681818181818177</v>
      </c>
      <c r="DE66" s="18">
        <v>3.4090909090909088E-2</v>
      </c>
      <c r="DF66" s="12">
        <v>805</v>
      </c>
      <c r="DG66" s="12">
        <v>430</v>
      </c>
      <c r="DH66" s="12">
        <v>335</v>
      </c>
      <c r="DI66" s="12">
        <v>40</v>
      </c>
      <c r="DJ66" s="12">
        <v>0</v>
      </c>
      <c r="DK66" s="18">
        <v>0.53416149068322982</v>
      </c>
      <c r="DL66" s="18">
        <v>4.9689440993788817E-2</v>
      </c>
      <c r="DM66" s="12">
        <v>19920</v>
      </c>
      <c r="DN66" s="12">
        <v>10820</v>
      </c>
      <c r="DO66" s="12">
        <v>8505</v>
      </c>
      <c r="DP66" s="12">
        <v>595</v>
      </c>
      <c r="DQ66" s="12">
        <v>0</v>
      </c>
      <c r="DR66" s="18">
        <v>0.54317269076305219</v>
      </c>
      <c r="DS66" s="18">
        <v>2.9869477911646587E-2</v>
      </c>
      <c r="DT66" s="12">
        <v>660</v>
      </c>
      <c r="DU66" s="12">
        <v>405</v>
      </c>
      <c r="DV66" s="12">
        <v>255</v>
      </c>
      <c r="DW66" s="12" t="s">
        <v>47</v>
      </c>
      <c r="DX66" s="12">
        <v>0</v>
      </c>
      <c r="DY66" s="18">
        <v>0.61363636363636365</v>
      </c>
      <c r="DZ66" s="18" t="s">
        <v>91</v>
      </c>
    </row>
    <row r="67" spans="2:130" x14ac:dyDescent="0.25">
      <c r="B67" s="11" t="s">
        <v>144</v>
      </c>
      <c r="C67" s="11" t="s">
        <v>145</v>
      </c>
      <c r="D67" s="13" t="s">
        <v>62</v>
      </c>
      <c r="E67" s="12">
        <v>159700</v>
      </c>
      <c r="F67" s="12">
        <v>105520</v>
      </c>
      <c r="G67" s="12">
        <v>52845</v>
      </c>
      <c r="H67" s="12">
        <v>1325</v>
      </c>
      <c r="I67" s="12">
        <v>10</v>
      </c>
      <c r="J67" s="18">
        <v>0.66073888541014403</v>
      </c>
      <c r="K67" s="18">
        <v>8.2968065122103942E-3</v>
      </c>
      <c r="L67" s="12">
        <v>735</v>
      </c>
      <c r="M67" s="12">
        <v>500</v>
      </c>
      <c r="N67" s="12">
        <v>225</v>
      </c>
      <c r="O67" s="12" t="s">
        <v>47</v>
      </c>
      <c r="P67" s="12">
        <v>0</v>
      </c>
      <c r="Q67" s="18">
        <v>0.68027210884353739</v>
      </c>
      <c r="R67" s="18" t="s">
        <v>91</v>
      </c>
      <c r="S67" s="12">
        <v>9645</v>
      </c>
      <c r="T67" s="12">
        <v>6355</v>
      </c>
      <c r="U67" s="12">
        <v>3220</v>
      </c>
      <c r="V67" s="12">
        <v>70</v>
      </c>
      <c r="W67" s="12" t="s">
        <v>47</v>
      </c>
      <c r="X67" s="18">
        <v>0.65889061689994821</v>
      </c>
      <c r="Y67" s="18">
        <v>7.2576464489372732E-3</v>
      </c>
      <c r="Z67" s="12">
        <v>1015</v>
      </c>
      <c r="AA67" s="12">
        <v>645</v>
      </c>
      <c r="AB67" s="12">
        <v>355</v>
      </c>
      <c r="AC67" s="12">
        <v>10</v>
      </c>
      <c r="AD67" s="12">
        <v>0</v>
      </c>
      <c r="AE67" s="18">
        <v>0.6354679802955665</v>
      </c>
      <c r="AF67" s="18">
        <v>9.852216748768473E-3</v>
      </c>
      <c r="AG67" s="12">
        <v>435</v>
      </c>
      <c r="AH67" s="12">
        <v>280</v>
      </c>
      <c r="AI67" s="12">
        <v>145</v>
      </c>
      <c r="AJ67" s="12" t="s">
        <v>47</v>
      </c>
      <c r="AK67" s="12">
        <v>0</v>
      </c>
      <c r="AL67" s="18">
        <v>0.64367816091954022</v>
      </c>
      <c r="AM67" s="18" t="s">
        <v>91</v>
      </c>
      <c r="AN67" s="12">
        <v>895</v>
      </c>
      <c r="AO67" s="12">
        <v>585</v>
      </c>
      <c r="AP67" s="12">
        <v>305</v>
      </c>
      <c r="AQ67" s="12">
        <v>10</v>
      </c>
      <c r="AR67" s="12">
        <v>0</v>
      </c>
      <c r="AS67" s="18">
        <v>0.65363128491620115</v>
      </c>
      <c r="AT67" s="18">
        <v>1.11731843575419E-2</v>
      </c>
      <c r="AU67" s="12">
        <v>1540</v>
      </c>
      <c r="AV67" s="12">
        <v>990</v>
      </c>
      <c r="AW67" s="12">
        <v>535</v>
      </c>
      <c r="AX67" s="12">
        <v>15</v>
      </c>
      <c r="AY67" s="12">
        <v>0</v>
      </c>
      <c r="AZ67" s="18">
        <v>0.6428571428571429</v>
      </c>
      <c r="BA67" s="18">
        <v>9.74025974025974E-3</v>
      </c>
      <c r="BB67" s="12">
        <v>4295</v>
      </c>
      <c r="BC67" s="12">
        <v>2770</v>
      </c>
      <c r="BD67" s="12">
        <v>1490</v>
      </c>
      <c r="BE67" s="12">
        <v>35</v>
      </c>
      <c r="BF67" s="12">
        <v>0</v>
      </c>
      <c r="BG67" s="18">
        <v>0.64493597206053555</v>
      </c>
      <c r="BH67" s="18">
        <v>8.1490104772991845E-3</v>
      </c>
      <c r="BI67" s="12">
        <v>20975</v>
      </c>
      <c r="BJ67" s="12">
        <v>13555</v>
      </c>
      <c r="BK67" s="12">
        <v>7270</v>
      </c>
      <c r="BL67" s="12">
        <v>145</v>
      </c>
      <c r="BM67" s="12" t="s">
        <v>47</v>
      </c>
      <c r="BN67" s="18">
        <v>0.64624553039332544</v>
      </c>
      <c r="BO67" s="18">
        <v>6.9129916567342072E-3</v>
      </c>
      <c r="BP67" s="12">
        <v>1250</v>
      </c>
      <c r="BQ67" s="12">
        <v>785</v>
      </c>
      <c r="BR67" s="12">
        <v>455</v>
      </c>
      <c r="BS67" s="12">
        <v>10</v>
      </c>
      <c r="BT67" s="12">
        <v>0</v>
      </c>
      <c r="BU67" s="18">
        <v>0.628</v>
      </c>
      <c r="BV67" s="18">
        <v>8.0000000000000002E-3</v>
      </c>
      <c r="BW67" s="12">
        <v>3770</v>
      </c>
      <c r="BX67" s="12">
        <v>2455</v>
      </c>
      <c r="BY67" s="12">
        <v>1280</v>
      </c>
      <c r="BZ67" s="12">
        <v>35</v>
      </c>
      <c r="CA67" s="12">
        <v>0</v>
      </c>
      <c r="CB67" s="18">
        <v>0.6511936339522546</v>
      </c>
      <c r="CC67" s="18">
        <v>9.2838196286472146E-3</v>
      </c>
      <c r="CD67" s="12">
        <v>1425</v>
      </c>
      <c r="CE67" s="12">
        <v>955</v>
      </c>
      <c r="CF67" s="12">
        <v>465</v>
      </c>
      <c r="CG67" s="12">
        <v>10</v>
      </c>
      <c r="CH67" s="12">
        <v>0</v>
      </c>
      <c r="CI67" s="18">
        <v>0.6701754385964912</v>
      </c>
      <c r="CJ67" s="18">
        <v>7.0175438596491229E-3</v>
      </c>
      <c r="CK67" s="12">
        <v>3165</v>
      </c>
      <c r="CL67" s="12">
        <v>2100</v>
      </c>
      <c r="CM67" s="12">
        <v>1030</v>
      </c>
      <c r="CN67" s="12">
        <v>35</v>
      </c>
      <c r="CO67" s="12">
        <v>0</v>
      </c>
      <c r="CP67" s="18">
        <v>0.6635071090047393</v>
      </c>
      <c r="CQ67" s="18">
        <v>1.1058451816745656E-2</v>
      </c>
      <c r="CR67" s="12">
        <v>1050</v>
      </c>
      <c r="CS67" s="12">
        <v>685</v>
      </c>
      <c r="CT67" s="12">
        <v>350</v>
      </c>
      <c r="CU67" s="12">
        <v>15</v>
      </c>
      <c r="CV67" s="12">
        <v>0</v>
      </c>
      <c r="CW67" s="18">
        <v>0.65238095238095239</v>
      </c>
      <c r="CX67" s="18">
        <v>1.4285714285714285E-2</v>
      </c>
      <c r="CY67" s="12">
        <v>600</v>
      </c>
      <c r="CZ67" s="12">
        <v>385</v>
      </c>
      <c r="DA67" s="12">
        <v>210</v>
      </c>
      <c r="DB67" s="12" t="s">
        <v>47</v>
      </c>
      <c r="DC67" s="12">
        <v>0</v>
      </c>
      <c r="DD67" s="18">
        <v>0.64166666666666672</v>
      </c>
      <c r="DE67" s="18" t="s">
        <v>91</v>
      </c>
      <c r="DF67" s="12">
        <v>2130</v>
      </c>
      <c r="DG67" s="12">
        <v>1460</v>
      </c>
      <c r="DH67" s="12">
        <v>660</v>
      </c>
      <c r="DI67" s="12">
        <v>15</v>
      </c>
      <c r="DJ67" s="12">
        <v>0</v>
      </c>
      <c r="DK67" s="18">
        <v>0.68544600938967137</v>
      </c>
      <c r="DL67" s="18">
        <v>7.0422535211267607E-3</v>
      </c>
      <c r="DM67" s="12">
        <v>3645</v>
      </c>
      <c r="DN67" s="12">
        <v>2580</v>
      </c>
      <c r="DO67" s="12">
        <v>1050</v>
      </c>
      <c r="DP67" s="12">
        <v>15</v>
      </c>
      <c r="DQ67" s="12">
        <v>0</v>
      </c>
      <c r="DR67" s="18">
        <v>0.70781893004115226</v>
      </c>
      <c r="DS67" s="18">
        <v>4.11522633744856E-3</v>
      </c>
      <c r="DT67" s="12">
        <v>8430</v>
      </c>
      <c r="DU67" s="12">
        <v>5385</v>
      </c>
      <c r="DV67" s="12">
        <v>2955</v>
      </c>
      <c r="DW67" s="12">
        <v>95</v>
      </c>
      <c r="DX67" s="12">
        <v>0</v>
      </c>
      <c r="DY67" s="18">
        <v>0.63879003558718861</v>
      </c>
      <c r="DZ67" s="18">
        <v>1.1269276393831554E-2</v>
      </c>
    </row>
    <row r="68" spans="2:130" x14ac:dyDescent="0.25">
      <c r="B68" s="11" t="s">
        <v>146</v>
      </c>
      <c r="C68" s="11" t="s">
        <v>147</v>
      </c>
      <c r="D68" s="13" t="s">
        <v>148</v>
      </c>
      <c r="E68" s="12">
        <v>11850</v>
      </c>
      <c r="F68" s="12">
        <v>8345</v>
      </c>
      <c r="G68" s="12">
        <v>3445</v>
      </c>
      <c r="H68" s="12">
        <v>65</v>
      </c>
      <c r="I68" s="12">
        <v>0</v>
      </c>
      <c r="J68" s="18">
        <v>0.70421940928270044</v>
      </c>
      <c r="K68" s="18">
        <v>5.4852320675105488E-3</v>
      </c>
      <c r="L68" s="12">
        <v>65</v>
      </c>
      <c r="M68" s="12">
        <v>40</v>
      </c>
      <c r="N68" s="12">
        <v>20</v>
      </c>
      <c r="O68" s="12">
        <v>0</v>
      </c>
      <c r="P68" s="12">
        <v>0</v>
      </c>
      <c r="Q68" s="18">
        <v>0.61538461538461542</v>
      </c>
      <c r="R68" s="18">
        <v>0</v>
      </c>
      <c r="S68" s="12">
        <v>565</v>
      </c>
      <c r="T68" s="12">
        <v>400</v>
      </c>
      <c r="U68" s="12">
        <v>160</v>
      </c>
      <c r="V68" s="12" t="s">
        <v>47</v>
      </c>
      <c r="W68" s="12">
        <v>0</v>
      </c>
      <c r="X68" s="18">
        <v>0.70796460176991149</v>
      </c>
      <c r="Y68" s="18" t="s">
        <v>91</v>
      </c>
      <c r="Z68" s="12">
        <v>25</v>
      </c>
      <c r="AA68" s="12">
        <v>15</v>
      </c>
      <c r="AB68" s="12">
        <v>10</v>
      </c>
      <c r="AC68" s="12">
        <v>0</v>
      </c>
      <c r="AD68" s="12">
        <v>0</v>
      </c>
      <c r="AE68" s="18">
        <v>0.6</v>
      </c>
      <c r="AF68" s="18">
        <v>0</v>
      </c>
      <c r="AG68" s="12">
        <v>10</v>
      </c>
      <c r="AH68" s="12">
        <v>10</v>
      </c>
      <c r="AI68" s="12" t="s">
        <v>47</v>
      </c>
      <c r="AJ68" s="12">
        <v>0</v>
      </c>
      <c r="AK68" s="12">
        <v>0</v>
      </c>
      <c r="AL68" s="18">
        <v>1</v>
      </c>
      <c r="AM68" s="18">
        <v>0</v>
      </c>
      <c r="AN68" s="12">
        <v>45</v>
      </c>
      <c r="AO68" s="12">
        <v>35</v>
      </c>
      <c r="AP68" s="12">
        <v>10</v>
      </c>
      <c r="AQ68" s="12">
        <v>0</v>
      </c>
      <c r="AR68" s="12">
        <v>0</v>
      </c>
      <c r="AS68" s="18">
        <v>0.77777777777777779</v>
      </c>
      <c r="AT68" s="18">
        <v>0</v>
      </c>
      <c r="AU68" s="12">
        <v>40</v>
      </c>
      <c r="AV68" s="12">
        <v>25</v>
      </c>
      <c r="AW68" s="12">
        <v>15</v>
      </c>
      <c r="AX68" s="12" t="s">
        <v>47</v>
      </c>
      <c r="AY68" s="12">
        <v>0</v>
      </c>
      <c r="AZ68" s="18">
        <v>0.625</v>
      </c>
      <c r="BA68" s="18" t="s">
        <v>91</v>
      </c>
      <c r="BB68" s="12">
        <v>75</v>
      </c>
      <c r="BC68" s="12">
        <v>45</v>
      </c>
      <c r="BD68" s="12">
        <v>25</v>
      </c>
      <c r="BE68" s="12">
        <v>0</v>
      </c>
      <c r="BF68" s="12">
        <v>0</v>
      </c>
      <c r="BG68" s="18">
        <v>0.6</v>
      </c>
      <c r="BH68" s="18">
        <v>0</v>
      </c>
      <c r="BI68" s="12">
        <v>1130</v>
      </c>
      <c r="BJ68" s="12">
        <v>790</v>
      </c>
      <c r="BK68" s="12">
        <v>340</v>
      </c>
      <c r="BL68" s="12" t="s">
        <v>47</v>
      </c>
      <c r="BM68" s="12">
        <v>0</v>
      </c>
      <c r="BN68" s="18">
        <v>0.69911504424778759</v>
      </c>
      <c r="BO68" s="18" t="s">
        <v>91</v>
      </c>
      <c r="BP68" s="12">
        <v>120</v>
      </c>
      <c r="BQ68" s="12">
        <v>90</v>
      </c>
      <c r="BR68" s="12">
        <v>35</v>
      </c>
      <c r="BS68" s="12">
        <v>0</v>
      </c>
      <c r="BT68" s="12">
        <v>0</v>
      </c>
      <c r="BU68" s="18">
        <v>0.75</v>
      </c>
      <c r="BV68" s="18">
        <v>0</v>
      </c>
      <c r="BW68" s="12">
        <v>130</v>
      </c>
      <c r="BX68" s="12">
        <v>95</v>
      </c>
      <c r="BY68" s="12">
        <v>35</v>
      </c>
      <c r="BZ68" s="12" t="s">
        <v>47</v>
      </c>
      <c r="CA68" s="12">
        <v>0</v>
      </c>
      <c r="CB68" s="18">
        <v>0.73076923076923073</v>
      </c>
      <c r="CC68" s="18" t="s">
        <v>91</v>
      </c>
      <c r="CD68" s="12">
        <v>25</v>
      </c>
      <c r="CE68" s="12">
        <v>15</v>
      </c>
      <c r="CF68" s="12">
        <v>10</v>
      </c>
      <c r="CG68" s="12">
        <v>0</v>
      </c>
      <c r="CH68" s="12">
        <v>0</v>
      </c>
      <c r="CI68" s="18">
        <v>0.6</v>
      </c>
      <c r="CJ68" s="18">
        <v>0</v>
      </c>
      <c r="CK68" s="12">
        <v>40</v>
      </c>
      <c r="CL68" s="12">
        <v>30</v>
      </c>
      <c r="CM68" s="12">
        <v>10</v>
      </c>
      <c r="CN68" s="12">
        <v>0</v>
      </c>
      <c r="CO68" s="12">
        <v>0</v>
      </c>
      <c r="CP68" s="18">
        <v>0.75</v>
      </c>
      <c r="CQ68" s="18">
        <v>0</v>
      </c>
      <c r="CR68" s="12">
        <v>25</v>
      </c>
      <c r="CS68" s="12">
        <v>20</v>
      </c>
      <c r="CT68" s="12">
        <v>10</v>
      </c>
      <c r="CU68" s="12">
        <v>0</v>
      </c>
      <c r="CV68" s="12">
        <v>0</v>
      </c>
      <c r="CW68" s="18">
        <v>0.8</v>
      </c>
      <c r="CX68" s="18">
        <v>0</v>
      </c>
      <c r="CY68" s="12">
        <v>15</v>
      </c>
      <c r="CZ68" s="12">
        <v>10</v>
      </c>
      <c r="DA68" s="12" t="s">
        <v>47</v>
      </c>
      <c r="DB68" s="12">
        <v>0</v>
      </c>
      <c r="DC68" s="12">
        <v>0</v>
      </c>
      <c r="DD68" s="18">
        <v>0.66666666666666663</v>
      </c>
      <c r="DE68" s="18">
        <v>0</v>
      </c>
      <c r="DF68" s="12">
        <v>60</v>
      </c>
      <c r="DG68" s="12">
        <v>50</v>
      </c>
      <c r="DH68" s="12">
        <v>15</v>
      </c>
      <c r="DI68" s="12">
        <v>0</v>
      </c>
      <c r="DJ68" s="12">
        <v>0</v>
      </c>
      <c r="DK68" s="18">
        <v>0.83333333333333337</v>
      </c>
      <c r="DL68" s="18">
        <v>0</v>
      </c>
      <c r="DM68" s="12">
        <v>515</v>
      </c>
      <c r="DN68" s="12">
        <v>355</v>
      </c>
      <c r="DO68" s="12">
        <v>155</v>
      </c>
      <c r="DP68" s="12" t="s">
        <v>47</v>
      </c>
      <c r="DQ68" s="12">
        <v>0</v>
      </c>
      <c r="DR68" s="18">
        <v>0.68932038834951459</v>
      </c>
      <c r="DS68" s="18" t="s">
        <v>91</v>
      </c>
      <c r="DT68" s="12" t="s">
        <v>47</v>
      </c>
      <c r="DU68" s="12" t="s">
        <v>47</v>
      </c>
      <c r="DV68" s="12" t="s">
        <v>47</v>
      </c>
      <c r="DW68" s="12">
        <v>0</v>
      </c>
      <c r="DX68" s="12">
        <v>0</v>
      </c>
      <c r="DY68" s="18" t="s">
        <v>91</v>
      </c>
      <c r="DZ68" s="18" t="s">
        <v>91</v>
      </c>
    </row>
    <row r="69" spans="2:130" x14ac:dyDescent="0.25">
      <c r="B69" s="11" t="s">
        <v>149</v>
      </c>
      <c r="C69" s="11" t="s">
        <v>150</v>
      </c>
      <c r="D69" s="13" t="s">
        <v>148</v>
      </c>
      <c r="E69" s="12">
        <v>12855</v>
      </c>
      <c r="F69" s="12">
        <v>7960</v>
      </c>
      <c r="G69" s="12">
        <v>4700</v>
      </c>
      <c r="H69" s="12">
        <v>195</v>
      </c>
      <c r="I69" s="12">
        <v>0</v>
      </c>
      <c r="J69" s="18">
        <v>0.61921431349669387</v>
      </c>
      <c r="K69" s="18">
        <v>1.5169194865810968E-2</v>
      </c>
      <c r="L69" s="12">
        <v>35</v>
      </c>
      <c r="M69" s="12">
        <v>20</v>
      </c>
      <c r="N69" s="12">
        <v>15</v>
      </c>
      <c r="O69" s="12">
        <v>0</v>
      </c>
      <c r="P69" s="12">
        <v>0</v>
      </c>
      <c r="Q69" s="18">
        <v>0.5714285714285714</v>
      </c>
      <c r="R69" s="18">
        <v>0</v>
      </c>
      <c r="S69" s="12">
        <v>605</v>
      </c>
      <c r="T69" s="12">
        <v>375</v>
      </c>
      <c r="U69" s="12">
        <v>220</v>
      </c>
      <c r="V69" s="12">
        <v>10</v>
      </c>
      <c r="W69" s="12">
        <v>0</v>
      </c>
      <c r="X69" s="18">
        <v>0.6198347107438017</v>
      </c>
      <c r="Y69" s="18">
        <v>1.6528925619834711E-2</v>
      </c>
      <c r="Z69" s="12">
        <v>90</v>
      </c>
      <c r="AA69" s="12">
        <v>55</v>
      </c>
      <c r="AB69" s="12">
        <v>35</v>
      </c>
      <c r="AC69" s="12" t="s">
        <v>47</v>
      </c>
      <c r="AD69" s="12">
        <v>0</v>
      </c>
      <c r="AE69" s="18">
        <v>0.61111111111111116</v>
      </c>
      <c r="AF69" s="18" t="s">
        <v>91</v>
      </c>
      <c r="AG69" s="12">
        <v>100</v>
      </c>
      <c r="AH69" s="12">
        <v>60</v>
      </c>
      <c r="AI69" s="12">
        <v>35</v>
      </c>
      <c r="AJ69" s="12" t="s">
        <v>47</v>
      </c>
      <c r="AK69" s="12">
        <v>0</v>
      </c>
      <c r="AL69" s="18">
        <v>0.6</v>
      </c>
      <c r="AM69" s="18" t="s">
        <v>91</v>
      </c>
      <c r="AN69" s="12">
        <v>110</v>
      </c>
      <c r="AO69" s="12">
        <v>70</v>
      </c>
      <c r="AP69" s="12">
        <v>40</v>
      </c>
      <c r="AQ69" s="12">
        <v>0</v>
      </c>
      <c r="AR69" s="12">
        <v>0</v>
      </c>
      <c r="AS69" s="18">
        <v>0.63636363636363635</v>
      </c>
      <c r="AT69" s="18">
        <v>0</v>
      </c>
      <c r="AU69" s="12">
        <v>335</v>
      </c>
      <c r="AV69" s="12">
        <v>200</v>
      </c>
      <c r="AW69" s="12">
        <v>130</v>
      </c>
      <c r="AX69" s="12" t="s">
        <v>47</v>
      </c>
      <c r="AY69" s="12">
        <v>0</v>
      </c>
      <c r="AZ69" s="18">
        <v>0.59701492537313428</v>
      </c>
      <c r="BA69" s="18" t="s">
        <v>91</v>
      </c>
      <c r="BB69" s="12">
        <v>165</v>
      </c>
      <c r="BC69" s="12">
        <v>115</v>
      </c>
      <c r="BD69" s="12">
        <v>50</v>
      </c>
      <c r="BE69" s="12">
        <v>0</v>
      </c>
      <c r="BF69" s="12">
        <v>0</v>
      </c>
      <c r="BG69" s="18">
        <v>0.69696969696969702</v>
      </c>
      <c r="BH69" s="18">
        <v>0</v>
      </c>
      <c r="BI69" s="12">
        <v>215</v>
      </c>
      <c r="BJ69" s="12">
        <v>130</v>
      </c>
      <c r="BK69" s="12">
        <v>80</v>
      </c>
      <c r="BL69" s="12" t="s">
        <v>47</v>
      </c>
      <c r="BM69" s="12">
        <v>0</v>
      </c>
      <c r="BN69" s="18">
        <v>0.60465116279069764</v>
      </c>
      <c r="BO69" s="18" t="s">
        <v>91</v>
      </c>
      <c r="BP69" s="12">
        <v>55</v>
      </c>
      <c r="BQ69" s="12">
        <v>45</v>
      </c>
      <c r="BR69" s="12">
        <v>15</v>
      </c>
      <c r="BS69" s="12">
        <v>0</v>
      </c>
      <c r="BT69" s="12">
        <v>0</v>
      </c>
      <c r="BU69" s="18">
        <v>0.81818181818181823</v>
      </c>
      <c r="BV69" s="18">
        <v>0</v>
      </c>
      <c r="BW69" s="12">
        <v>355</v>
      </c>
      <c r="BX69" s="12">
        <v>200</v>
      </c>
      <c r="BY69" s="12">
        <v>150</v>
      </c>
      <c r="BZ69" s="12" t="s">
        <v>47</v>
      </c>
      <c r="CA69" s="12">
        <v>0</v>
      </c>
      <c r="CB69" s="18">
        <v>0.56338028169014087</v>
      </c>
      <c r="CC69" s="18" t="s">
        <v>91</v>
      </c>
      <c r="CD69" s="12">
        <v>20</v>
      </c>
      <c r="CE69" s="12">
        <v>10</v>
      </c>
      <c r="CF69" s="12" t="s">
        <v>47</v>
      </c>
      <c r="CG69" s="12">
        <v>0</v>
      </c>
      <c r="CH69" s="12">
        <v>0</v>
      </c>
      <c r="CI69" s="18">
        <v>0.5</v>
      </c>
      <c r="CJ69" s="18">
        <v>0</v>
      </c>
      <c r="CK69" s="12">
        <v>250</v>
      </c>
      <c r="CL69" s="12">
        <v>160</v>
      </c>
      <c r="CM69" s="12">
        <v>90</v>
      </c>
      <c r="CN69" s="12">
        <v>0</v>
      </c>
      <c r="CO69" s="12">
        <v>0</v>
      </c>
      <c r="CP69" s="18">
        <v>0.64</v>
      </c>
      <c r="CQ69" s="18">
        <v>0</v>
      </c>
      <c r="CR69" s="12">
        <v>135</v>
      </c>
      <c r="CS69" s="12">
        <v>80</v>
      </c>
      <c r="CT69" s="12">
        <v>50</v>
      </c>
      <c r="CU69" s="12" t="s">
        <v>47</v>
      </c>
      <c r="CV69" s="12">
        <v>0</v>
      </c>
      <c r="CW69" s="18">
        <v>0.59259259259259256</v>
      </c>
      <c r="CX69" s="18" t="s">
        <v>91</v>
      </c>
      <c r="CY69" s="12">
        <v>95</v>
      </c>
      <c r="CZ69" s="12">
        <v>55</v>
      </c>
      <c r="DA69" s="12">
        <v>35</v>
      </c>
      <c r="DB69" s="12" t="s">
        <v>47</v>
      </c>
      <c r="DC69" s="12">
        <v>0</v>
      </c>
      <c r="DD69" s="18">
        <v>0.57894736842105265</v>
      </c>
      <c r="DE69" s="18" t="s">
        <v>91</v>
      </c>
      <c r="DF69" s="12">
        <v>295</v>
      </c>
      <c r="DG69" s="12">
        <v>195</v>
      </c>
      <c r="DH69" s="12">
        <v>95</v>
      </c>
      <c r="DI69" s="12" t="s">
        <v>47</v>
      </c>
      <c r="DJ69" s="12">
        <v>0</v>
      </c>
      <c r="DK69" s="18">
        <v>0.66101694915254239</v>
      </c>
      <c r="DL69" s="18" t="s">
        <v>91</v>
      </c>
      <c r="DM69" s="12">
        <v>850</v>
      </c>
      <c r="DN69" s="12">
        <v>580</v>
      </c>
      <c r="DO69" s="12">
        <v>260</v>
      </c>
      <c r="DP69" s="12">
        <v>10</v>
      </c>
      <c r="DQ69" s="12">
        <v>0</v>
      </c>
      <c r="DR69" s="18">
        <v>0.68235294117647061</v>
      </c>
      <c r="DS69" s="18">
        <v>1.1764705882352941E-2</v>
      </c>
      <c r="DT69" s="12">
        <v>0</v>
      </c>
      <c r="DU69" s="12">
        <v>0</v>
      </c>
      <c r="DV69" s="12">
        <v>0</v>
      </c>
      <c r="DW69" s="12">
        <v>0</v>
      </c>
      <c r="DX69" s="12">
        <v>0</v>
      </c>
      <c r="DY69" s="18" t="s">
        <v>91</v>
      </c>
      <c r="DZ69" s="18" t="s">
        <v>91</v>
      </c>
    </row>
    <row r="70" spans="2:130" x14ac:dyDescent="0.25">
      <c r="B70" s="11" t="s">
        <v>151</v>
      </c>
      <c r="C70" s="11" t="s">
        <v>152</v>
      </c>
      <c r="D70" s="13" t="s">
        <v>148</v>
      </c>
      <c r="E70" s="12">
        <v>34100</v>
      </c>
      <c r="F70" s="12">
        <v>19765</v>
      </c>
      <c r="G70" s="12">
        <v>13885</v>
      </c>
      <c r="H70" s="12">
        <v>450</v>
      </c>
      <c r="I70" s="12">
        <v>0</v>
      </c>
      <c r="J70" s="18">
        <v>0.57961876832844572</v>
      </c>
      <c r="K70" s="18">
        <v>1.3196480938416423E-2</v>
      </c>
      <c r="L70" s="12">
        <v>335</v>
      </c>
      <c r="M70" s="12">
        <v>195</v>
      </c>
      <c r="N70" s="12">
        <v>140</v>
      </c>
      <c r="O70" s="12" t="s">
        <v>47</v>
      </c>
      <c r="P70" s="12">
        <v>0</v>
      </c>
      <c r="Q70" s="18">
        <v>0.58208955223880599</v>
      </c>
      <c r="R70" s="18" t="s">
        <v>91</v>
      </c>
      <c r="S70" s="12">
        <v>4545</v>
      </c>
      <c r="T70" s="12">
        <v>2610</v>
      </c>
      <c r="U70" s="12">
        <v>1860</v>
      </c>
      <c r="V70" s="12">
        <v>75</v>
      </c>
      <c r="W70" s="12">
        <v>0</v>
      </c>
      <c r="X70" s="18">
        <v>0.57425742574257421</v>
      </c>
      <c r="Y70" s="18">
        <v>1.65016501650165E-2</v>
      </c>
      <c r="Z70" s="12">
        <v>135</v>
      </c>
      <c r="AA70" s="12">
        <v>65</v>
      </c>
      <c r="AB70" s="12">
        <v>65</v>
      </c>
      <c r="AC70" s="12" t="s">
        <v>47</v>
      </c>
      <c r="AD70" s="12">
        <v>0</v>
      </c>
      <c r="AE70" s="18">
        <v>0.48148148148148145</v>
      </c>
      <c r="AF70" s="18" t="s">
        <v>91</v>
      </c>
      <c r="AG70" s="12">
        <v>115</v>
      </c>
      <c r="AH70" s="12">
        <v>55</v>
      </c>
      <c r="AI70" s="12">
        <v>55</v>
      </c>
      <c r="AJ70" s="12" t="s">
        <v>47</v>
      </c>
      <c r="AK70" s="12">
        <v>0</v>
      </c>
      <c r="AL70" s="18">
        <v>0.47826086956521741</v>
      </c>
      <c r="AM70" s="18" t="s">
        <v>91</v>
      </c>
      <c r="AN70" s="12">
        <v>275</v>
      </c>
      <c r="AO70" s="12">
        <v>155</v>
      </c>
      <c r="AP70" s="12">
        <v>110</v>
      </c>
      <c r="AQ70" s="12" t="s">
        <v>47</v>
      </c>
      <c r="AR70" s="12">
        <v>0</v>
      </c>
      <c r="AS70" s="18">
        <v>0.5636363636363636</v>
      </c>
      <c r="AT70" s="18" t="s">
        <v>91</v>
      </c>
      <c r="AU70" s="12">
        <v>525</v>
      </c>
      <c r="AV70" s="12">
        <v>295</v>
      </c>
      <c r="AW70" s="12">
        <v>220</v>
      </c>
      <c r="AX70" s="12" t="s">
        <v>47</v>
      </c>
      <c r="AY70" s="12">
        <v>0</v>
      </c>
      <c r="AZ70" s="18">
        <v>0.56190476190476191</v>
      </c>
      <c r="BA70" s="18" t="s">
        <v>91</v>
      </c>
      <c r="BB70" s="12">
        <v>2420</v>
      </c>
      <c r="BC70" s="12">
        <v>1315</v>
      </c>
      <c r="BD70" s="12">
        <v>1075</v>
      </c>
      <c r="BE70" s="12">
        <v>35</v>
      </c>
      <c r="BF70" s="12">
        <v>0</v>
      </c>
      <c r="BG70" s="18">
        <v>0.54338842975206614</v>
      </c>
      <c r="BH70" s="18">
        <v>1.4462809917355372E-2</v>
      </c>
      <c r="BI70" s="12">
        <v>1380</v>
      </c>
      <c r="BJ70" s="12">
        <v>770</v>
      </c>
      <c r="BK70" s="12">
        <v>595</v>
      </c>
      <c r="BL70" s="12">
        <v>20</v>
      </c>
      <c r="BM70" s="12">
        <v>0</v>
      </c>
      <c r="BN70" s="18">
        <v>0.55797101449275366</v>
      </c>
      <c r="BO70" s="18">
        <v>1.4492753623188406E-2</v>
      </c>
      <c r="BP70" s="12">
        <v>260</v>
      </c>
      <c r="BQ70" s="12">
        <v>155</v>
      </c>
      <c r="BR70" s="12">
        <v>105</v>
      </c>
      <c r="BS70" s="12" t="s">
        <v>47</v>
      </c>
      <c r="BT70" s="12">
        <v>0</v>
      </c>
      <c r="BU70" s="18">
        <v>0.59615384615384615</v>
      </c>
      <c r="BV70" s="18" t="s">
        <v>91</v>
      </c>
      <c r="BW70" s="12">
        <v>1905</v>
      </c>
      <c r="BX70" s="12">
        <v>1050</v>
      </c>
      <c r="BY70" s="12">
        <v>825</v>
      </c>
      <c r="BZ70" s="12">
        <v>35</v>
      </c>
      <c r="CA70" s="12">
        <v>0</v>
      </c>
      <c r="CB70" s="18">
        <v>0.55118110236220474</v>
      </c>
      <c r="CC70" s="18">
        <v>1.8372703412073491E-2</v>
      </c>
      <c r="CD70" s="12">
        <v>280</v>
      </c>
      <c r="CE70" s="12">
        <v>150</v>
      </c>
      <c r="CF70" s="12">
        <v>130</v>
      </c>
      <c r="CG70" s="12" t="s">
        <v>47</v>
      </c>
      <c r="CH70" s="12">
        <v>0</v>
      </c>
      <c r="CI70" s="18">
        <v>0.5357142857142857</v>
      </c>
      <c r="CJ70" s="18" t="s">
        <v>91</v>
      </c>
      <c r="CK70" s="12">
        <v>725</v>
      </c>
      <c r="CL70" s="12">
        <v>400</v>
      </c>
      <c r="CM70" s="12">
        <v>315</v>
      </c>
      <c r="CN70" s="12">
        <v>10</v>
      </c>
      <c r="CO70" s="12">
        <v>0</v>
      </c>
      <c r="CP70" s="18">
        <v>0.55172413793103448</v>
      </c>
      <c r="CQ70" s="18">
        <v>1.3793103448275862E-2</v>
      </c>
      <c r="CR70" s="12">
        <v>350</v>
      </c>
      <c r="CS70" s="12">
        <v>185</v>
      </c>
      <c r="CT70" s="12">
        <v>160</v>
      </c>
      <c r="CU70" s="12" t="s">
        <v>47</v>
      </c>
      <c r="CV70" s="12">
        <v>0</v>
      </c>
      <c r="CW70" s="18">
        <v>0.52857142857142858</v>
      </c>
      <c r="CX70" s="18" t="s">
        <v>91</v>
      </c>
      <c r="CY70" s="12">
        <v>255</v>
      </c>
      <c r="CZ70" s="12">
        <v>150</v>
      </c>
      <c r="DA70" s="12">
        <v>100</v>
      </c>
      <c r="DB70" s="12" t="s">
        <v>47</v>
      </c>
      <c r="DC70" s="12">
        <v>0</v>
      </c>
      <c r="DD70" s="18">
        <v>0.58823529411764708</v>
      </c>
      <c r="DE70" s="18" t="s">
        <v>91</v>
      </c>
      <c r="DF70" s="12">
        <v>720</v>
      </c>
      <c r="DG70" s="12">
        <v>375</v>
      </c>
      <c r="DH70" s="12">
        <v>335</v>
      </c>
      <c r="DI70" s="12">
        <v>10</v>
      </c>
      <c r="DJ70" s="12">
        <v>0</v>
      </c>
      <c r="DK70" s="18">
        <v>0.52083333333333337</v>
      </c>
      <c r="DL70" s="18">
        <v>1.3888888888888888E-2</v>
      </c>
      <c r="DM70" s="12">
        <v>3860</v>
      </c>
      <c r="DN70" s="12">
        <v>2340</v>
      </c>
      <c r="DO70" s="12">
        <v>1480</v>
      </c>
      <c r="DP70" s="12">
        <v>40</v>
      </c>
      <c r="DQ70" s="12">
        <v>0</v>
      </c>
      <c r="DR70" s="18">
        <v>0.60621761658031093</v>
      </c>
      <c r="DS70" s="18">
        <v>1.0362694300518135E-2</v>
      </c>
      <c r="DT70" s="12" t="s">
        <v>47</v>
      </c>
      <c r="DU70" s="12" t="s">
        <v>47</v>
      </c>
      <c r="DV70" s="12" t="s">
        <v>47</v>
      </c>
      <c r="DW70" s="12">
        <v>0</v>
      </c>
      <c r="DX70" s="12">
        <v>0</v>
      </c>
      <c r="DY70" s="18" t="s">
        <v>91</v>
      </c>
      <c r="DZ70" s="18" t="s">
        <v>91</v>
      </c>
    </row>
    <row r="71" spans="2:130" x14ac:dyDescent="0.25">
      <c r="B71" s="11" t="s">
        <v>153</v>
      </c>
      <c r="C71" s="11" t="s">
        <v>154</v>
      </c>
      <c r="D71" s="13" t="s">
        <v>148</v>
      </c>
      <c r="E71" s="12">
        <v>30060</v>
      </c>
      <c r="F71" s="12">
        <v>19475</v>
      </c>
      <c r="G71" s="12">
        <v>10285</v>
      </c>
      <c r="H71" s="12">
        <v>300</v>
      </c>
      <c r="I71" s="12">
        <v>0</v>
      </c>
      <c r="J71" s="18">
        <v>0.64787092481703257</v>
      </c>
      <c r="K71" s="18">
        <v>9.9800399201596807E-3</v>
      </c>
      <c r="L71" s="12">
        <v>370</v>
      </c>
      <c r="M71" s="12">
        <v>250</v>
      </c>
      <c r="N71" s="12">
        <v>120</v>
      </c>
      <c r="O71" s="12" t="s">
        <v>47</v>
      </c>
      <c r="P71" s="12">
        <v>0</v>
      </c>
      <c r="Q71" s="18">
        <v>0.67567567567567566</v>
      </c>
      <c r="R71" s="18" t="s">
        <v>91</v>
      </c>
      <c r="S71" s="12">
        <v>6585</v>
      </c>
      <c r="T71" s="12">
        <v>4150</v>
      </c>
      <c r="U71" s="12">
        <v>2335</v>
      </c>
      <c r="V71" s="12">
        <v>100</v>
      </c>
      <c r="W71" s="12">
        <v>0</v>
      </c>
      <c r="X71" s="18">
        <v>0.63022019741837509</v>
      </c>
      <c r="Y71" s="18">
        <v>1.5186028853454821E-2</v>
      </c>
      <c r="Z71" s="12">
        <v>385</v>
      </c>
      <c r="AA71" s="12">
        <v>260</v>
      </c>
      <c r="AB71" s="12">
        <v>120</v>
      </c>
      <c r="AC71" s="12" t="s">
        <v>47</v>
      </c>
      <c r="AD71" s="12">
        <v>0</v>
      </c>
      <c r="AE71" s="18">
        <v>0.67532467532467533</v>
      </c>
      <c r="AF71" s="18" t="s">
        <v>91</v>
      </c>
      <c r="AG71" s="12">
        <v>380</v>
      </c>
      <c r="AH71" s="12">
        <v>245</v>
      </c>
      <c r="AI71" s="12">
        <v>135</v>
      </c>
      <c r="AJ71" s="12" t="s">
        <v>47</v>
      </c>
      <c r="AK71" s="12">
        <v>0</v>
      </c>
      <c r="AL71" s="18">
        <v>0.64473684210526316</v>
      </c>
      <c r="AM71" s="18" t="s">
        <v>91</v>
      </c>
      <c r="AN71" s="12">
        <v>260</v>
      </c>
      <c r="AO71" s="12">
        <v>155</v>
      </c>
      <c r="AP71" s="12">
        <v>100</v>
      </c>
      <c r="AQ71" s="12" t="s">
        <v>47</v>
      </c>
      <c r="AR71" s="12">
        <v>0</v>
      </c>
      <c r="AS71" s="18">
        <v>0.59615384615384615</v>
      </c>
      <c r="AT71" s="18" t="s">
        <v>91</v>
      </c>
      <c r="AU71" s="12">
        <v>635</v>
      </c>
      <c r="AV71" s="12">
        <v>390</v>
      </c>
      <c r="AW71" s="12">
        <v>235</v>
      </c>
      <c r="AX71" s="12" t="s">
        <v>47</v>
      </c>
      <c r="AY71" s="12">
        <v>0</v>
      </c>
      <c r="AZ71" s="18">
        <v>0.61417322834645671</v>
      </c>
      <c r="BA71" s="18" t="s">
        <v>91</v>
      </c>
      <c r="BB71" s="12">
        <v>5495</v>
      </c>
      <c r="BC71" s="12">
        <v>3455</v>
      </c>
      <c r="BD71" s="12">
        <v>1980</v>
      </c>
      <c r="BE71" s="12">
        <v>60</v>
      </c>
      <c r="BF71" s="12">
        <v>0</v>
      </c>
      <c r="BG71" s="18">
        <v>0.62875341219290259</v>
      </c>
      <c r="BH71" s="18">
        <v>1.0919017288444041E-2</v>
      </c>
      <c r="BI71" s="12">
        <v>4955</v>
      </c>
      <c r="BJ71" s="12">
        <v>3070</v>
      </c>
      <c r="BK71" s="12">
        <v>1820</v>
      </c>
      <c r="BL71" s="12">
        <v>60</v>
      </c>
      <c r="BM71" s="12">
        <v>0</v>
      </c>
      <c r="BN71" s="18">
        <v>0.61957618567103934</v>
      </c>
      <c r="BO71" s="18">
        <v>1.2108980827447022E-2</v>
      </c>
      <c r="BP71" s="12">
        <v>4285</v>
      </c>
      <c r="BQ71" s="12">
        <v>2695</v>
      </c>
      <c r="BR71" s="12">
        <v>1545</v>
      </c>
      <c r="BS71" s="12">
        <v>45</v>
      </c>
      <c r="BT71" s="12">
        <v>0</v>
      </c>
      <c r="BU71" s="18">
        <v>0.62893815635939321</v>
      </c>
      <c r="BV71" s="18">
        <v>1.0501750291715286E-2</v>
      </c>
      <c r="BW71" s="12">
        <v>3440</v>
      </c>
      <c r="BX71" s="12">
        <v>2160</v>
      </c>
      <c r="BY71" s="12">
        <v>1240</v>
      </c>
      <c r="BZ71" s="12">
        <v>40</v>
      </c>
      <c r="CA71" s="12">
        <v>0</v>
      </c>
      <c r="CB71" s="18">
        <v>0.62790697674418605</v>
      </c>
      <c r="CC71" s="18">
        <v>1.1627906976744186E-2</v>
      </c>
      <c r="CD71" s="12">
        <v>1665</v>
      </c>
      <c r="CE71" s="12">
        <v>1030</v>
      </c>
      <c r="CF71" s="12">
        <v>615</v>
      </c>
      <c r="CG71" s="12">
        <v>25</v>
      </c>
      <c r="CH71" s="12">
        <v>0</v>
      </c>
      <c r="CI71" s="18">
        <v>0.61861861861861867</v>
      </c>
      <c r="CJ71" s="18">
        <v>1.5015015015015015E-2</v>
      </c>
      <c r="CK71" s="12">
        <v>4185</v>
      </c>
      <c r="CL71" s="12">
        <v>2570</v>
      </c>
      <c r="CM71" s="12">
        <v>1560</v>
      </c>
      <c r="CN71" s="12">
        <v>50</v>
      </c>
      <c r="CO71" s="12">
        <v>0</v>
      </c>
      <c r="CP71" s="18">
        <v>0.61409796893667856</v>
      </c>
      <c r="CQ71" s="18">
        <v>1.1947431302270013E-2</v>
      </c>
      <c r="CR71" s="12">
        <v>1150</v>
      </c>
      <c r="CS71" s="12">
        <v>700</v>
      </c>
      <c r="CT71" s="12">
        <v>430</v>
      </c>
      <c r="CU71" s="12">
        <v>20</v>
      </c>
      <c r="CV71" s="12">
        <v>0</v>
      </c>
      <c r="CW71" s="18">
        <v>0.60869565217391308</v>
      </c>
      <c r="CX71" s="18">
        <v>1.7391304347826087E-2</v>
      </c>
      <c r="CY71" s="12">
        <v>280</v>
      </c>
      <c r="CZ71" s="12">
        <v>175</v>
      </c>
      <c r="DA71" s="12">
        <v>100</v>
      </c>
      <c r="DB71" s="12" t="s">
        <v>47</v>
      </c>
      <c r="DC71" s="12">
        <v>0</v>
      </c>
      <c r="DD71" s="18">
        <v>0.625</v>
      </c>
      <c r="DE71" s="18" t="s">
        <v>91</v>
      </c>
      <c r="DF71" s="12">
        <v>920</v>
      </c>
      <c r="DG71" s="12">
        <v>585</v>
      </c>
      <c r="DH71" s="12">
        <v>325</v>
      </c>
      <c r="DI71" s="12">
        <v>10</v>
      </c>
      <c r="DJ71" s="12">
        <v>0</v>
      </c>
      <c r="DK71" s="18">
        <v>0.63586956521739135</v>
      </c>
      <c r="DL71" s="18">
        <v>1.0869565217391304E-2</v>
      </c>
      <c r="DM71" s="12">
        <v>1165</v>
      </c>
      <c r="DN71" s="12">
        <v>775</v>
      </c>
      <c r="DO71" s="12">
        <v>385</v>
      </c>
      <c r="DP71" s="12">
        <v>10</v>
      </c>
      <c r="DQ71" s="12">
        <v>0</v>
      </c>
      <c r="DR71" s="18">
        <v>0.66523605150214593</v>
      </c>
      <c r="DS71" s="18">
        <v>8.5836909871244635E-3</v>
      </c>
      <c r="DT71" s="12">
        <v>3735</v>
      </c>
      <c r="DU71" s="12">
        <v>2615</v>
      </c>
      <c r="DV71" s="12">
        <v>1085</v>
      </c>
      <c r="DW71" s="12">
        <v>35</v>
      </c>
      <c r="DX71" s="12">
        <v>0</v>
      </c>
      <c r="DY71" s="18">
        <v>0.70013386880856765</v>
      </c>
      <c r="DZ71" s="18">
        <v>9.3708165997322627E-3</v>
      </c>
    </row>
    <row r="72" spans="2:130" x14ac:dyDescent="0.25">
      <c r="B72" s="11" t="s">
        <v>155</v>
      </c>
      <c r="C72" s="11" t="s">
        <v>156</v>
      </c>
      <c r="D72" s="13" t="s">
        <v>148</v>
      </c>
      <c r="E72" s="12">
        <v>19800</v>
      </c>
      <c r="F72" s="12">
        <v>12940</v>
      </c>
      <c r="G72" s="12">
        <v>6725</v>
      </c>
      <c r="H72" s="12">
        <v>130</v>
      </c>
      <c r="I72" s="12">
        <v>0</v>
      </c>
      <c r="J72" s="18">
        <v>0.65353535353535352</v>
      </c>
      <c r="K72" s="18">
        <v>6.5656565656565654E-3</v>
      </c>
      <c r="L72" s="12">
        <v>60</v>
      </c>
      <c r="M72" s="12">
        <v>40</v>
      </c>
      <c r="N72" s="12">
        <v>20</v>
      </c>
      <c r="O72" s="12">
        <v>0</v>
      </c>
      <c r="P72" s="12">
        <v>0</v>
      </c>
      <c r="Q72" s="18">
        <v>0.66666666666666663</v>
      </c>
      <c r="R72" s="18">
        <v>0</v>
      </c>
      <c r="S72" s="12">
        <v>655</v>
      </c>
      <c r="T72" s="12">
        <v>430</v>
      </c>
      <c r="U72" s="12">
        <v>220</v>
      </c>
      <c r="V72" s="12" t="s">
        <v>47</v>
      </c>
      <c r="W72" s="12">
        <v>0</v>
      </c>
      <c r="X72" s="18">
        <v>0.65648854961832059</v>
      </c>
      <c r="Y72" s="18" t="s">
        <v>91</v>
      </c>
      <c r="Z72" s="12">
        <v>40</v>
      </c>
      <c r="AA72" s="12">
        <v>25</v>
      </c>
      <c r="AB72" s="12">
        <v>15</v>
      </c>
      <c r="AC72" s="12">
        <v>0</v>
      </c>
      <c r="AD72" s="12">
        <v>0</v>
      </c>
      <c r="AE72" s="18">
        <v>0.625</v>
      </c>
      <c r="AF72" s="18">
        <v>0</v>
      </c>
      <c r="AG72" s="12">
        <v>40</v>
      </c>
      <c r="AH72" s="12">
        <v>25</v>
      </c>
      <c r="AI72" s="12">
        <v>10</v>
      </c>
      <c r="AJ72" s="12">
        <v>0</v>
      </c>
      <c r="AK72" s="12">
        <v>0</v>
      </c>
      <c r="AL72" s="18">
        <v>0.625</v>
      </c>
      <c r="AM72" s="18">
        <v>0</v>
      </c>
      <c r="AN72" s="12">
        <v>40</v>
      </c>
      <c r="AO72" s="12">
        <v>25</v>
      </c>
      <c r="AP72" s="12">
        <v>15</v>
      </c>
      <c r="AQ72" s="12">
        <v>0</v>
      </c>
      <c r="AR72" s="12">
        <v>0</v>
      </c>
      <c r="AS72" s="18">
        <v>0.625</v>
      </c>
      <c r="AT72" s="18">
        <v>0</v>
      </c>
      <c r="AU72" s="12">
        <v>70</v>
      </c>
      <c r="AV72" s="12">
        <v>40</v>
      </c>
      <c r="AW72" s="12">
        <v>30</v>
      </c>
      <c r="AX72" s="12">
        <v>0</v>
      </c>
      <c r="AY72" s="12">
        <v>0</v>
      </c>
      <c r="AZ72" s="18">
        <v>0.5714285714285714</v>
      </c>
      <c r="BA72" s="18">
        <v>0</v>
      </c>
      <c r="BB72" s="12">
        <v>60</v>
      </c>
      <c r="BC72" s="12">
        <v>35</v>
      </c>
      <c r="BD72" s="12">
        <v>25</v>
      </c>
      <c r="BE72" s="12">
        <v>0</v>
      </c>
      <c r="BF72" s="12">
        <v>0</v>
      </c>
      <c r="BG72" s="18">
        <v>0.58333333333333337</v>
      </c>
      <c r="BH72" s="18">
        <v>0</v>
      </c>
      <c r="BI72" s="12">
        <v>80</v>
      </c>
      <c r="BJ72" s="12">
        <v>55</v>
      </c>
      <c r="BK72" s="12">
        <v>25</v>
      </c>
      <c r="BL72" s="12">
        <v>0</v>
      </c>
      <c r="BM72" s="12">
        <v>0</v>
      </c>
      <c r="BN72" s="18">
        <v>0.6875</v>
      </c>
      <c r="BO72" s="18">
        <v>0</v>
      </c>
      <c r="BP72" s="12">
        <v>10</v>
      </c>
      <c r="BQ72" s="12" t="s">
        <v>47</v>
      </c>
      <c r="BR72" s="12" t="s">
        <v>47</v>
      </c>
      <c r="BS72" s="12">
        <v>0</v>
      </c>
      <c r="BT72" s="12">
        <v>0</v>
      </c>
      <c r="BU72" s="18" t="s">
        <v>91</v>
      </c>
      <c r="BV72" s="18">
        <v>0</v>
      </c>
      <c r="BW72" s="12">
        <v>65</v>
      </c>
      <c r="BX72" s="12">
        <v>50</v>
      </c>
      <c r="BY72" s="12">
        <v>20</v>
      </c>
      <c r="BZ72" s="12">
        <v>0</v>
      </c>
      <c r="CA72" s="12">
        <v>0</v>
      </c>
      <c r="CB72" s="18">
        <v>0.76923076923076927</v>
      </c>
      <c r="CC72" s="18">
        <v>0</v>
      </c>
      <c r="CD72" s="12">
        <v>35</v>
      </c>
      <c r="CE72" s="12">
        <v>20</v>
      </c>
      <c r="CF72" s="12">
        <v>10</v>
      </c>
      <c r="CG72" s="12">
        <v>0</v>
      </c>
      <c r="CH72" s="12">
        <v>0</v>
      </c>
      <c r="CI72" s="18">
        <v>0.5714285714285714</v>
      </c>
      <c r="CJ72" s="18">
        <v>0</v>
      </c>
      <c r="CK72" s="12">
        <v>150</v>
      </c>
      <c r="CL72" s="12">
        <v>100</v>
      </c>
      <c r="CM72" s="12">
        <v>45</v>
      </c>
      <c r="CN72" s="12" t="s">
        <v>47</v>
      </c>
      <c r="CO72" s="12">
        <v>0</v>
      </c>
      <c r="CP72" s="18">
        <v>0.66666666666666663</v>
      </c>
      <c r="CQ72" s="18" t="s">
        <v>91</v>
      </c>
      <c r="CR72" s="12">
        <v>15</v>
      </c>
      <c r="CS72" s="12">
        <v>15</v>
      </c>
      <c r="CT72" s="12" t="s">
        <v>47</v>
      </c>
      <c r="CU72" s="12">
        <v>0</v>
      </c>
      <c r="CV72" s="12">
        <v>0</v>
      </c>
      <c r="CW72" s="18">
        <v>1</v>
      </c>
      <c r="CX72" s="18">
        <v>0</v>
      </c>
      <c r="CY72" s="12">
        <v>30</v>
      </c>
      <c r="CZ72" s="12">
        <v>20</v>
      </c>
      <c r="DA72" s="12">
        <v>10</v>
      </c>
      <c r="DB72" s="12">
        <v>0</v>
      </c>
      <c r="DC72" s="12">
        <v>0</v>
      </c>
      <c r="DD72" s="18">
        <v>0.66666666666666663</v>
      </c>
      <c r="DE72" s="18">
        <v>0</v>
      </c>
      <c r="DF72" s="12">
        <v>85</v>
      </c>
      <c r="DG72" s="12">
        <v>55</v>
      </c>
      <c r="DH72" s="12">
        <v>30</v>
      </c>
      <c r="DI72" s="12">
        <v>0</v>
      </c>
      <c r="DJ72" s="12">
        <v>0</v>
      </c>
      <c r="DK72" s="18">
        <v>0.6470588235294118</v>
      </c>
      <c r="DL72" s="18">
        <v>0</v>
      </c>
      <c r="DM72" s="12">
        <v>715</v>
      </c>
      <c r="DN72" s="12">
        <v>465</v>
      </c>
      <c r="DO72" s="12">
        <v>245</v>
      </c>
      <c r="DP72" s="12" t="s">
        <v>47</v>
      </c>
      <c r="DQ72" s="12">
        <v>0</v>
      </c>
      <c r="DR72" s="18">
        <v>0.65034965034965031</v>
      </c>
      <c r="DS72" s="18" t="s">
        <v>91</v>
      </c>
      <c r="DT72" s="12" t="s">
        <v>47</v>
      </c>
      <c r="DU72" s="12" t="s">
        <v>47</v>
      </c>
      <c r="DV72" s="12">
        <v>0</v>
      </c>
      <c r="DW72" s="12">
        <v>0</v>
      </c>
      <c r="DX72" s="12">
        <v>0</v>
      </c>
      <c r="DY72" s="18" t="s">
        <v>91</v>
      </c>
      <c r="DZ72" s="18" t="s">
        <v>91</v>
      </c>
    </row>
    <row r="73" spans="2:130" x14ac:dyDescent="0.25">
      <c r="B73" s="11" t="s">
        <v>157</v>
      </c>
      <c r="C73" s="11" t="s">
        <v>158</v>
      </c>
      <c r="D73" s="13" t="s">
        <v>148</v>
      </c>
      <c r="E73" s="12">
        <v>36775</v>
      </c>
      <c r="F73" s="12">
        <v>20355</v>
      </c>
      <c r="G73" s="12">
        <v>15485</v>
      </c>
      <c r="H73" s="12">
        <v>930</v>
      </c>
      <c r="I73" s="12">
        <v>0</v>
      </c>
      <c r="J73" s="18">
        <v>0.55350101971447996</v>
      </c>
      <c r="K73" s="18">
        <v>2.5288919102651259E-2</v>
      </c>
      <c r="L73" s="12">
        <v>1105</v>
      </c>
      <c r="M73" s="12">
        <v>625</v>
      </c>
      <c r="N73" s="12">
        <v>455</v>
      </c>
      <c r="O73" s="12">
        <v>25</v>
      </c>
      <c r="P73" s="12">
        <v>0</v>
      </c>
      <c r="Q73" s="18">
        <v>0.56561085972850678</v>
      </c>
      <c r="R73" s="18">
        <v>2.2624434389140271E-2</v>
      </c>
      <c r="S73" s="12">
        <v>18070</v>
      </c>
      <c r="T73" s="12">
        <v>9820</v>
      </c>
      <c r="U73" s="12">
        <v>7705</v>
      </c>
      <c r="V73" s="12">
        <v>545</v>
      </c>
      <c r="W73" s="12">
        <v>0</v>
      </c>
      <c r="X73" s="18">
        <v>0.54344216934144995</v>
      </c>
      <c r="Y73" s="18">
        <v>3.0160486995019369E-2</v>
      </c>
      <c r="Z73" s="12">
        <v>935</v>
      </c>
      <c r="AA73" s="12">
        <v>530</v>
      </c>
      <c r="AB73" s="12">
        <v>380</v>
      </c>
      <c r="AC73" s="12">
        <v>25</v>
      </c>
      <c r="AD73" s="12">
        <v>0</v>
      </c>
      <c r="AE73" s="18">
        <v>0.5668449197860963</v>
      </c>
      <c r="AF73" s="18">
        <v>2.6737967914438502E-2</v>
      </c>
      <c r="AG73" s="12">
        <v>600</v>
      </c>
      <c r="AH73" s="12">
        <v>310</v>
      </c>
      <c r="AI73" s="12">
        <v>265</v>
      </c>
      <c r="AJ73" s="12">
        <v>20</v>
      </c>
      <c r="AK73" s="12">
        <v>0</v>
      </c>
      <c r="AL73" s="18">
        <v>0.51666666666666672</v>
      </c>
      <c r="AM73" s="18">
        <v>3.3333333333333333E-2</v>
      </c>
      <c r="AN73" s="12">
        <v>640</v>
      </c>
      <c r="AO73" s="12">
        <v>340</v>
      </c>
      <c r="AP73" s="12">
        <v>285</v>
      </c>
      <c r="AQ73" s="12">
        <v>15</v>
      </c>
      <c r="AR73" s="12">
        <v>0</v>
      </c>
      <c r="AS73" s="18">
        <v>0.53125</v>
      </c>
      <c r="AT73" s="18">
        <v>2.34375E-2</v>
      </c>
      <c r="AU73" s="12">
        <v>1980</v>
      </c>
      <c r="AV73" s="12">
        <v>1075</v>
      </c>
      <c r="AW73" s="12">
        <v>835</v>
      </c>
      <c r="AX73" s="12">
        <v>70</v>
      </c>
      <c r="AY73" s="12">
        <v>0</v>
      </c>
      <c r="AZ73" s="18">
        <v>0.54292929292929293</v>
      </c>
      <c r="BA73" s="18">
        <v>3.5353535353535352E-2</v>
      </c>
      <c r="BB73" s="12">
        <v>7860</v>
      </c>
      <c r="BC73" s="12">
        <v>4355</v>
      </c>
      <c r="BD73" s="12">
        <v>3300</v>
      </c>
      <c r="BE73" s="12">
        <v>205</v>
      </c>
      <c r="BF73" s="12">
        <v>0</v>
      </c>
      <c r="BG73" s="18">
        <v>0.55407124681933839</v>
      </c>
      <c r="BH73" s="18">
        <v>2.6081424936386769E-2</v>
      </c>
      <c r="BI73" s="12">
        <v>9085</v>
      </c>
      <c r="BJ73" s="12">
        <v>4830</v>
      </c>
      <c r="BK73" s="12">
        <v>4000</v>
      </c>
      <c r="BL73" s="12">
        <v>255</v>
      </c>
      <c r="BM73" s="12">
        <v>0</v>
      </c>
      <c r="BN73" s="18">
        <v>0.53164556962025311</v>
      </c>
      <c r="BO73" s="18">
        <v>2.806824435883324E-2</v>
      </c>
      <c r="BP73" s="12">
        <v>21535</v>
      </c>
      <c r="BQ73" s="12">
        <v>11810</v>
      </c>
      <c r="BR73" s="12">
        <v>9120</v>
      </c>
      <c r="BS73" s="12">
        <v>605</v>
      </c>
      <c r="BT73" s="12">
        <v>0</v>
      </c>
      <c r="BU73" s="18">
        <v>0.54840956582307876</v>
      </c>
      <c r="BV73" s="18">
        <v>2.8093800789412583E-2</v>
      </c>
      <c r="BW73" s="12">
        <v>8300</v>
      </c>
      <c r="BX73" s="12">
        <v>4515</v>
      </c>
      <c r="BY73" s="12">
        <v>3540</v>
      </c>
      <c r="BZ73" s="12">
        <v>245</v>
      </c>
      <c r="CA73" s="12">
        <v>0</v>
      </c>
      <c r="CB73" s="18">
        <v>0.5439759036144578</v>
      </c>
      <c r="CC73" s="18">
        <v>2.9518072289156625E-2</v>
      </c>
      <c r="CD73" s="12">
        <v>5690</v>
      </c>
      <c r="CE73" s="12">
        <v>3105</v>
      </c>
      <c r="CF73" s="12">
        <v>2425</v>
      </c>
      <c r="CG73" s="12">
        <v>160</v>
      </c>
      <c r="CH73" s="12">
        <v>0</v>
      </c>
      <c r="CI73" s="18">
        <v>0.54569420035149385</v>
      </c>
      <c r="CJ73" s="18">
        <v>2.8119507908611598E-2</v>
      </c>
      <c r="CK73" s="12">
        <v>9370</v>
      </c>
      <c r="CL73" s="12">
        <v>5110</v>
      </c>
      <c r="CM73" s="12">
        <v>4010</v>
      </c>
      <c r="CN73" s="12">
        <v>255</v>
      </c>
      <c r="CO73" s="12">
        <v>0</v>
      </c>
      <c r="CP73" s="18">
        <v>0.54535752401280679</v>
      </c>
      <c r="CQ73" s="18">
        <v>2.7214514407684097E-2</v>
      </c>
      <c r="CR73" s="12">
        <v>3760</v>
      </c>
      <c r="CS73" s="12">
        <v>2035</v>
      </c>
      <c r="CT73" s="12">
        <v>1620</v>
      </c>
      <c r="CU73" s="12">
        <v>105</v>
      </c>
      <c r="CV73" s="12">
        <v>0</v>
      </c>
      <c r="CW73" s="18">
        <v>0.54122340425531912</v>
      </c>
      <c r="CX73" s="18">
        <v>2.7925531914893616E-2</v>
      </c>
      <c r="CY73" s="12">
        <v>1255</v>
      </c>
      <c r="CZ73" s="12">
        <v>675</v>
      </c>
      <c r="DA73" s="12">
        <v>550</v>
      </c>
      <c r="DB73" s="12">
        <v>30</v>
      </c>
      <c r="DC73" s="12">
        <v>0</v>
      </c>
      <c r="DD73" s="18">
        <v>0.53784860557768921</v>
      </c>
      <c r="DE73" s="18">
        <v>2.3904382470119521E-2</v>
      </c>
      <c r="DF73" s="12">
        <v>3090</v>
      </c>
      <c r="DG73" s="12">
        <v>1755</v>
      </c>
      <c r="DH73" s="12">
        <v>1260</v>
      </c>
      <c r="DI73" s="12">
        <v>75</v>
      </c>
      <c r="DJ73" s="12">
        <v>0</v>
      </c>
      <c r="DK73" s="18">
        <v>0.56796116504854366</v>
      </c>
      <c r="DL73" s="18">
        <v>2.4271844660194174E-2</v>
      </c>
      <c r="DM73" s="12">
        <v>1490</v>
      </c>
      <c r="DN73" s="12">
        <v>935</v>
      </c>
      <c r="DO73" s="12">
        <v>535</v>
      </c>
      <c r="DP73" s="12">
        <v>20</v>
      </c>
      <c r="DQ73" s="12">
        <v>0</v>
      </c>
      <c r="DR73" s="18">
        <v>0.62751677852348997</v>
      </c>
      <c r="DS73" s="18">
        <v>1.3422818791946308E-2</v>
      </c>
      <c r="DT73" s="12">
        <v>2925</v>
      </c>
      <c r="DU73" s="12">
        <v>1895</v>
      </c>
      <c r="DV73" s="12">
        <v>990</v>
      </c>
      <c r="DW73" s="12">
        <v>35</v>
      </c>
      <c r="DX73" s="12">
        <v>0</v>
      </c>
      <c r="DY73" s="18">
        <v>0.64786324786324789</v>
      </c>
      <c r="DZ73" s="18">
        <v>1.1965811965811967E-2</v>
      </c>
    </row>
    <row r="74" spans="2:130" x14ac:dyDescent="0.25">
      <c r="B74" s="11" t="s">
        <v>159</v>
      </c>
      <c r="C74" s="11" t="s">
        <v>160</v>
      </c>
      <c r="D74" s="13" t="s">
        <v>148</v>
      </c>
      <c r="E74" s="12">
        <v>48455</v>
      </c>
      <c r="F74" s="12">
        <v>29335</v>
      </c>
      <c r="G74" s="12">
        <v>18435</v>
      </c>
      <c r="H74" s="12">
        <v>640</v>
      </c>
      <c r="I74" s="12">
        <v>45</v>
      </c>
      <c r="J74" s="18">
        <v>0.60540707873284494</v>
      </c>
      <c r="K74" s="18">
        <v>1.3208131255804355E-2</v>
      </c>
      <c r="L74" s="12">
        <v>905</v>
      </c>
      <c r="M74" s="12">
        <v>555</v>
      </c>
      <c r="N74" s="12">
        <v>335</v>
      </c>
      <c r="O74" s="12">
        <v>10</v>
      </c>
      <c r="P74" s="12" t="s">
        <v>47</v>
      </c>
      <c r="Q74" s="18">
        <v>0.61325966850828728</v>
      </c>
      <c r="R74" s="18">
        <v>1.1049723756906077E-2</v>
      </c>
      <c r="S74" s="12">
        <v>6540</v>
      </c>
      <c r="T74" s="12">
        <v>4005</v>
      </c>
      <c r="U74" s="12">
        <v>2450</v>
      </c>
      <c r="V74" s="12">
        <v>80</v>
      </c>
      <c r="W74" s="12" t="s">
        <v>47</v>
      </c>
      <c r="X74" s="18">
        <v>0.61238532110091748</v>
      </c>
      <c r="Y74" s="18">
        <v>1.2232415902140673E-2</v>
      </c>
      <c r="Z74" s="12">
        <v>700</v>
      </c>
      <c r="AA74" s="12">
        <v>410</v>
      </c>
      <c r="AB74" s="12">
        <v>285</v>
      </c>
      <c r="AC74" s="12" t="s">
        <v>47</v>
      </c>
      <c r="AD74" s="12">
        <v>0</v>
      </c>
      <c r="AE74" s="18">
        <v>0.58571428571428574</v>
      </c>
      <c r="AF74" s="18" t="s">
        <v>91</v>
      </c>
      <c r="AG74" s="12">
        <v>225</v>
      </c>
      <c r="AH74" s="12">
        <v>130</v>
      </c>
      <c r="AI74" s="12">
        <v>95</v>
      </c>
      <c r="AJ74" s="12" t="s">
        <v>47</v>
      </c>
      <c r="AK74" s="12">
        <v>0</v>
      </c>
      <c r="AL74" s="18">
        <v>0.57777777777777772</v>
      </c>
      <c r="AM74" s="18" t="s">
        <v>91</v>
      </c>
      <c r="AN74" s="12">
        <v>410</v>
      </c>
      <c r="AO74" s="12">
        <v>235</v>
      </c>
      <c r="AP74" s="12">
        <v>170</v>
      </c>
      <c r="AQ74" s="12" t="s">
        <v>47</v>
      </c>
      <c r="AR74" s="12">
        <v>0</v>
      </c>
      <c r="AS74" s="18">
        <v>0.57317073170731703</v>
      </c>
      <c r="AT74" s="18" t="s">
        <v>91</v>
      </c>
      <c r="AU74" s="12">
        <v>765</v>
      </c>
      <c r="AV74" s="12">
        <v>455</v>
      </c>
      <c r="AW74" s="12">
        <v>305</v>
      </c>
      <c r="AX74" s="12">
        <v>10</v>
      </c>
      <c r="AY74" s="12">
        <v>0</v>
      </c>
      <c r="AZ74" s="18">
        <v>0.59477124183006536</v>
      </c>
      <c r="BA74" s="18">
        <v>1.3071895424836602E-2</v>
      </c>
      <c r="BB74" s="12">
        <v>3105</v>
      </c>
      <c r="BC74" s="12">
        <v>1905</v>
      </c>
      <c r="BD74" s="12">
        <v>1165</v>
      </c>
      <c r="BE74" s="12">
        <v>35</v>
      </c>
      <c r="BF74" s="12" t="s">
        <v>47</v>
      </c>
      <c r="BG74" s="18">
        <v>0.61352657004830913</v>
      </c>
      <c r="BH74" s="18">
        <v>1.1272141706924315E-2</v>
      </c>
      <c r="BI74" s="12">
        <v>6210</v>
      </c>
      <c r="BJ74" s="12">
        <v>3850</v>
      </c>
      <c r="BK74" s="12">
        <v>2285</v>
      </c>
      <c r="BL74" s="12">
        <v>75</v>
      </c>
      <c r="BM74" s="12" t="s">
        <v>47</v>
      </c>
      <c r="BN74" s="18">
        <v>0.61996779388083734</v>
      </c>
      <c r="BO74" s="18">
        <v>1.2077294685990338E-2</v>
      </c>
      <c r="BP74" s="12">
        <v>2690</v>
      </c>
      <c r="BQ74" s="12">
        <v>1650</v>
      </c>
      <c r="BR74" s="12">
        <v>1010</v>
      </c>
      <c r="BS74" s="12">
        <v>30</v>
      </c>
      <c r="BT74" s="12" t="s">
        <v>47</v>
      </c>
      <c r="BU74" s="18">
        <v>0.61338289962825276</v>
      </c>
      <c r="BV74" s="18">
        <v>1.1152416356877323E-2</v>
      </c>
      <c r="BW74" s="12">
        <v>2380</v>
      </c>
      <c r="BX74" s="12">
        <v>1440</v>
      </c>
      <c r="BY74" s="12">
        <v>910</v>
      </c>
      <c r="BZ74" s="12">
        <v>25</v>
      </c>
      <c r="CA74" s="12" t="s">
        <v>47</v>
      </c>
      <c r="CB74" s="18">
        <v>0.60504201680672265</v>
      </c>
      <c r="CC74" s="18">
        <v>1.050420168067227E-2</v>
      </c>
      <c r="CD74" s="12">
        <v>1920</v>
      </c>
      <c r="CE74" s="12">
        <v>1170</v>
      </c>
      <c r="CF74" s="12">
        <v>730</v>
      </c>
      <c r="CG74" s="12">
        <v>20</v>
      </c>
      <c r="CH74" s="12">
        <v>0</v>
      </c>
      <c r="CI74" s="18">
        <v>0.609375</v>
      </c>
      <c r="CJ74" s="18">
        <v>1.0416666666666666E-2</v>
      </c>
      <c r="CK74" s="12">
        <v>2310</v>
      </c>
      <c r="CL74" s="12">
        <v>1425</v>
      </c>
      <c r="CM74" s="12">
        <v>860</v>
      </c>
      <c r="CN74" s="12">
        <v>20</v>
      </c>
      <c r="CO74" s="12" t="s">
        <v>47</v>
      </c>
      <c r="CP74" s="18">
        <v>0.61688311688311692</v>
      </c>
      <c r="CQ74" s="18">
        <v>8.658008658008658E-3</v>
      </c>
      <c r="CR74" s="12">
        <v>805</v>
      </c>
      <c r="CS74" s="12">
        <v>480</v>
      </c>
      <c r="CT74" s="12">
        <v>315</v>
      </c>
      <c r="CU74" s="12" t="s">
        <v>47</v>
      </c>
      <c r="CV74" s="12">
        <v>0</v>
      </c>
      <c r="CW74" s="18">
        <v>0.59627329192546585</v>
      </c>
      <c r="CX74" s="18" t="s">
        <v>91</v>
      </c>
      <c r="CY74" s="12">
        <v>205</v>
      </c>
      <c r="CZ74" s="12">
        <v>130</v>
      </c>
      <c r="DA74" s="12">
        <v>75</v>
      </c>
      <c r="DB74" s="12" t="s">
        <v>47</v>
      </c>
      <c r="DC74" s="12">
        <v>0</v>
      </c>
      <c r="DD74" s="18">
        <v>0.63414634146341464</v>
      </c>
      <c r="DE74" s="18" t="s">
        <v>91</v>
      </c>
      <c r="DF74" s="12">
        <v>625</v>
      </c>
      <c r="DG74" s="12">
        <v>415</v>
      </c>
      <c r="DH74" s="12">
        <v>200</v>
      </c>
      <c r="DI74" s="12">
        <v>10</v>
      </c>
      <c r="DJ74" s="12" t="s">
        <v>47</v>
      </c>
      <c r="DK74" s="18">
        <v>0.66400000000000003</v>
      </c>
      <c r="DL74" s="18">
        <v>1.6E-2</v>
      </c>
      <c r="DM74" s="12">
        <v>4420</v>
      </c>
      <c r="DN74" s="12">
        <v>2725</v>
      </c>
      <c r="DO74" s="12">
        <v>1650</v>
      </c>
      <c r="DP74" s="12">
        <v>45</v>
      </c>
      <c r="DQ74" s="12">
        <v>0</v>
      </c>
      <c r="DR74" s="18">
        <v>0.61651583710407243</v>
      </c>
      <c r="DS74" s="18">
        <v>1.0180995475113122E-2</v>
      </c>
      <c r="DT74" s="12">
        <v>2305</v>
      </c>
      <c r="DU74" s="12">
        <v>1445</v>
      </c>
      <c r="DV74" s="12">
        <v>830</v>
      </c>
      <c r="DW74" s="12">
        <v>25</v>
      </c>
      <c r="DX74" s="12" t="s">
        <v>47</v>
      </c>
      <c r="DY74" s="18">
        <v>0.6268980477223427</v>
      </c>
      <c r="DZ74" s="18">
        <v>1.0845986984815618E-2</v>
      </c>
    </row>
    <row r="75" spans="2:130" x14ac:dyDescent="0.25">
      <c r="B75" s="11" t="s">
        <v>161</v>
      </c>
      <c r="C75" s="11" t="s">
        <v>162</v>
      </c>
      <c r="D75" s="13" t="s">
        <v>148</v>
      </c>
      <c r="E75" s="12">
        <v>10520</v>
      </c>
      <c r="F75" s="12">
        <v>6050</v>
      </c>
      <c r="G75" s="12">
        <v>4340</v>
      </c>
      <c r="H75" s="12">
        <v>130</v>
      </c>
      <c r="I75" s="12">
        <v>0</v>
      </c>
      <c r="J75" s="18">
        <v>0.57509505703422048</v>
      </c>
      <c r="K75" s="18">
        <v>1.2357414448669201E-2</v>
      </c>
      <c r="L75" s="12">
        <v>55</v>
      </c>
      <c r="M75" s="12">
        <v>25</v>
      </c>
      <c r="N75" s="12">
        <v>30</v>
      </c>
      <c r="O75" s="12">
        <v>0</v>
      </c>
      <c r="P75" s="12">
        <v>0</v>
      </c>
      <c r="Q75" s="18">
        <v>0.45454545454545453</v>
      </c>
      <c r="R75" s="18">
        <v>0</v>
      </c>
      <c r="S75" s="12">
        <v>955</v>
      </c>
      <c r="T75" s="12">
        <v>575</v>
      </c>
      <c r="U75" s="12">
        <v>375</v>
      </c>
      <c r="V75" s="12" t="s">
        <v>47</v>
      </c>
      <c r="W75" s="12">
        <v>0</v>
      </c>
      <c r="X75" s="18">
        <v>0.60209424083769636</v>
      </c>
      <c r="Y75" s="18" t="s">
        <v>91</v>
      </c>
      <c r="Z75" s="12">
        <v>420</v>
      </c>
      <c r="AA75" s="12">
        <v>240</v>
      </c>
      <c r="AB75" s="12">
        <v>175</v>
      </c>
      <c r="AC75" s="12" t="s">
        <v>47</v>
      </c>
      <c r="AD75" s="12">
        <v>0</v>
      </c>
      <c r="AE75" s="18">
        <v>0.5714285714285714</v>
      </c>
      <c r="AF75" s="18" t="s">
        <v>91</v>
      </c>
      <c r="AG75" s="12">
        <v>110</v>
      </c>
      <c r="AH75" s="12">
        <v>65</v>
      </c>
      <c r="AI75" s="12">
        <v>40</v>
      </c>
      <c r="AJ75" s="12">
        <v>0</v>
      </c>
      <c r="AK75" s="12">
        <v>0</v>
      </c>
      <c r="AL75" s="18">
        <v>0.59090909090909094</v>
      </c>
      <c r="AM75" s="18">
        <v>0</v>
      </c>
      <c r="AN75" s="12">
        <v>195</v>
      </c>
      <c r="AO75" s="12">
        <v>110</v>
      </c>
      <c r="AP75" s="12">
        <v>85</v>
      </c>
      <c r="AQ75" s="12" t="s">
        <v>47</v>
      </c>
      <c r="AR75" s="12">
        <v>0</v>
      </c>
      <c r="AS75" s="18">
        <v>0.5641025641025641</v>
      </c>
      <c r="AT75" s="18" t="s">
        <v>91</v>
      </c>
      <c r="AU75" s="12">
        <v>330</v>
      </c>
      <c r="AV75" s="12">
        <v>190</v>
      </c>
      <c r="AW75" s="12">
        <v>140</v>
      </c>
      <c r="AX75" s="12" t="s">
        <v>47</v>
      </c>
      <c r="AY75" s="12">
        <v>0</v>
      </c>
      <c r="AZ75" s="18">
        <v>0.5757575757575758</v>
      </c>
      <c r="BA75" s="18" t="s">
        <v>91</v>
      </c>
      <c r="BB75" s="12">
        <v>1065</v>
      </c>
      <c r="BC75" s="12">
        <v>610</v>
      </c>
      <c r="BD75" s="12">
        <v>445</v>
      </c>
      <c r="BE75" s="12">
        <v>15</v>
      </c>
      <c r="BF75" s="12">
        <v>0</v>
      </c>
      <c r="BG75" s="18">
        <v>0.57276995305164324</v>
      </c>
      <c r="BH75" s="18">
        <v>1.4084507042253521E-2</v>
      </c>
      <c r="BI75" s="12">
        <v>2660</v>
      </c>
      <c r="BJ75" s="12">
        <v>1500</v>
      </c>
      <c r="BK75" s="12">
        <v>1135</v>
      </c>
      <c r="BL75" s="12">
        <v>20</v>
      </c>
      <c r="BM75" s="12">
        <v>0</v>
      </c>
      <c r="BN75" s="18">
        <v>0.56390977443609025</v>
      </c>
      <c r="BO75" s="18">
        <v>7.5187969924812026E-3</v>
      </c>
      <c r="BP75" s="12">
        <v>440</v>
      </c>
      <c r="BQ75" s="12">
        <v>240</v>
      </c>
      <c r="BR75" s="12">
        <v>195</v>
      </c>
      <c r="BS75" s="12" t="s">
        <v>47</v>
      </c>
      <c r="BT75" s="12">
        <v>0</v>
      </c>
      <c r="BU75" s="18">
        <v>0.54545454545454541</v>
      </c>
      <c r="BV75" s="18" t="s">
        <v>91</v>
      </c>
      <c r="BW75" s="12">
        <v>730</v>
      </c>
      <c r="BX75" s="12">
        <v>410</v>
      </c>
      <c r="BY75" s="12">
        <v>315</v>
      </c>
      <c r="BZ75" s="12">
        <v>10</v>
      </c>
      <c r="CA75" s="12">
        <v>0</v>
      </c>
      <c r="CB75" s="18">
        <v>0.56164383561643838</v>
      </c>
      <c r="CC75" s="18">
        <v>1.3698630136986301E-2</v>
      </c>
      <c r="CD75" s="12">
        <v>475</v>
      </c>
      <c r="CE75" s="12">
        <v>255</v>
      </c>
      <c r="CF75" s="12">
        <v>225</v>
      </c>
      <c r="CG75" s="12">
        <v>0</v>
      </c>
      <c r="CH75" s="12">
        <v>0</v>
      </c>
      <c r="CI75" s="18">
        <v>0.5368421052631579</v>
      </c>
      <c r="CJ75" s="18">
        <v>0</v>
      </c>
      <c r="CK75" s="12">
        <v>955</v>
      </c>
      <c r="CL75" s="12">
        <v>535</v>
      </c>
      <c r="CM75" s="12">
        <v>410</v>
      </c>
      <c r="CN75" s="12">
        <v>10</v>
      </c>
      <c r="CO75" s="12">
        <v>0</v>
      </c>
      <c r="CP75" s="18">
        <v>0.56020942408376961</v>
      </c>
      <c r="CQ75" s="18">
        <v>1.0471204188481676E-2</v>
      </c>
      <c r="CR75" s="12">
        <v>200</v>
      </c>
      <c r="CS75" s="12">
        <v>110</v>
      </c>
      <c r="CT75" s="12">
        <v>90</v>
      </c>
      <c r="CU75" s="12" t="s">
        <v>47</v>
      </c>
      <c r="CV75" s="12">
        <v>0</v>
      </c>
      <c r="CW75" s="18">
        <v>0.55000000000000004</v>
      </c>
      <c r="CX75" s="18" t="s">
        <v>91</v>
      </c>
      <c r="CY75" s="12">
        <v>125</v>
      </c>
      <c r="CZ75" s="12">
        <v>80</v>
      </c>
      <c r="DA75" s="12">
        <v>45</v>
      </c>
      <c r="DB75" s="12" t="s">
        <v>47</v>
      </c>
      <c r="DC75" s="12">
        <v>0</v>
      </c>
      <c r="DD75" s="18">
        <v>0.64</v>
      </c>
      <c r="DE75" s="18" t="s">
        <v>91</v>
      </c>
      <c r="DF75" s="12">
        <v>325</v>
      </c>
      <c r="DG75" s="12">
        <v>200</v>
      </c>
      <c r="DH75" s="12">
        <v>120</v>
      </c>
      <c r="DI75" s="12" t="s">
        <v>47</v>
      </c>
      <c r="DJ75" s="12">
        <v>0</v>
      </c>
      <c r="DK75" s="18">
        <v>0.61538461538461542</v>
      </c>
      <c r="DL75" s="18" t="s">
        <v>91</v>
      </c>
      <c r="DM75" s="12">
        <v>200</v>
      </c>
      <c r="DN75" s="12">
        <v>120</v>
      </c>
      <c r="DO75" s="12">
        <v>80</v>
      </c>
      <c r="DP75" s="12" t="s">
        <v>47</v>
      </c>
      <c r="DQ75" s="12">
        <v>0</v>
      </c>
      <c r="DR75" s="18">
        <v>0.6</v>
      </c>
      <c r="DS75" s="18" t="s">
        <v>91</v>
      </c>
      <c r="DT75" s="12">
        <v>1800</v>
      </c>
      <c r="DU75" s="12">
        <v>1245</v>
      </c>
      <c r="DV75" s="12">
        <v>550</v>
      </c>
      <c r="DW75" s="12">
        <v>10</v>
      </c>
      <c r="DX75" s="12">
        <v>0</v>
      </c>
      <c r="DY75" s="18">
        <v>0.69166666666666665</v>
      </c>
      <c r="DZ75" s="18">
        <v>5.5555555555555558E-3</v>
      </c>
    </row>
    <row r="76" spans="2:130" x14ac:dyDescent="0.25">
      <c r="B76" s="11" t="s">
        <v>163</v>
      </c>
      <c r="C76" s="11" t="s">
        <v>164</v>
      </c>
      <c r="D76" s="13" t="s">
        <v>148</v>
      </c>
      <c r="E76" s="12">
        <v>37835</v>
      </c>
      <c r="F76" s="12">
        <v>20725</v>
      </c>
      <c r="G76" s="12">
        <v>16095</v>
      </c>
      <c r="H76" s="12">
        <v>1015</v>
      </c>
      <c r="I76" s="12" t="s">
        <v>47</v>
      </c>
      <c r="J76" s="18">
        <v>0.5477732258490815</v>
      </c>
      <c r="K76" s="18">
        <v>2.6827012025901941E-2</v>
      </c>
      <c r="L76" s="12">
        <v>95</v>
      </c>
      <c r="M76" s="12">
        <v>55</v>
      </c>
      <c r="N76" s="12">
        <v>40</v>
      </c>
      <c r="O76" s="12">
        <v>0</v>
      </c>
      <c r="P76" s="12">
        <v>0</v>
      </c>
      <c r="Q76" s="18">
        <v>0.57894736842105265</v>
      </c>
      <c r="R76" s="18">
        <v>0</v>
      </c>
      <c r="S76" s="12">
        <v>1075</v>
      </c>
      <c r="T76" s="12">
        <v>570</v>
      </c>
      <c r="U76" s="12">
        <v>470</v>
      </c>
      <c r="V76" s="12">
        <v>30</v>
      </c>
      <c r="W76" s="12">
        <v>0</v>
      </c>
      <c r="X76" s="18">
        <v>0.53023255813953485</v>
      </c>
      <c r="Y76" s="18">
        <v>2.7906976744186046E-2</v>
      </c>
      <c r="Z76" s="12">
        <v>45</v>
      </c>
      <c r="AA76" s="12">
        <v>25</v>
      </c>
      <c r="AB76" s="12">
        <v>20</v>
      </c>
      <c r="AC76" s="12" t="s">
        <v>47</v>
      </c>
      <c r="AD76" s="12">
        <v>0</v>
      </c>
      <c r="AE76" s="18">
        <v>0.55555555555555558</v>
      </c>
      <c r="AF76" s="18" t="s">
        <v>91</v>
      </c>
      <c r="AG76" s="12">
        <v>45</v>
      </c>
      <c r="AH76" s="12">
        <v>25</v>
      </c>
      <c r="AI76" s="12">
        <v>20</v>
      </c>
      <c r="AJ76" s="12" t="s">
        <v>47</v>
      </c>
      <c r="AK76" s="12">
        <v>0</v>
      </c>
      <c r="AL76" s="18">
        <v>0.55555555555555558</v>
      </c>
      <c r="AM76" s="18" t="s">
        <v>91</v>
      </c>
      <c r="AN76" s="12">
        <v>40</v>
      </c>
      <c r="AO76" s="12">
        <v>20</v>
      </c>
      <c r="AP76" s="12">
        <v>20</v>
      </c>
      <c r="AQ76" s="12">
        <v>0</v>
      </c>
      <c r="AR76" s="12">
        <v>0</v>
      </c>
      <c r="AS76" s="18">
        <v>0.5</v>
      </c>
      <c r="AT76" s="18">
        <v>0</v>
      </c>
      <c r="AU76" s="12">
        <v>195</v>
      </c>
      <c r="AV76" s="12">
        <v>110</v>
      </c>
      <c r="AW76" s="12">
        <v>80</v>
      </c>
      <c r="AX76" s="12" t="s">
        <v>47</v>
      </c>
      <c r="AY76" s="12">
        <v>0</v>
      </c>
      <c r="AZ76" s="18">
        <v>0.5641025641025641</v>
      </c>
      <c r="BA76" s="18" t="s">
        <v>91</v>
      </c>
      <c r="BB76" s="12">
        <v>185</v>
      </c>
      <c r="BC76" s="12">
        <v>95</v>
      </c>
      <c r="BD76" s="12">
        <v>80</v>
      </c>
      <c r="BE76" s="12" t="s">
        <v>47</v>
      </c>
      <c r="BF76" s="12">
        <v>0</v>
      </c>
      <c r="BG76" s="18">
        <v>0.51351351351351349</v>
      </c>
      <c r="BH76" s="18" t="s">
        <v>91</v>
      </c>
      <c r="BI76" s="12">
        <v>140</v>
      </c>
      <c r="BJ76" s="12">
        <v>70</v>
      </c>
      <c r="BK76" s="12">
        <v>65</v>
      </c>
      <c r="BL76" s="12">
        <v>10</v>
      </c>
      <c r="BM76" s="12">
        <v>0</v>
      </c>
      <c r="BN76" s="18">
        <v>0.5</v>
      </c>
      <c r="BO76" s="18">
        <v>7.1428571428571425E-2</v>
      </c>
      <c r="BP76" s="12">
        <v>40</v>
      </c>
      <c r="BQ76" s="12">
        <v>20</v>
      </c>
      <c r="BR76" s="12">
        <v>20</v>
      </c>
      <c r="BS76" s="12" t="s">
        <v>47</v>
      </c>
      <c r="BT76" s="12">
        <v>0</v>
      </c>
      <c r="BU76" s="18">
        <v>0.5</v>
      </c>
      <c r="BV76" s="18" t="s">
        <v>91</v>
      </c>
      <c r="BW76" s="12">
        <v>210</v>
      </c>
      <c r="BX76" s="12">
        <v>110</v>
      </c>
      <c r="BY76" s="12">
        <v>90</v>
      </c>
      <c r="BZ76" s="12" t="s">
        <v>47</v>
      </c>
      <c r="CA76" s="12">
        <v>0</v>
      </c>
      <c r="CB76" s="18">
        <v>0.52380952380952384</v>
      </c>
      <c r="CC76" s="18" t="s">
        <v>91</v>
      </c>
      <c r="CD76" s="12">
        <v>30</v>
      </c>
      <c r="CE76" s="12">
        <v>15</v>
      </c>
      <c r="CF76" s="12">
        <v>15</v>
      </c>
      <c r="CG76" s="12" t="s">
        <v>47</v>
      </c>
      <c r="CH76" s="12">
        <v>0</v>
      </c>
      <c r="CI76" s="18">
        <v>0.5</v>
      </c>
      <c r="CJ76" s="18" t="s">
        <v>91</v>
      </c>
      <c r="CK76" s="12">
        <v>120</v>
      </c>
      <c r="CL76" s="12">
        <v>55</v>
      </c>
      <c r="CM76" s="12">
        <v>60</v>
      </c>
      <c r="CN76" s="12">
        <v>0</v>
      </c>
      <c r="CO76" s="12">
        <v>0</v>
      </c>
      <c r="CP76" s="18">
        <v>0.45833333333333331</v>
      </c>
      <c r="CQ76" s="18">
        <v>0</v>
      </c>
      <c r="CR76" s="12">
        <v>70</v>
      </c>
      <c r="CS76" s="12">
        <v>30</v>
      </c>
      <c r="CT76" s="12">
        <v>30</v>
      </c>
      <c r="CU76" s="12" t="s">
        <v>47</v>
      </c>
      <c r="CV76" s="12">
        <v>0</v>
      </c>
      <c r="CW76" s="18">
        <v>0.42857142857142855</v>
      </c>
      <c r="CX76" s="18" t="s">
        <v>91</v>
      </c>
      <c r="CY76" s="12">
        <v>60</v>
      </c>
      <c r="CZ76" s="12">
        <v>40</v>
      </c>
      <c r="DA76" s="12">
        <v>20</v>
      </c>
      <c r="DB76" s="12">
        <v>0</v>
      </c>
      <c r="DC76" s="12">
        <v>0</v>
      </c>
      <c r="DD76" s="18">
        <v>0.66666666666666663</v>
      </c>
      <c r="DE76" s="18">
        <v>0</v>
      </c>
      <c r="DF76" s="12">
        <v>80</v>
      </c>
      <c r="DG76" s="12">
        <v>35</v>
      </c>
      <c r="DH76" s="12">
        <v>40</v>
      </c>
      <c r="DI76" s="12" t="s">
        <v>47</v>
      </c>
      <c r="DJ76" s="12">
        <v>0</v>
      </c>
      <c r="DK76" s="18">
        <v>0.4375</v>
      </c>
      <c r="DL76" s="18" t="s">
        <v>91</v>
      </c>
      <c r="DM76" s="12">
        <v>1450</v>
      </c>
      <c r="DN76" s="12">
        <v>845</v>
      </c>
      <c r="DO76" s="12">
        <v>570</v>
      </c>
      <c r="DP76" s="12">
        <v>35</v>
      </c>
      <c r="DQ76" s="12">
        <v>0</v>
      </c>
      <c r="DR76" s="18">
        <v>0.58275862068965523</v>
      </c>
      <c r="DS76" s="18">
        <v>2.4137931034482758E-2</v>
      </c>
      <c r="DT76" s="12">
        <v>0</v>
      </c>
      <c r="DU76" s="12">
        <v>0</v>
      </c>
      <c r="DV76" s="12">
        <v>0</v>
      </c>
      <c r="DW76" s="12">
        <v>0</v>
      </c>
      <c r="DX76" s="12">
        <v>0</v>
      </c>
      <c r="DY76" s="18" t="s">
        <v>91</v>
      </c>
      <c r="DZ76" s="18" t="s">
        <v>91</v>
      </c>
    </row>
    <row r="77" spans="2:130" x14ac:dyDescent="0.25">
      <c r="B77" s="11" t="s">
        <v>165</v>
      </c>
      <c r="C77" s="11" t="s">
        <v>166</v>
      </c>
      <c r="D77" s="13" t="s">
        <v>148</v>
      </c>
      <c r="E77" s="12">
        <v>25615</v>
      </c>
      <c r="F77" s="12">
        <v>14680</v>
      </c>
      <c r="G77" s="12">
        <v>10320</v>
      </c>
      <c r="H77" s="12">
        <v>610</v>
      </c>
      <c r="I77" s="12" t="s">
        <v>47</v>
      </c>
      <c r="J77" s="18">
        <v>0.57310169822369705</v>
      </c>
      <c r="K77" s="18">
        <v>2.3814171383954714E-2</v>
      </c>
      <c r="L77" s="12">
        <v>130</v>
      </c>
      <c r="M77" s="12">
        <v>70</v>
      </c>
      <c r="N77" s="12">
        <v>50</v>
      </c>
      <c r="O77" s="12">
        <v>10</v>
      </c>
      <c r="P77" s="12">
        <v>0</v>
      </c>
      <c r="Q77" s="18">
        <v>0.53846153846153844</v>
      </c>
      <c r="R77" s="18">
        <v>7.6923076923076927E-2</v>
      </c>
      <c r="S77" s="12">
        <v>875</v>
      </c>
      <c r="T77" s="12">
        <v>480</v>
      </c>
      <c r="U77" s="12">
        <v>380</v>
      </c>
      <c r="V77" s="12">
        <v>15</v>
      </c>
      <c r="W77" s="12">
        <v>0</v>
      </c>
      <c r="X77" s="18">
        <v>0.5485714285714286</v>
      </c>
      <c r="Y77" s="18">
        <v>1.7142857142857144E-2</v>
      </c>
      <c r="Z77" s="12">
        <v>105</v>
      </c>
      <c r="AA77" s="12">
        <v>50</v>
      </c>
      <c r="AB77" s="12">
        <v>50</v>
      </c>
      <c r="AC77" s="12" t="s">
        <v>47</v>
      </c>
      <c r="AD77" s="12">
        <v>0</v>
      </c>
      <c r="AE77" s="18">
        <v>0.47619047619047616</v>
      </c>
      <c r="AF77" s="18" t="s">
        <v>91</v>
      </c>
      <c r="AG77" s="12">
        <v>95</v>
      </c>
      <c r="AH77" s="12">
        <v>55</v>
      </c>
      <c r="AI77" s="12">
        <v>40</v>
      </c>
      <c r="AJ77" s="12" t="s">
        <v>47</v>
      </c>
      <c r="AK77" s="12">
        <v>0</v>
      </c>
      <c r="AL77" s="18">
        <v>0.57894736842105265</v>
      </c>
      <c r="AM77" s="18" t="s">
        <v>91</v>
      </c>
      <c r="AN77" s="12">
        <v>165</v>
      </c>
      <c r="AO77" s="12">
        <v>100</v>
      </c>
      <c r="AP77" s="12">
        <v>60</v>
      </c>
      <c r="AQ77" s="12" t="s">
        <v>47</v>
      </c>
      <c r="AR77" s="12">
        <v>0</v>
      </c>
      <c r="AS77" s="18">
        <v>0.60606060606060608</v>
      </c>
      <c r="AT77" s="18" t="s">
        <v>91</v>
      </c>
      <c r="AU77" s="12">
        <v>240</v>
      </c>
      <c r="AV77" s="12">
        <v>135</v>
      </c>
      <c r="AW77" s="12">
        <v>95</v>
      </c>
      <c r="AX77" s="12">
        <v>10</v>
      </c>
      <c r="AY77" s="12">
        <v>0</v>
      </c>
      <c r="AZ77" s="18">
        <v>0.5625</v>
      </c>
      <c r="BA77" s="18">
        <v>4.1666666666666664E-2</v>
      </c>
      <c r="BB77" s="12">
        <v>2235</v>
      </c>
      <c r="BC77" s="12">
        <v>1280</v>
      </c>
      <c r="BD77" s="12">
        <v>900</v>
      </c>
      <c r="BE77" s="12">
        <v>55</v>
      </c>
      <c r="BF77" s="12">
        <v>0</v>
      </c>
      <c r="BG77" s="18">
        <v>0.57270693512304249</v>
      </c>
      <c r="BH77" s="18">
        <v>2.4608501118568233E-2</v>
      </c>
      <c r="BI77" s="12">
        <v>2555</v>
      </c>
      <c r="BJ77" s="12">
        <v>1380</v>
      </c>
      <c r="BK77" s="12">
        <v>1105</v>
      </c>
      <c r="BL77" s="12">
        <v>70</v>
      </c>
      <c r="BM77" s="12">
        <v>0</v>
      </c>
      <c r="BN77" s="18">
        <v>0.54011741682974557</v>
      </c>
      <c r="BO77" s="18">
        <v>2.7397260273972601E-2</v>
      </c>
      <c r="BP77" s="12">
        <v>105</v>
      </c>
      <c r="BQ77" s="12">
        <v>55</v>
      </c>
      <c r="BR77" s="12">
        <v>45</v>
      </c>
      <c r="BS77" s="12" t="s">
        <v>47</v>
      </c>
      <c r="BT77" s="12">
        <v>0</v>
      </c>
      <c r="BU77" s="18">
        <v>0.52380952380952384</v>
      </c>
      <c r="BV77" s="18" t="s">
        <v>91</v>
      </c>
      <c r="BW77" s="12">
        <v>850</v>
      </c>
      <c r="BX77" s="12">
        <v>455</v>
      </c>
      <c r="BY77" s="12">
        <v>380</v>
      </c>
      <c r="BZ77" s="12">
        <v>20</v>
      </c>
      <c r="CA77" s="12">
        <v>0</v>
      </c>
      <c r="CB77" s="18">
        <v>0.53529411764705881</v>
      </c>
      <c r="CC77" s="18">
        <v>2.3529411764705882E-2</v>
      </c>
      <c r="CD77" s="12">
        <v>90</v>
      </c>
      <c r="CE77" s="12">
        <v>55</v>
      </c>
      <c r="CF77" s="12">
        <v>35</v>
      </c>
      <c r="CG77" s="12" t="s">
        <v>47</v>
      </c>
      <c r="CH77" s="12">
        <v>0</v>
      </c>
      <c r="CI77" s="18">
        <v>0.61111111111111116</v>
      </c>
      <c r="CJ77" s="18" t="s">
        <v>91</v>
      </c>
      <c r="CK77" s="12">
        <v>855</v>
      </c>
      <c r="CL77" s="12">
        <v>460</v>
      </c>
      <c r="CM77" s="12">
        <v>380</v>
      </c>
      <c r="CN77" s="12">
        <v>15</v>
      </c>
      <c r="CO77" s="12">
        <v>0</v>
      </c>
      <c r="CP77" s="18">
        <v>0.53801169590643272</v>
      </c>
      <c r="CQ77" s="18">
        <v>1.7543859649122806E-2</v>
      </c>
      <c r="CR77" s="12">
        <v>170</v>
      </c>
      <c r="CS77" s="12">
        <v>95</v>
      </c>
      <c r="CT77" s="12">
        <v>75</v>
      </c>
      <c r="CU77" s="12">
        <v>0</v>
      </c>
      <c r="CV77" s="12">
        <v>0</v>
      </c>
      <c r="CW77" s="18">
        <v>0.55882352941176472</v>
      </c>
      <c r="CX77" s="18">
        <v>0</v>
      </c>
      <c r="CY77" s="12">
        <v>95</v>
      </c>
      <c r="CZ77" s="12">
        <v>60</v>
      </c>
      <c r="DA77" s="12">
        <v>35</v>
      </c>
      <c r="DB77" s="12" t="s">
        <v>47</v>
      </c>
      <c r="DC77" s="12">
        <v>0</v>
      </c>
      <c r="DD77" s="18">
        <v>0.63157894736842102</v>
      </c>
      <c r="DE77" s="18" t="s">
        <v>91</v>
      </c>
      <c r="DF77" s="12">
        <v>380</v>
      </c>
      <c r="DG77" s="12">
        <v>195</v>
      </c>
      <c r="DH77" s="12">
        <v>175</v>
      </c>
      <c r="DI77" s="12">
        <v>10</v>
      </c>
      <c r="DJ77" s="12">
        <v>0</v>
      </c>
      <c r="DK77" s="18">
        <v>0.51315789473684215</v>
      </c>
      <c r="DL77" s="18">
        <v>2.6315789473684209E-2</v>
      </c>
      <c r="DM77" s="12">
        <v>2045</v>
      </c>
      <c r="DN77" s="12">
        <v>1140</v>
      </c>
      <c r="DO77" s="12">
        <v>855</v>
      </c>
      <c r="DP77" s="12">
        <v>50</v>
      </c>
      <c r="DQ77" s="12" t="s">
        <v>47</v>
      </c>
      <c r="DR77" s="18">
        <v>0.55745721271393645</v>
      </c>
      <c r="DS77" s="18">
        <v>2.4449877750611249E-2</v>
      </c>
      <c r="DT77" s="12">
        <v>2380</v>
      </c>
      <c r="DU77" s="12">
        <v>1355</v>
      </c>
      <c r="DV77" s="12">
        <v>950</v>
      </c>
      <c r="DW77" s="12">
        <v>75</v>
      </c>
      <c r="DX77" s="12">
        <v>0</v>
      </c>
      <c r="DY77" s="18">
        <v>0.56932773109243695</v>
      </c>
      <c r="DZ77" s="18">
        <v>3.1512605042016806E-2</v>
      </c>
    </row>
    <row r="78" spans="2:130" x14ac:dyDescent="0.25">
      <c r="B78" s="11" t="s">
        <v>167</v>
      </c>
      <c r="C78" s="11" t="s">
        <v>168</v>
      </c>
      <c r="D78" s="13" t="s">
        <v>148</v>
      </c>
      <c r="E78" s="12">
        <v>15705</v>
      </c>
      <c r="F78" s="12">
        <v>10085</v>
      </c>
      <c r="G78" s="12">
        <v>5575</v>
      </c>
      <c r="H78" s="12">
        <v>45</v>
      </c>
      <c r="I78" s="12">
        <v>0</v>
      </c>
      <c r="J78" s="18">
        <v>0.64215218083412928</v>
      </c>
      <c r="K78" s="18">
        <v>2.8653295128939827E-3</v>
      </c>
      <c r="L78" s="12">
        <v>80</v>
      </c>
      <c r="M78" s="12">
        <v>50</v>
      </c>
      <c r="N78" s="12">
        <v>30</v>
      </c>
      <c r="O78" s="12">
        <v>0</v>
      </c>
      <c r="P78" s="12">
        <v>0</v>
      </c>
      <c r="Q78" s="18">
        <v>0.625</v>
      </c>
      <c r="R78" s="18">
        <v>0</v>
      </c>
      <c r="S78" s="12">
        <v>2265</v>
      </c>
      <c r="T78" s="12">
        <v>1445</v>
      </c>
      <c r="U78" s="12">
        <v>815</v>
      </c>
      <c r="V78" s="12" t="s">
        <v>47</v>
      </c>
      <c r="W78" s="12">
        <v>0</v>
      </c>
      <c r="X78" s="18">
        <v>0.63796909492273735</v>
      </c>
      <c r="Y78" s="18" t="s">
        <v>91</v>
      </c>
      <c r="Z78" s="12">
        <v>115</v>
      </c>
      <c r="AA78" s="12">
        <v>75</v>
      </c>
      <c r="AB78" s="12">
        <v>45</v>
      </c>
      <c r="AC78" s="12">
        <v>0</v>
      </c>
      <c r="AD78" s="12">
        <v>0</v>
      </c>
      <c r="AE78" s="18">
        <v>0.65217391304347827</v>
      </c>
      <c r="AF78" s="18">
        <v>0</v>
      </c>
      <c r="AG78" s="12">
        <v>50</v>
      </c>
      <c r="AH78" s="12">
        <v>35</v>
      </c>
      <c r="AI78" s="12">
        <v>15</v>
      </c>
      <c r="AJ78" s="12">
        <v>0</v>
      </c>
      <c r="AK78" s="12">
        <v>0</v>
      </c>
      <c r="AL78" s="18">
        <v>0.7</v>
      </c>
      <c r="AM78" s="18">
        <v>0</v>
      </c>
      <c r="AN78" s="12">
        <v>180</v>
      </c>
      <c r="AO78" s="12">
        <v>120</v>
      </c>
      <c r="AP78" s="12">
        <v>60</v>
      </c>
      <c r="AQ78" s="12">
        <v>0</v>
      </c>
      <c r="AR78" s="12">
        <v>0</v>
      </c>
      <c r="AS78" s="18">
        <v>0.66666666666666663</v>
      </c>
      <c r="AT78" s="18">
        <v>0</v>
      </c>
      <c r="AU78" s="12">
        <v>150</v>
      </c>
      <c r="AV78" s="12">
        <v>95</v>
      </c>
      <c r="AW78" s="12">
        <v>55</v>
      </c>
      <c r="AX78" s="12">
        <v>0</v>
      </c>
      <c r="AY78" s="12">
        <v>0</v>
      </c>
      <c r="AZ78" s="18">
        <v>0.6333333333333333</v>
      </c>
      <c r="BA78" s="18">
        <v>0</v>
      </c>
      <c r="BB78" s="12">
        <v>835</v>
      </c>
      <c r="BC78" s="12">
        <v>495</v>
      </c>
      <c r="BD78" s="12">
        <v>335</v>
      </c>
      <c r="BE78" s="12" t="s">
        <v>47</v>
      </c>
      <c r="BF78" s="12">
        <v>0</v>
      </c>
      <c r="BG78" s="18">
        <v>0.59281437125748504</v>
      </c>
      <c r="BH78" s="18" t="s">
        <v>91</v>
      </c>
      <c r="BI78" s="12">
        <v>8525</v>
      </c>
      <c r="BJ78" s="12">
        <v>5385</v>
      </c>
      <c r="BK78" s="12">
        <v>3125</v>
      </c>
      <c r="BL78" s="12">
        <v>15</v>
      </c>
      <c r="BM78" s="12">
        <v>0</v>
      </c>
      <c r="BN78" s="18">
        <v>0.63167155425219945</v>
      </c>
      <c r="BO78" s="18">
        <v>1.7595307917888563E-3</v>
      </c>
      <c r="BP78" s="12">
        <v>480</v>
      </c>
      <c r="BQ78" s="12">
        <v>275</v>
      </c>
      <c r="BR78" s="12">
        <v>200</v>
      </c>
      <c r="BS78" s="12" t="s">
        <v>47</v>
      </c>
      <c r="BT78" s="12">
        <v>0</v>
      </c>
      <c r="BU78" s="18">
        <v>0.57291666666666663</v>
      </c>
      <c r="BV78" s="18" t="s">
        <v>91</v>
      </c>
      <c r="BW78" s="12">
        <v>890</v>
      </c>
      <c r="BX78" s="12">
        <v>545</v>
      </c>
      <c r="BY78" s="12">
        <v>340</v>
      </c>
      <c r="BZ78" s="12" t="s">
        <v>47</v>
      </c>
      <c r="CA78" s="12">
        <v>0</v>
      </c>
      <c r="CB78" s="18">
        <v>0.61235955056179781</v>
      </c>
      <c r="CC78" s="18" t="s">
        <v>91</v>
      </c>
      <c r="CD78" s="12">
        <v>195</v>
      </c>
      <c r="CE78" s="12">
        <v>115</v>
      </c>
      <c r="CF78" s="12">
        <v>80</v>
      </c>
      <c r="CG78" s="12">
        <v>0</v>
      </c>
      <c r="CH78" s="12">
        <v>0</v>
      </c>
      <c r="CI78" s="18">
        <v>0.58974358974358976</v>
      </c>
      <c r="CJ78" s="18">
        <v>0</v>
      </c>
      <c r="CK78" s="12">
        <v>315</v>
      </c>
      <c r="CL78" s="12">
        <v>200</v>
      </c>
      <c r="CM78" s="12">
        <v>115</v>
      </c>
      <c r="CN78" s="12" t="s">
        <v>47</v>
      </c>
      <c r="CO78" s="12">
        <v>0</v>
      </c>
      <c r="CP78" s="18">
        <v>0.63492063492063489</v>
      </c>
      <c r="CQ78" s="18" t="s">
        <v>91</v>
      </c>
      <c r="CR78" s="12">
        <v>185</v>
      </c>
      <c r="CS78" s="12">
        <v>110</v>
      </c>
      <c r="CT78" s="12">
        <v>80</v>
      </c>
      <c r="CU78" s="12">
        <v>0</v>
      </c>
      <c r="CV78" s="12">
        <v>0</v>
      </c>
      <c r="CW78" s="18">
        <v>0.59459459459459463</v>
      </c>
      <c r="CX78" s="18">
        <v>0</v>
      </c>
      <c r="CY78" s="12">
        <v>65</v>
      </c>
      <c r="CZ78" s="12">
        <v>40</v>
      </c>
      <c r="DA78" s="12">
        <v>25</v>
      </c>
      <c r="DB78" s="12">
        <v>0</v>
      </c>
      <c r="DC78" s="12">
        <v>0</v>
      </c>
      <c r="DD78" s="18">
        <v>0.61538461538461542</v>
      </c>
      <c r="DE78" s="18">
        <v>0</v>
      </c>
      <c r="DF78" s="12">
        <v>655</v>
      </c>
      <c r="DG78" s="12">
        <v>405</v>
      </c>
      <c r="DH78" s="12">
        <v>245</v>
      </c>
      <c r="DI78" s="12" t="s">
        <v>47</v>
      </c>
      <c r="DJ78" s="12">
        <v>0</v>
      </c>
      <c r="DK78" s="18">
        <v>0.61832061068702293</v>
      </c>
      <c r="DL78" s="18" t="s">
        <v>91</v>
      </c>
      <c r="DM78" s="12">
        <v>425</v>
      </c>
      <c r="DN78" s="12">
        <v>285</v>
      </c>
      <c r="DO78" s="12">
        <v>140</v>
      </c>
      <c r="DP78" s="12">
        <v>0</v>
      </c>
      <c r="DQ78" s="12">
        <v>0</v>
      </c>
      <c r="DR78" s="18">
        <v>0.6705882352941176</v>
      </c>
      <c r="DS78" s="18">
        <v>0</v>
      </c>
      <c r="DT78" s="12">
        <v>575</v>
      </c>
      <c r="DU78" s="12">
        <v>365</v>
      </c>
      <c r="DV78" s="12">
        <v>205</v>
      </c>
      <c r="DW78" s="12" t="s">
        <v>47</v>
      </c>
      <c r="DX78" s="12">
        <v>0</v>
      </c>
      <c r="DY78" s="18">
        <v>0.63478260869565217</v>
      </c>
      <c r="DZ78" s="18" t="s">
        <v>91</v>
      </c>
    </row>
    <row r="79" spans="2:130" x14ac:dyDescent="0.25">
      <c r="B79" s="11" t="s">
        <v>169</v>
      </c>
      <c r="C79" s="11" t="s">
        <v>170</v>
      </c>
      <c r="D79" s="13" t="s">
        <v>148</v>
      </c>
      <c r="E79" s="12">
        <v>33475</v>
      </c>
      <c r="F79" s="12">
        <v>18720</v>
      </c>
      <c r="G79" s="12">
        <v>13780</v>
      </c>
      <c r="H79" s="12">
        <v>840</v>
      </c>
      <c r="I79" s="12">
        <v>130</v>
      </c>
      <c r="J79" s="18">
        <v>0.5592233009708738</v>
      </c>
      <c r="K79" s="18">
        <v>2.5093353248693055E-2</v>
      </c>
      <c r="L79" s="12">
        <v>425</v>
      </c>
      <c r="M79" s="12">
        <v>245</v>
      </c>
      <c r="N79" s="12">
        <v>170</v>
      </c>
      <c r="O79" s="12">
        <v>10</v>
      </c>
      <c r="P79" s="12" t="s">
        <v>47</v>
      </c>
      <c r="Q79" s="18">
        <v>0.57647058823529407</v>
      </c>
      <c r="R79" s="18">
        <v>2.3529411764705882E-2</v>
      </c>
      <c r="S79" s="12">
        <v>2730</v>
      </c>
      <c r="T79" s="12">
        <v>1515</v>
      </c>
      <c r="U79" s="12">
        <v>1135</v>
      </c>
      <c r="V79" s="12">
        <v>65</v>
      </c>
      <c r="W79" s="12">
        <v>10</v>
      </c>
      <c r="X79" s="18">
        <v>0.55494505494505497</v>
      </c>
      <c r="Y79" s="18">
        <v>2.3809523809523808E-2</v>
      </c>
      <c r="Z79" s="12">
        <v>295</v>
      </c>
      <c r="AA79" s="12">
        <v>155</v>
      </c>
      <c r="AB79" s="12">
        <v>135</v>
      </c>
      <c r="AC79" s="12" t="s">
        <v>47</v>
      </c>
      <c r="AD79" s="12">
        <v>0</v>
      </c>
      <c r="AE79" s="18">
        <v>0.52542372881355937</v>
      </c>
      <c r="AF79" s="18" t="s">
        <v>91</v>
      </c>
      <c r="AG79" s="12">
        <v>125</v>
      </c>
      <c r="AH79" s="12">
        <v>65</v>
      </c>
      <c r="AI79" s="12">
        <v>55</v>
      </c>
      <c r="AJ79" s="12" t="s">
        <v>47</v>
      </c>
      <c r="AK79" s="12">
        <v>0</v>
      </c>
      <c r="AL79" s="18">
        <v>0.52</v>
      </c>
      <c r="AM79" s="18" t="s">
        <v>91</v>
      </c>
      <c r="AN79" s="12">
        <v>185</v>
      </c>
      <c r="AO79" s="12">
        <v>100</v>
      </c>
      <c r="AP79" s="12">
        <v>80</v>
      </c>
      <c r="AQ79" s="12" t="s">
        <v>47</v>
      </c>
      <c r="AR79" s="12">
        <v>0</v>
      </c>
      <c r="AS79" s="18">
        <v>0.54054054054054057</v>
      </c>
      <c r="AT79" s="18" t="s">
        <v>91</v>
      </c>
      <c r="AU79" s="12">
        <v>325</v>
      </c>
      <c r="AV79" s="12">
        <v>185</v>
      </c>
      <c r="AW79" s="12">
        <v>125</v>
      </c>
      <c r="AX79" s="12">
        <v>10</v>
      </c>
      <c r="AY79" s="12" t="s">
        <v>47</v>
      </c>
      <c r="AZ79" s="18">
        <v>0.56923076923076921</v>
      </c>
      <c r="BA79" s="18">
        <v>3.0769230769230771E-2</v>
      </c>
      <c r="BB79" s="12">
        <v>1215</v>
      </c>
      <c r="BC79" s="12">
        <v>690</v>
      </c>
      <c r="BD79" s="12">
        <v>485</v>
      </c>
      <c r="BE79" s="12">
        <v>35</v>
      </c>
      <c r="BF79" s="12" t="s">
        <v>47</v>
      </c>
      <c r="BG79" s="18">
        <v>0.5679012345679012</v>
      </c>
      <c r="BH79" s="18">
        <v>2.8806584362139918E-2</v>
      </c>
      <c r="BI79" s="12">
        <v>2310</v>
      </c>
      <c r="BJ79" s="12">
        <v>1265</v>
      </c>
      <c r="BK79" s="12">
        <v>985</v>
      </c>
      <c r="BL79" s="12">
        <v>55</v>
      </c>
      <c r="BM79" s="12">
        <v>10</v>
      </c>
      <c r="BN79" s="18">
        <v>0.54761904761904767</v>
      </c>
      <c r="BO79" s="18">
        <v>2.3809523809523808E-2</v>
      </c>
      <c r="BP79" s="12">
        <v>135</v>
      </c>
      <c r="BQ79" s="12">
        <v>70</v>
      </c>
      <c r="BR79" s="12">
        <v>65</v>
      </c>
      <c r="BS79" s="12" t="s">
        <v>47</v>
      </c>
      <c r="BT79" s="12">
        <v>0</v>
      </c>
      <c r="BU79" s="18">
        <v>0.51851851851851849</v>
      </c>
      <c r="BV79" s="18" t="s">
        <v>91</v>
      </c>
      <c r="BW79" s="12">
        <v>1300</v>
      </c>
      <c r="BX79" s="12">
        <v>715</v>
      </c>
      <c r="BY79" s="12">
        <v>555</v>
      </c>
      <c r="BZ79" s="12">
        <v>30</v>
      </c>
      <c r="CA79" s="12" t="s">
        <v>47</v>
      </c>
      <c r="CB79" s="18">
        <v>0.55000000000000004</v>
      </c>
      <c r="CC79" s="18">
        <v>2.3076923076923078E-2</v>
      </c>
      <c r="CD79" s="12">
        <v>535</v>
      </c>
      <c r="CE79" s="12">
        <v>305</v>
      </c>
      <c r="CF79" s="12">
        <v>215</v>
      </c>
      <c r="CG79" s="12">
        <v>15</v>
      </c>
      <c r="CH79" s="12" t="s">
        <v>47</v>
      </c>
      <c r="CI79" s="18">
        <v>0.57009345794392519</v>
      </c>
      <c r="CJ79" s="18">
        <v>2.8037383177570093E-2</v>
      </c>
      <c r="CK79" s="12">
        <v>470</v>
      </c>
      <c r="CL79" s="12">
        <v>270</v>
      </c>
      <c r="CM79" s="12">
        <v>185</v>
      </c>
      <c r="CN79" s="12">
        <v>15</v>
      </c>
      <c r="CO79" s="12" t="s">
        <v>47</v>
      </c>
      <c r="CP79" s="18">
        <v>0.57446808510638303</v>
      </c>
      <c r="CQ79" s="18">
        <v>3.1914893617021274E-2</v>
      </c>
      <c r="CR79" s="12">
        <v>285</v>
      </c>
      <c r="CS79" s="12">
        <v>140</v>
      </c>
      <c r="CT79" s="12">
        <v>135</v>
      </c>
      <c r="CU79" s="12">
        <v>10</v>
      </c>
      <c r="CV79" s="12" t="s">
        <v>47</v>
      </c>
      <c r="CW79" s="18">
        <v>0.49122807017543857</v>
      </c>
      <c r="CX79" s="18">
        <v>3.5087719298245612E-2</v>
      </c>
      <c r="CY79" s="12">
        <v>170</v>
      </c>
      <c r="CZ79" s="12">
        <v>100</v>
      </c>
      <c r="DA79" s="12">
        <v>65</v>
      </c>
      <c r="DB79" s="12" t="s">
        <v>47</v>
      </c>
      <c r="DC79" s="12">
        <v>0</v>
      </c>
      <c r="DD79" s="18">
        <v>0.58823529411764708</v>
      </c>
      <c r="DE79" s="18" t="s">
        <v>91</v>
      </c>
      <c r="DF79" s="12">
        <v>360</v>
      </c>
      <c r="DG79" s="12">
        <v>210</v>
      </c>
      <c r="DH79" s="12">
        <v>140</v>
      </c>
      <c r="DI79" s="12" t="s">
        <v>47</v>
      </c>
      <c r="DJ79" s="12" t="s">
        <v>47</v>
      </c>
      <c r="DK79" s="18">
        <v>0.58333333333333337</v>
      </c>
      <c r="DL79" s="18" t="s">
        <v>91</v>
      </c>
      <c r="DM79" s="12">
        <v>2485</v>
      </c>
      <c r="DN79" s="12">
        <v>1420</v>
      </c>
      <c r="DO79" s="12">
        <v>1000</v>
      </c>
      <c r="DP79" s="12">
        <v>50</v>
      </c>
      <c r="DQ79" s="12">
        <v>15</v>
      </c>
      <c r="DR79" s="18">
        <v>0.5714285714285714</v>
      </c>
      <c r="DS79" s="18">
        <v>2.0120724346076459E-2</v>
      </c>
      <c r="DT79" s="12">
        <v>1825</v>
      </c>
      <c r="DU79" s="12">
        <v>1060</v>
      </c>
      <c r="DV79" s="12">
        <v>720</v>
      </c>
      <c r="DW79" s="12">
        <v>35</v>
      </c>
      <c r="DX79" s="12">
        <v>10</v>
      </c>
      <c r="DY79" s="18">
        <v>0.58082191780821912</v>
      </c>
      <c r="DZ79" s="18">
        <v>1.9178082191780823E-2</v>
      </c>
    </row>
    <row r="80" spans="2:130" x14ac:dyDescent="0.25">
      <c r="B80" s="11" t="s">
        <v>171</v>
      </c>
      <c r="C80" s="11" t="s">
        <v>172</v>
      </c>
      <c r="D80" s="13" t="s">
        <v>148</v>
      </c>
      <c r="E80" s="12">
        <v>26465</v>
      </c>
      <c r="F80" s="12">
        <v>19580</v>
      </c>
      <c r="G80" s="12">
        <v>6855</v>
      </c>
      <c r="H80" s="12">
        <v>20</v>
      </c>
      <c r="I80" s="12">
        <v>10</v>
      </c>
      <c r="J80" s="18">
        <v>0.73984507840544111</v>
      </c>
      <c r="K80" s="18">
        <v>7.5571509540903084E-4</v>
      </c>
      <c r="L80" s="12">
        <v>115</v>
      </c>
      <c r="M80" s="12">
        <v>75</v>
      </c>
      <c r="N80" s="12">
        <v>40</v>
      </c>
      <c r="O80" s="12">
        <v>0</v>
      </c>
      <c r="P80" s="12">
        <v>0</v>
      </c>
      <c r="Q80" s="18">
        <v>0.65217391304347827</v>
      </c>
      <c r="R80" s="18">
        <v>0</v>
      </c>
      <c r="S80" s="12">
        <v>1920</v>
      </c>
      <c r="T80" s="12">
        <v>1425</v>
      </c>
      <c r="U80" s="12">
        <v>490</v>
      </c>
      <c r="V80" s="12" t="s">
        <v>47</v>
      </c>
      <c r="W80" s="12" t="s">
        <v>47</v>
      </c>
      <c r="X80" s="18">
        <v>0.7421875</v>
      </c>
      <c r="Y80" s="18" t="s">
        <v>91</v>
      </c>
      <c r="Z80" s="12">
        <v>270</v>
      </c>
      <c r="AA80" s="12">
        <v>190</v>
      </c>
      <c r="AB80" s="12">
        <v>75</v>
      </c>
      <c r="AC80" s="12">
        <v>0</v>
      </c>
      <c r="AD80" s="12">
        <v>0</v>
      </c>
      <c r="AE80" s="18">
        <v>0.70370370370370372</v>
      </c>
      <c r="AF80" s="18">
        <v>0</v>
      </c>
      <c r="AG80" s="12">
        <v>60</v>
      </c>
      <c r="AH80" s="12">
        <v>45</v>
      </c>
      <c r="AI80" s="12">
        <v>15</v>
      </c>
      <c r="AJ80" s="12">
        <v>0</v>
      </c>
      <c r="AK80" s="12">
        <v>0</v>
      </c>
      <c r="AL80" s="18">
        <v>0.75</v>
      </c>
      <c r="AM80" s="18">
        <v>0</v>
      </c>
      <c r="AN80" s="12">
        <v>140</v>
      </c>
      <c r="AO80" s="12">
        <v>95</v>
      </c>
      <c r="AP80" s="12">
        <v>45</v>
      </c>
      <c r="AQ80" s="12">
        <v>0</v>
      </c>
      <c r="AR80" s="12">
        <v>0</v>
      </c>
      <c r="AS80" s="18">
        <v>0.6785714285714286</v>
      </c>
      <c r="AT80" s="18">
        <v>0</v>
      </c>
      <c r="AU80" s="12">
        <v>225</v>
      </c>
      <c r="AV80" s="12">
        <v>160</v>
      </c>
      <c r="AW80" s="12">
        <v>65</v>
      </c>
      <c r="AX80" s="12" t="s">
        <v>47</v>
      </c>
      <c r="AY80" s="12">
        <v>0</v>
      </c>
      <c r="AZ80" s="18">
        <v>0.71111111111111114</v>
      </c>
      <c r="BA80" s="18" t="s">
        <v>91</v>
      </c>
      <c r="BB80" s="12">
        <v>445</v>
      </c>
      <c r="BC80" s="12">
        <v>320</v>
      </c>
      <c r="BD80" s="12">
        <v>120</v>
      </c>
      <c r="BE80" s="12">
        <v>0</v>
      </c>
      <c r="BF80" s="12">
        <v>0</v>
      </c>
      <c r="BG80" s="18">
        <v>0.7191011235955056</v>
      </c>
      <c r="BH80" s="18">
        <v>0</v>
      </c>
      <c r="BI80" s="12">
        <v>3275</v>
      </c>
      <c r="BJ80" s="12">
        <v>2405</v>
      </c>
      <c r="BK80" s="12">
        <v>870</v>
      </c>
      <c r="BL80" s="12" t="s">
        <v>47</v>
      </c>
      <c r="BM80" s="12" t="s">
        <v>47</v>
      </c>
      <c r="BN80" s="18">
        <v>0.7343511450381679</v>
      </c>
      <c r="BO80" s="18" t="s">
        <v>91</v>
      </c>
      <c r="BP80" s="12">
        <v>70</v>
      </c>
      <c r="BQ80" s="12">
        <v>55</v>
      </c>
      <c r="BR80" s="12">
        <v>15</v>
      </c>
      <c r="BS80" s="12">
        <v>0</v>
      </c>
      <c r="BT80" s="12">
        <v>0</v>
      </c>
      <c r="BU80" s="18">
        <v>0.7857142857142857</v>
      </c>
      <c r="BV80" s="18">
        <v>0</v>
      </c>
      <c r="BW80" s="12">
        <v>675</v>
      </c>
      <c r="BX80" s="12">
        <v>490</v>
      </c>
      <c r="BY80" s="12">
        <v>185</v>
      </c>
      <c r="BZ80" s="12" t="s">
        <v>47</v>
      </c>
      <c r="CA80" s="12">
        <v>0</v>
      </c>
      <c r="CB80" s="18">
        <v>0.72592592592592597</v>
      </c>
      <c r="CC80" s="18" t="s">
        <v>91</v>
      </c>
      <c r="CD80" s="12">
        <v>360</v>
      </c>
      <c r="CE80" s="12">
        <v>270</v>
      </c>
      <c r="CF80" s="12">
        <v>90</v>
      </c>
      <c r="CG80" s="12" t="s">
        <v>47</v>
      </c>
      <c r="CH80" s="12">
        <v>0</v>
      </c>
      <c r="CI80" s="18">
        <v>0.75</v>
      </c>
      <c r="CJ80" s="18" t="s">
        <v>91</v>
      </c>
      <c r="CK80" s="12">
        <v>280</v>
      </c>
      <c r="CL80" s="12">
        <v>200</v>
      </c>
      <c r="CM80" s="12">
        <v>80</v>
      </c>
      <c r="CN80" s="12">
        <v>0</v>
      </c>
      <c r="CO80" s="12">
        <v>0</v>
      </c>
      <c r="CP80" s="18">
        <v>0.7142857142857143</v>
      </c>
      <c r="CQ80" s="18">
        <v>0</v>
      </c>
      <c r="CR80" s="12">
        <v>160</v>
      </c>
      <c r="CS80" s="12">
        <v>120</v>
      </c>
      <c r="CT80" s="12">
        <v>40</v>
      </c>
      <c r="CU80" s="12">
        <v>0</v>
      </c>
      <c r="CV80" s="12">
        <v>0</v>
      </c>
      <c r="CW80" s="18">
        <v>0.75</v>
      </c>
      <c r="CX80" s="18">
        <v>0</v>
      </c>
      <c r="CY80" s="12">
        <v>65</v>
      </c>
      <c r="CZ80" s="12">
        <v>50</v>
      </c>
      <c r="DA80" s="12">
        <v>15</v>
      </c>
      <c r="DB80" s="12">
        <v>0</v>
      </c>
      <c r="DC80" s="12">
        <v>0</v>
      </c>
      <c r="DD80" s="18">
        <v>0.76923076923076927</v>
      </c>
      <c r="DE80" s="18">
        <v>0</v>
      </c>
      <c r="DF80" s="12">
        <v>335</v>
      </c>
      <c r="DG80" s="12">
        <v>245</v>
      </c>
      <c r="DH80" s="12">
        <v>90</v>
      </c>
      <c r="DI80" s="12">
        <v>0</v>
      </c>
      <c r="DJ80" s="12">
        <v>0</v>
      </c>
      <c r="DK80" s="18">
        <v>0.73134328358208955</v>
      </c>
      <c r="DL80" s="18">
        <v>0</v>
      </c>
      <c r="DM80" s="12">
        <v>875</v>
      </c>
      <c r="DN80" s="12">
        <v>675</v>
      </c>
      <c r="DO80" s="12">
        <v>200</v>
      </c>
      <c r="DP80" s="12" t="s">
        <v>47</v>
      </c>
      <c r="DQ80" s="12">
        <v>0</v>
      </c>
      <c r="DR80" s="18">
        <v>0.77142857142857146</v>
      </c>
      <c r="DS80" s="18" t="s">
        <v>91</v>
      </c>
      <c r="DT80" s="12">
        <v>0</v>
      </c>
      <c r="DU80" s="12">
        <v>0</v>
      </c>
      <c r="DV80" s="12">
        <v>0</v>
      </c>
      <c r="DW80" s="12">
        <v>0</v>
      </c>
      <c r="DX80" s="12">
        <v>0</v>
      </c>
      <c r="DY80" s="18" t="s">
        <v>91</v>
      </c>
      <c r="DZ80" s="18" t="s">
        <v>91</v>
      </c>
    </row>
    <row r="81" spans="2:130" x14ac:dyDescent="0.25">
      <c r="B81" s="11" t="s">
        <v>173</v>
      </c>
      <c r="C81" s="11" t="s">
        <v>174</v>
      </c>
      <c r="D81" s="13" t="s">
        <v>148</v>
      </c>
      <c r="E81" s="12">
        <v>49185</v>
      </c>
      <c r="F81" s="12">
        <v>28990</v>
      </c>
      <c r="G81" s="12">
        <v>18775</v>
      </c>
      <c r="H81" s="12">
        <v>1420</v>
      </c>
      <c r="I81" s="12">
        <v>0</v>
      </c>
      <c r="J81" s="18">
        <v>0.58940733963606795</v>
      </c>
      <c r="K81" s="18">
        <v>2.8870590627223747E-2</v>
      </c>
      <c r="L81" s="12">
        <v>385</v>
      </c>
      <c r="M81" s="12">
        <v>225</v>
      </c>
      <c r="N81" s="12">
        <v>145</v>
      </c>
      <c r="O81" s="12">
        <v>10</v>
      </c>
      <c r="P81" s="12">
        <v>0</v>
      </c>
      <c r="Q81" s="18">
        <v>0.58441558441558439</v>
      </c>
      <c r="R81" s="18">
        <v>2.5974025974025976E-2</v>
      </c>
      <c r="S81" s="12">
        <v>5040</v>
      </c>
      <c r="T81" s="12">
        <v>2925</v>
      </c>
      <c r="U81" s="12">
        <v>1970</v>
      </c>
      <c r="V81" s="12">
        <v>145</v>
      </c>
      <c r="W81" s="12">
        <v>0</v>
      </c>
      <c r="X81" s="18">
        <v>0.5803571428571429</v>
      </c>
      <c r="Y81" s="18">
        <v>2.8769841269841268E-2</v>
      </c>
      <c r="Z81" s="12">
        <v>210</v>
      </c>
      <c r="AA81" s="12">
        <v>125</v>
      </c>
      <c r="AB81" s="12">
        <v>75</v>
      </c>
      <c r="AC81" s="12">
        <v>10</v>
      </c>
      <c r="AD81" s="12">
        <v>0</v>
      </c>
      <c r="AE81" s="18">
        <v>0.59523809523809523</v>
      </c>
      <c r="AF81" s="18">
        <v>4.7619047619047616E-2</v>
      </c>
      <c r="AG81" s="12">
        <v>135</v>
      </c>
      <c r="AH81" s="12">
        <v>85</v>
      </c>
      <c r="AI81" s="12">
        <v>50</v>
      </c>
      <c r="AJ81" s="12" t="s">
        <v>47</v>
      </c>
      <c r="AK81" s="12">
        <v>0</v>
      </c>
      <c r="AL81" s="18">
        <v>0.62962962962962965</v>
      </c>
      <c r="AM81" s="18" t="s">
        <v>91</v>
      </c>
      <c r="AN81" s="12">
        <v>265</v>
      </c>
      <c r="AO81" s="12">
        <v>155</v>
      </c>
      <c r="AP81" s="12">
        <v>100</v>
      </c>
      <c r="AQ81" s="12" t="s">
        <v>47</v>
      </c>
      <c r="AR81" s="12">
        <v>0</v>
      </c>
      <c r="AS81" s="18">
        <v>0.58490566037735847</v>
      </c>
      <c r="AT81" s="18" t="s">
        <v>91</v>
      </c>
      <c r="AU81" s="12">
        <v>550</v>
      </c>
      <c r="AV81" s="12">
        <v>310</v>
      </c>
      <c r="AW81" s="12">
        <v>225</v>
      </c>
      <c r="AX81" s="12">
        <v>15</v>
      </c>
      <c r="AY81" s="12">
        <v>0</v>
      </c>
      <c r="AZ81" s="18">
        <v>0.5636363636363636</v>
      </c>
      <c r="BA81" s="18">
        <v>2.7272727272727271E-2</v>
      </c>
      <c r="BB81" s="12">
        <v>1080</v>
      </c>
      <c r="BC81" s="12">
        <v>635</v>
      </c>
      <c r="BD81" s="12">
        <v>415</v>
      </c>
      <c r="BE81" s="12">
        <v>35</v>
      </c>
      <c r="BF81" s="12">
        <v>0</v>
      </c>
      <c r="BG81" s="18">
        <v>0.58796296296296291</v>
      </c>
      <c r="BH81" s="18">
        <v>3.2407407407407406E-2</v>
      </c>
      <c r="BI81" s="12">
        <v>435</v>
      </c>
      <c r="BJ81" s="12">
        <v>270</v>
      </c>
      <c r="BK81" s="12">
        <v>160</v>
      </c>
      <c r="BL81" s="12">
        <v>10</v>
      </c>
      <c r="BM81" s="12">
        <v>0</v>
      </c>
      <c r="BN81" s="18">
        <v>0.62068965517241381</v>
      </c>
      <c r="BO81" s="18">
        <v>2.2988505747126436E-2</v>
      </c>
      <c r="BP81" s="12">
        <v>350</v>
      </c>
      <c r="BQ81" s="12">
        <v>195</v>
      </c>
      <c r="BR81" s="12">
        <v>145</v>
      </c>
      <c r="BS81" s="12">
        <v>10</v>
      </c>
      <c r="BT81" s="12">
        <v>0</v>
      </c>
      <c r="BU81" s="18">
        <v>0.55714285714285716</v>
      </c>
      <c r="BV81" s="18">
        <v>2.8571428571428571E-2</v>
      </c>
      <c r="BW81" s="12">
        <v>940</v>
      </c>
      <c r="BX81" s="12">
        <v>540</v>
      </c>
      <c r="BY81" s="12">
        <v>375</v>
      </c>
      <c r="BZ81" s="12">
        <v>25</v>
      </c>
      <c r="CA81" s="12">
        <v>0</v>
      </c>
      <c r="CB81" s="18">
        <v>0.57446808510638303</v>
      </c>
      <c r="CC81" s="18">
        <v>2.6595744680851064E-2</v>
      </c>
      <c r="CD81" s="12">
        <v>255</v>
      </c>
      <c r="CE81" s="12">
        <v>150</v>
      </c>
      <c r="CF81" s="12">
        <v>95</v>
      </c>
      <c r="CG81" s="12" t="s">
        <v>47</v>
      </c>
      <c r="CH81" s="12">
        <v>0</v>
      </c>
      <c r="CI81" s="18">
        <v>0.58823529411764708</v>
      </c>
      <c r="CJ81" s="18" t="s">
        <v>91</v>
      </c>
      <c r="CK81" s="12">
        <v>755</v>
      </c>
      <c r="CL81" s="12">
        <v>425</v>
      </c>
      <c r="CM81" s="12">
        <v>310</v>
      </c>
      <c r="CN81" s="12">
        <v>20</v>
      </c>
      <c r="CO81" s="12">
        <v>0</v>
      </c>
      <c r="CP81" s="18">
        <v>0.5629139072847682</v>
      </c>
      <c r="CQ81" s="18">
        <v>2.6490066225165563E-2</v>
      </c>
      <c r="CR81" s="12">
        <v>235</v>
      </c>
      <c r="CS81" s="12">
        <v>135</v>
      </c>
      <c r="CT81" s="12">
        <v>90</v>
      </c>
      <c r="CU81" s="12">
        <v>10</v>
      </c>
      <c r="CV81" s="12">
        <v>0</v>
      </c>
      <c r="CW81" s="18">
        <v>0.57446808510638303</v>
      </c>
      <c r="CX81" s="18">
        <v>4.2553191489361701E-2</v>
      </c>
      <c r="CY81" s="12">
        <v>580</v>
      </c>
      <c r="CZ81" s="12">
        <v>345</v>
      </c>
      <c r="DA81" s="12">
        <v>215</v>
      </c>
      <c r="DB81" s="12">
        <v>20</v>
      </c>
      <c r="DC81" s="12">
        <v>0</v>
      </c>
      <c r="DD81" s="18">
        <v>0.59482758620689657</v>
      </c>
      <c r="DE81" s="18">
        <v>3.4482758620689655E-2</v>
      </c>
      <c r="DF81" s="12">
        <v>345</v>
      </c>
      <c r="DG81" s="12">
        <v>220</v>
      </c>
      <c r="DH81" s="12">
        <v>125</v>
      </c>
      <c r="DI81" s="12" t="s">
        <v>47</v>
      </c>
      <c r="DJ81" s="12">
        <v>0</v>
      </c>
      <c r="DK81" s="18">
        <v>0.6376811594202898</v>
      </c>
      <c r="DL81" s="18" t="s">
        <v>91</v>
      </c>
      <c r="DM81" s="12">
        <v>1605</v>
      </c>
      <c r="DN81" s="12">
        <v>1005</v>
      </c>
      <c r="DO81" s="12">
        <v>550</v>
      </c>
      <c r="DP81" s="12">
        <v>45</v>
      </c>
      <c r="DQ81" s="12">
        <v>0</v>
      </c>
      <c r="DR81" s="18">
        <v>0.62616822429906538</v>
      </c>
      <c r="DS81" s="18">
        <v>2.8037383177570093E-2</v>
      </c>
      <c r="DT81" s="12">
        <v>2350</v>
      </c>
      <c r="DU81" s="12">
        <v>1500</v>
      </c>
      <c r="DV81" s="12">
        <v>795</v>
      </c>
      <c r="DW81" s="12">
        <v>55</v>
      </c>
      <c r="DX81" s="12">
        <v>0</v>
      </c>
      <c r="DY81" s="18">
        <v>0.63829787234042556</v>
      </c>
      <c r="DZ81" s="18">
        <v>2.3404255319148935E-2</v>
      </c>
    </row>
    <row r="82" spans="2:130" x14ac:dyDescent="0.25">
      <c r="B82" s="11" t="s">
        <v>175</v>
      </c>
      <c r="C82" s="11" t="s">
        <v>176</v>
      </c>
      <c r="D82" s="13" t="s">
        <v>148</v>
      </c>
      <c r="E82" s="12">
        <v>23655</v>
      </c>
      <c r="F82" s="12">
        <v>14435</v>
      </c>
      <c r="G82" s="12">
        <v>8745</v>
      </c>
      <c r="H82" s="12">
        <v>475</v>
      </c>
      <c r="I82" s="12">
        <v>0</v>
      </c>
      <c r="J82" s="18">
        <v>0.61023039526527156</v>
      </c>
      <c r="K82" s="18">
        <v>2.0080321285140562E-2</v>
      </c>
      <c r="L82" s="12">
        <v>820</v>
      </c>
      <c r="M82" s="12">
        <v>500</v>
      </c>
      <c r="N82" s="12">
        <v>300</v>
      </c>
      <c r="O82" s="12">
        <v>20</v>
      </c>
      <c r="P82" s="12">
        <v>0</v>
      </c>
      <c r="Q82" s="18">
        <v>0.6097560975609756</v>
      </c>
      <c r="R82" s="18">
        <v>2.4390243902439025E-2</v>
      </c>
      <c r="S82" s="12">
        <v>12685</v>
      </c>
      <c r="T82" s="12">
        <v>7650</v>
      </c>
      <c r="U82" s="12">
        <v>4765</v>
      </c>
      <c r="V82" s="12">
        <v>265</v>
      </c>
      <c r="W82" s="12">
        <v>0</v>
      </c>
      <c r="X82" s="18">
        <v>0.60307449743791885</v>
      </c>
      <c r="Y82" s="18">
        <v>2.0890815924320062E-2</v>
      </c>
      <c r="Z82" s="12">
        <v>420</v>
      </c>
      <c r="AA82" s="12">
        <v>245</v>
      </c>
      <c r="AB82" s="12">
        <v>165</v>
      </c>
      <c r="AC82" s="12" t="s">
        <v>47</v>
      </c>
      <c r="AD82" s="12">
        <v>0</v>
      </c>
      <c r="AE82" s="18">
        <v>0.58333333333333337</v>
      </c>
      <c r="AF82" s="18" t="s">
        <v>91</v>
      </c>
      <c r="AG82" s="12">
        <v>360</v>
      </c>
      <c r="AH82" s="12">
        <v>235</v>
      </c>
      <c r="AI82" s="12">
        <v>120</v>
      </c>
      <c r="AJ82" s="12" t="s">
        <v>47</v>
      </c>
      <c r="AK82" s="12">
        <v>0</v>
      </c>
      <c r="AL82" s="18">
        <v>0.65277777777777779</v>
      </c>
      <c r="AM82" s="18" t="s">
        <v>91</v>
      </c>
      <c r="AN82" s="12">
        <v>585</v>
      </c>
      <c r="AO82" s="12">
        <v>355</v>
      </c>
      <c r="AP82" s="12">
        <v>220</v>
      </c>
      <c r="AQ82" s="12">
        <v>15</v>
      </c>
      <c r="AR82" s="12">
        <v>0</v>
      </c>
      <c r="AS82" s="18">
        <v>0.60683760683760679</v>
      </c>
      <c r="AT82" s="18">
        <v>2.564102564102564E-2</v>
      </c>
      <c r="AU82" s="12">
        <v>1735</v>
      </c>
      <c r="AV82" s="12">
        <v>1050</v>
      </c>
      <c r="AW82" s="12">
        <v>660</v>
      </c>
      <c r="AX82" s="12">
        <v>25</v>
      </c>
      <c r="AY82" s="12">
        <v>0</v>
      </c>
      <c r="AZ82" s="18">
        <v>0.60518731988472618</v>
      </c>
      <c r="BA82" s="18">
        <v>1.4409221902017291E-2</v>
      </c>
      <c r="BB82" s="12">
        <v>8235</v>
      </c>
      <c r="BC82" s="12">
        <v>4685</v>
      </c>
      <c r="BD82" s="12">
        <v>3400</v>
      </c>
      <c r="BE82" s="12">
        <v>150</v>
      </c>
      <c r="BF82" s="12">
        <v>0</v>
      </c>
      <c r="BG82" s="18">
        <v>0.56891317547055253</v>
      </c>
      <c r="BH82" s="18">
        <v>1.8214936247723135E-2</v>
      </c>
      <c r="BI82" s="12">
        <v>2580</v>
      </c>
      <c r="BJ82" s="12">
        <v>1485</v>
      </c>
      <c r="BK82" s="12">
        <v>1050</v>
      </c>
      <c r="BL82" s="12">
        <v>45</v>
      </c>
      <c r="BM82" s="12">
        <v>0</v>
      </c>
      <c r="BN82" s="18">
        <v>0.57558139534883723</v>
      </c>
      <c r="BO82" s="18">
        <v>1.7441860465116279E-2</v>
      </c>
      <c r="BP82" s="12">
        <v>605</v>
      </c>
      <c r="BQ82" s="12">
        <v>380</v>
      </c>
      <c r="BR82" s="12">
        <v>215</v>
      </c>
      <c r="BS82" s="12">
        <v>10</v>
      </c>
      <c r="BT82" s="12">
        <v>0</v>
      </c>
      <c r="BU82" s="18">
        <v>0.62809917355371903</v>
      </c>
      <c r="BV82" s="18">
        <v>1.6528925619834711E-2</v>
      </c>
      <c r="BW82" s="12">
        <v>6960</v>
      </c>
      <c r="BX82" s="12">
        <v>4020</v>
      </c>
      <c r="BY82" s="12">
        <v>2805</v>
      </c>
      <c r="BZ82" s="12">
        <v>135</v>
      </c>
      <c r="CA82" s="12">
        <v>0</v>
      </c>
      <c r="CB82" s="18">
        <v>0.57758620689655171</v>
      </c>
      <c r="CC82" s="18">
        <v>1.9396551724137932E-2</v>
      </c>
      <c r="CD82" s="12">
        <v>1535</v>
      </c>
      <c r="CE82" s="12">
        <v>895</v>
      </c>
      <c r="CF82" s="12">
        <v>610</v>
      </c>
      <c r="CG82" s="12">
        <v>30</v>
      </c>
      <c r="CH82" s="12">
        <v>0</v>
      </c>
      <c r="CI82" s="18">
        <v>0.58306188925081437</v>
      </c>
      <c r="CJ82" s="18">
        <v>1.9543973941368076E-2</v>
      </c>
      <c r="CK82" s="12">
        <v>3375</v>
      </c>
      <c r="CL82" s="12">
        <v>2060</v>
      </c>
      <c r="CM82" s="12">
        <v>1260</v>
      </c>
      <c r="CN82" s="12">
        <v>55</v>
      </c>
      <c r="CO82" s="12">
        <v>0</v>
      </c>
      <c r="CP82" s="18">
        <v>0.61037037037037034</v>
      </c>
      <c r="CQ82" s="18">
        <v>1.6296296296296295E-2</v>
      </c>
      <c r="CR82" s="12">
        <v>1665</v>
      </c>
      <c r="CS82" s="12">
        <v>990</v>
      </c>
      <c r="CT82" s="12">
        <v>645</v>
      </c>
      <c r="CU82" s="12">
        <v>30</v>
      </c>
      <c r="CV82" s="12">
        <v>0</v>
      </c>
      <c r="CW82" s="18">
        <v>0.59459459459459463</v>
      </c>
      <c r="CX82" s="18">
        <v>1.8018018018018018E-2</v>
      </c>
      <c r="CY82" s="12">
        <v>605</v>
      </c>
      <c r="CZ82" s="12">
        <v>365</v>
      </c>
      <c r="DA82" s="12">
        <v>230</v>
      </c>
      <c r="DB82" s="12">
        <v>10</v>
      </c>
      <c r="DC82" s="12">
        <v>0</v>
      </c>
      <c r="DD82" s="18">
        <v>0.60330578512396693</v>
      </c>
      <c r="DE82" s="18">
        <v>1.6528925619834711E-2</v>
      </c>
      <c r="DF82" s="12">
        <v>2710</v>
      </c>
      <c r="DG82" s="12">
        <v>1640</v>
      </c>
      <c r="DH82" s="12">
        <v>1030</v>
      </c>
      <c r="DI82" s="12">
        <v>40</v>
      </c>
      <c r="DJ82" s="12">
        <v>0</v>
      </c>
      <c r="DK82" s="18">
        <v>0.60516605166051662</v>
      </c>
      <c r="DL82" s="18">
        <v>1.4760147601476014E-2</v>
      </c>
      <c r="DM82" s="12">
        <v>2975</v>
      </c>
      <c r="DN82" s="12">
        <v>1875</v>
      </c>
      <c r="DO82" s="12">
        <v>1035</v>
      </c>
      <c r="DP82" s="12">
        <v>65</v>
      </c>
      <c r="DQ82" s="12">
        <v>0</v>
      </c>
      <c r="DR82" s="18">
        <v>0.63025210084033612</v>
      </c>
      <c r="DS82" s="18">
        <v>2.1848739495798318E-2</v>
      </c>
      <c r="DT82" s="12">
        <v>2170</v>
      </c>
      <c r="DU82" s="12">
        <v>1475</v>
      </c>
      <c r="DV82" s="12">
        <v>695</v>
      </c>
      <c r="DW82" s="12" t="s">
        <v>47</v>
      </c>
      <c r="DX82" s="12">
        <v>0</v>
      </c>
      <c r="DY82" s="18">
        <v>0.67972350230414746</v>
      </c>
      <c r="DZ82" s="18" t="s">
        <v>91</v>
      </c>
    </row>
    <row r="83" spans="2:130" x14ac:dyDescent="0.25">
      <c r="B83" s="11" t="s">
        <v>177</v>
      </c>
      <c r="C83" s="11" t="s">
        <v>178</v>
      </c>
      <c r="D83" s="13" t="s">
        <v>148</v>
      </c>
      <c r="E83" s="12">
        <v>26575</v>
      </c>
      <c r="F83" s="12">
        <v>14105</v>
      </c>
      <c r="G83" s="12">
        <v>11245</v>
      </c>
      <c r="H83" s="12">
        <v>1225</v>
      </c>
      <c r="I83" s="12">
        <v>0</v>
      </c>
      <c r="J83" s="18">
        <v>0.53076199435559734</v>
      </c>
      <c r="K83" s="18">
        <v>4.6095954844778929E-2</v>
      </c>
      <c r="L83" s="12">
        <v>65</v>
      </c>
      <c r="M83" s="12">
        <v>40</v>
      </c>
      <c r="N83" s="12">
        <v>20</v>
      </c>
      <c r="O83" s="12" t="s">
        <v>47</v>
      </c>
      <c r="P83" s="12">
        <v>0</v>
      </c>
      <c r="Q83" s="18">
        <v>0.61538461538461542</v>
      </c>
      <c r="R83" s="18" t="s">
        <v>91</v>
      </c>
      <c r="S83" s="12">
        <v>590</v>
      </c>
      <c r="T83" s="12">
        <v>295</v>
      </c>
      <c r="U83" s="12">
        <v>260</v>
      </c>
      <c r="V83" s="12">
        <v>40</v>
      </c>
      <c r="W83" s="12">
        <v>0</v>
      </c>
      <c r="X83" s="18">
        <v>0.5</v>
      </c>
      <c r="Y83" s="18">
        <v>6.7796610169491525E-2</v>
      </c>
      <c r="Z83" s="12">
        <v>120</v>
      </c>
      <c r="AA83" s="12">
        <v>70</v>
      </c>
      <c r="AB83" s="12">
        <v>40</v>
      </c>
      <c r="AC83" s="12">
        <v>10</v>
      </c>
      <c r="AD83" s="12">
        <v>0</v>
      </c>
      <c r="AE83" s="18">
        <v>0.58333333333333337</v>
      </c>
      <c r="AF83" s="18">
        <v>8.3333333333333329E-2</v>
      </c>
      <c r="AG83" s="12">
        <v>25</v>
      </c>
      <c r="AH83" s="12">
        <v>15</v>
      </c>
      <c r="AI83" s="12">
        <v>10</v>
      </c>
      <c r="AJ83" s="12" t="s">
        <v>47</v>
      </c>
      <c r="AK83" s="12">
        <v>0</v>
      </c>
      <c r="AL83" s="18">
        <v>0.6</v>
      </c>
      <c r="AM83" s="18" t="s">
        <v>91</v>
      </c>
      <c r="AN83" s="12">
        <v>35</v>
      </c>
      <c r="AO83" s="12">
        <v>20</v>
      </c>
      <c r="AP83" s="12">
        <v>10</v>
      </c>
      <c r="AQ83" s="12" t="s">
        <v>47</v>
      </c>
      <c r="AR83" s="12">
        <v>0</v>
      </c>
      <c r="AS83" s="18">
        <v>0.5714285714285714</v>
      </c>
      <c r="AT83" s="18" t="s">
        <v>91</v>
      </c>
      <c r="AU83" s="12">
        <v>100</v>
      </c>
      <c r="AV83" s="12">
        <v>55</v>
      </c>
      <c r="AW83" s="12">
        <v>45</v>
      </c>
      <c r="AX83" s="12" t="s">
        <v>47</v>
      </c>
      <c r="AY83" s="12">
        <v>0</v>
      </c>
      <c r="AZ83" s="18">
        <v>0.55000000000000004</v>
      </c>
      <c r="BA83" s="18" t="s">
        <v>91</v>
      </c>
      <c r="BB83" s="12">
        <v>150</v>
      </c>
      <c r="BC83" s="12">
        <v>80</v>
      </c>
      <c r="BD83" s="12">
        <v>60</v>
      </c>
      <c r="BE83" s="12">
        <v>10</v>
      </c>
      <c r="BF83" s="12">
        <v>0</v>
      </c>
      <c r="BG83" s="18">
        <v>0.53333333333333333</v>
      </c>
      <c r="BH83" s="18">
        <v>6.6666666666666666E-2</v>
      </c>
      <c r="BI83" s="12">
        <v>65</v>
      </c>
      <c r="BJ83" s="12">
        <v>30</v>
      </c>
      <c r="BK83" s="12">
        <v>30</v>
      </c>
      <c r="BL83" s="12" t="s">
        <v>47</v>
      </c>
      <c r="BM83" s="12">
        <v>0</v>
      </c>
      <c r="BN83" s="18">
        <v>0.46153846153846156</v>
      </c>
      <c r="BO83" s="18" t="s">
        <v>91</v>
      </c>
      <c r="BP83" s="12">
        <v>10</v>
      </c>
      <c r="BQ83" s="12" t="s">
        <v>47</v>
      </c>
      <c r="BR83" s="12" t="s">
        <v>47</v>
      </c>
      <c r="BS83" s="12" t="s">
        <v>47</v>
      </c>
      <c r="BT83" s="12">
        <v>0</v>
      </c>
      <c r="BU83" s="18" t="s">
        <v>91</v>
      </c>
      <c r="BV83" s="18" t="s">
        <v>91</v>
      </c>
      <c r="BW83" s="12">
        <v>110</v>
      </c>
      <c r="BX83" s="12">
        <v>50</v>
      </c>
      <c r="BY83" s="12">
        <v>55</v>
      </c>
      <c r="BZ83" s="12" t="s">
        <v>47</v>
      </c>
      <c r="CA83" s="12">
        <v>0</v>
      </c>
      <c r="CB83" s="18">
        <v>0.45454545454545453</v>
      </c>
      <c r="CC83" s="18" t="s">
        <v>91</v>
      </c>
      <c r="CD83" s="12">
        <v>45</v>
      </c>
      <c r="CE83" s="12">
        <v>30</v>
      </c>
      <c r="CF83" s="12">
        <v>15</v>
      </c>
      <c r="CG83" s="12" t="s">
        <v>47</v>
      </c>
      <c r="CH83" s="12">
        <v>0</v>
      </c>
      <c r="CI83" s="18">
        <v>0.66666666666666663</v>
      </c>
      <c r="CJ83" s="18" t="s">
        <v>91</v>
      </c>
      <c r="CK83" s="12">
        <v>85</v>
      </c>
      <c r="CL83" s="12">
        <v>40</v>
      </c>
      <c r="CM83" s="12">
        <v>35</v>
      </c>
      <c r="CN83" s="12" t="s">
        <v>47</v>
      </c>
      <c r="CO83" s="12">
        <v>0</v>
      </c>
      <c r="CP83" s="18">
        <v>0.47058823529411764</v>
      </c>
      <c r="CQ83" s="18" t="s">
        <v>91</v>
      </c>
      <c r="CR83" s="12">
        <v>60</v>
      </c>
      <c r="CS83" s="12">
        <v>30</v>
      </c>
      <c r="CT83" s="12">
        <v>25</v>
      </c>
      <c r="CU83" s="12" t="s">
        <v>47</v>
      </c>
      <c r="CV83" s="12">
        <v>0</v>
      </c>
      <c r="CW83" s="18">
        <v>0.5</v>
      </c>
      <c r="CX83" s="18" t="s">
        <v>91</v>
      </c>
      <c r="CY83" s="12">
        <v>45</v>
      </c>
      <c r="CZ83" s="12">
        <v>25</v>
      </c>
      <c r="DA83" s="12">
        <v>15</v>
      </c>
      <c r="DB83" s="12" t="s">
        <v>47</v>
      </c>
      <c r="DC83" s="12">
        <v>0</v>
      </c>
      <c r="DD83" s="18">
        <v>0.55555555555555558</v>
      </c>
      <c r="DE83" s="18" t="s">
        <v>91</v>
      </c>
      <c r="DF83" s="12">
        <v>90</v>
      </c>
      <c r="DG83" s="12">
        <v>50</v>
      </c>
      <c r="DH83" s="12">
        <v>40</v>
      </c>
      <c r="DI83" s="12" t="s">
        <v>47</v>
      </c>
      <c r="DJ83" s="12">
        <v>0</v>
      </c>
      <c r="DK83" s="18">
        <v>0.55555555555555558</v>
      </c>
      <c r="DL83" s="18" t="s">
        <v>91</v>
      </c>
      <c r="DM83" s="12">
        <v>895</v>
      </c>
      <c r="DN83" s="12">
        <v>505</v>
      </c>
      <c r="DO83" s="12">
        <v>350</v>
      </c>
      <c r="DP83" s="12">
        <v>40</v>
      </c>
      <c r="DQ83" s="12">
        <v>0</v>
      </c>
      <c r="DR83" s="18">
        <v>0.56424581005586594</v>
      </c>
      <c r="DS83" s="18">
        <v>4.4692737430167599E-2</v>
      </c>
      <c r="DT83" s="12">
        <v>0</v>
      </c>
      <c r="DU83" s="12">
        <v>0</v>
      </c>
      <c r="DV83" s="12">
        <v>0</v>
      </c>
      <c r="DW83" s="12">
        <v>0</v>
      </c>
      <c r="DX83" s="12">
        <v>0</v>
      </c>
      <c r="DY83" s="18" t="s">
        <v>91</v>
      </c>
      <c r="DZ83" s="18" t="s">
        <v>91</v>
      </c>
    </row>
    <row r="84" spans="2:130" x14ac:dyDescent="0.25">
      <c r="B84" s="11" t="s">
        <v>179</v>
      </c>
      <c r="C84" s="11" t="s">
        <v>180</v>
      </c>
      <c r="D84" s="13" t="s">
        <v>148</v>
      </c>
      <c r="E84" s="12">
        <v>26315</v>
      </c>
      <c r="F84" s="12">
        <v>13855</v>
      </c>
      <c r="G84" s="12">
        <v>11330</v>
      </c>
      <c r="H84" s="12">
        <v>1095</v>
      </c>
      <c r="I84" s="12">
        <v>35</v>
      </c>
      <c r="J84" s="18">
        <v>0.52650579517385521</v>
      </c>
      <c r="K84" s="18">
        <v>4.1611248337450127E-2</v>
      </c>
      <c r="L84" s="12">
        <v>95</v>
      </c>
      <c r="M84" s="12">
        <v>50</v>
      </c>
      <c r="N84" s="12">
        <v>40</v>
      </c>
      <c r="O84" s="12" t="s">
        <v>47</v>
      </c>
      <c r="P84" s="12">
        <v>0</v>
      </c>
      <c r="Q84" s="18">
        <v>0.52631578947368418</v>
      </c>
      <c r="R84" s="18" t="s">
        <v>91</v>
      </c>
      <c r="S84" s="12">
        <v>980</v>
      </c>
      <c r="T84" s="12">
        <v>510</v>
      </c>
      <c r="U84" s="12">
        <v>420</v>
      </c>
      <c r="V84" s="12">
        <v>45</v>
      </c>
      <c r="W84" s="12" t="s">
        <v>47</v>
      </c>
      <c r="X84" s="18">
        <v>0.52040816326530615</v>
      </c>
      <c r="Y84" s="18">
        <v>4.5918367346938778E-2</v>
      </c>
      <c r="Z84" s="12">
        <v>25</v>
      </c>
      <c r="AA84" s="12">
        <v>15</v>
      </c>
      <c r="AB84" s="12">
        <v>10</v>
      </c>
      <c r="AC84" s="12">
        <v>0</v>
      </c>
      <c r="AD84" s="12" t="s">
        <v>47</v>
      </c>
      <c r="AE84" s="18">
        <v>0.6</v>
      </c>
      <c r="AF84" s="18">
        <v>0</v>
      </c>
      <c r="AG84" s="12">
        <v>40</v>
      </c>
      <c r="AH84" s="12">
        <v>15</v>
      </c>
      <c r="AI84" s="12">
        <v>20</v>
      </c>
      <c r="AJ84" s="12" t="s">
        <v>47</v>
      </c>
      <c r="AK84" s="12">
        <v>0</v>
      </c>
      <c r="AL84" s="18">
        <v>0.375</v>
      </c>
      <c r="AM84" s="18" t="s">
        <v>91</v>
      </c>
      <c r="AN84" s="12">
        <v>60</v>
      </c>
      <c r="AO84" s="12">
        <v>30</v>
      </c>
      <c r="AP84" s="12">
        <v>25</v>
      </c>
      <c r="AQ84" s="12" t="s">
        <v>47</v>
      </c>
      <c r="AR84" s="12">
        <v>0</v>
      </c>
      <c r="AS84" s="18">
        <v>0.5</v>
      </c>
      <c r="AT84" s="18" t="s">
        <v>91</v>
      </c>
      <c r="AU84" s="12">
        <v>135</v>
      </c>
      <c r="AV84" s="12">
        <v>70</v>
      </c>
      <c r="AW84" s="12">
        <v>65</v>
      </c>
      <c r="AX84" s="12" t="s">
        <v>47</v>
      </c>
      <c r="AY84" s="12">
        <v>0</v>
      </c>
      <c r="AZ84" s="18">
        <v>0.51851851851851849</v>
      </c>
      <c r="BA84" s="18" t="s">
        <v>91</v>
      </c>
      <c r="BB84" s="12">
        <v>130</v>
      </c>
      <c r="BC84" s="12">
        <v>60</v>
      </c>
      <c r="BD84" s="12">
        <v>65</v>
      </c>
      <c r="BE84" s="12" t="s">
        <v>47</v>
      </c>
      <c r="BF84" s="12">
        <v>0</v>
      </c>
      <c r="BG84" s="18">
        <v>0.46153846153846156</v>
      </c>
      <c r="BH84" s="18" t="s">
        <v>91</v>
      </c>
      <c r="BI84" s="12">
        <v>55</v>
      </c>
      <c r="BJ84" s="12">
        <v>25</v>
      </c>
      <c r="BK84" s="12">
        <v>25</v>
      </c>
      <c r="BL84" s="12" t="s">
        <v>47</v>
      </c>
      <c r="BM84" s="12">
        <v>0</v>
      </c>
      <c r="BN84" s="18">
        <v>0.45454545454545453</v>
      </c>
      <c r="BO84" s="18" t="s">
        <v>91</v>
      </c>
      <c r="BP84" s="12">
        <v>60</v>
      </c>
      <c r="BQ84" s="12">
        <v>25</v>
      </c>
      <c r="BR84" s="12">
        <v>30</v>
      </c>
      <c r="BS84" s="12" t="s">
        <v>47</v>
      </c>
      <c r="BT84" s="12">
        <v>0</v>
      </c>
      <c r="BU84" s="18">
        <v>0.41666666666666669</v>
      </c>
      <c r="BV84" s="18" t="s">
        <v>91</v>
      </c>
      <c r="BW84" s="12">
        <v>185</v>
      </c>
      <c r="BX84" s="12">
        <v>95</v>
      </c>
      <c r="BY84" s="12">
        <v>80</v>
      </c>
      <c r="BZ84" s="12">
        <v>10</v>
      </c>
      <c r="CA84" s="12" t="s">
        <v>47</v>
      </c>
      <c r="CB84" s="18">
        <v>0.51351351351351349</v>
      </c>
      <c r="CC84" s="18">
        <v>5.4054054054054057E-2</v>
      </c>
      <c r="CD84" s="12">
        <v>25</v>
      </c>
      <c r="CE84" s="12">
        <v>10</v>
      </c>
      <c r="CF84" s="12">
        <v>15</v>
      </c>
      <c r="CG84" s="12" t="s">
        <v>47</v>
      </c>
      <c r="CH84" s="12">
        <v>0</v>
      </c>
      <c r="CI84" s="18">
        <v>0.4</v>
      </c>
      <c r="CJ84" s="18" t="s">
        <v>91</v>
      </c>
      <c r="CK84" s="12">
        <v>125</v>
      </c>
      <c r="CL84" s="12">
        <v>70</v>
      </c>
      <c r="CM84" s="12">
        <v>45</v>
      </c>
      <c r="CN84" s="12" t="s">
        <v>47</v>
      </c>
      <c r="CO84" s="12">
        <v>0</v>
      </c>
      <c r="CP84" s="18">
        <v>0.56000000000000005</v>
      </c>
      <c r="CQ84" s="18" t="s">
        <v>91</v>
      </c>
      <c r="CR84" s="12">
        <v>130</v>
      </c>
      <c r="CS84" s="12">
        <v>60</v>
      </c>
      <c r="CT84" s="12">
        <v>60</v>
      </c>
      <c r="CU84" s="12" t="s">
        <v>47</v>
      </c>
      <c r="CV84" s="12">
        <v>0</v>
      </c>
      <c r="CW84" s="18">
        <v>0.46153846153846156</v>
      </c>
      <c r="CX84" s="18" t="s">
        <v>91</v>
      </c>
      <c r="CY84" s="12">
        <v>60</v>
      </c>
      <c r="CZ84" s="12">
        <v>35</v>
      </c>
      <c r="DA84" s="12">
        <v>25</v>
      </c>
      <c r="DB84" s="12" t="s">
        <v>47</v>
      </c>
      <c r="DC84" s="12" t="s">
        <v>47</v>
      </c>
      <c r="DD84" s="18">
        <v>0.58333333333333337</v>
      </c>
      <c r="DE84" s="18" t="s">
        <v>91</v>
      </c>
      <c r="DF84" s="12">
        <v>130</v>
      </c>
      <c r="DG84" s="12">
        <v>80</v>
      </c>
      <c r="DH84" s="12">
        <v>50</v>
      </c>
      <c r="DI84" s="12" t="s">
        <v>47</v>
      </c>
      <c r="DJ84" s="12">
        <v>0</v>
      </c>
      <c r="DK84" s="18">
        <v>0.61538461538461542</v>
      </c>
      <c r="DL84" s="18" t="s">
        <v>91</v>
      </c>
      <c r="DM84" s="12">
        <v>690</v>
      </c>
      <c r="DN84" s="12">
        <v>375</v>
      </c>
      <c r="DO84" s="12">
        <v>290</v>
      </c>
      <c r="DP84" s="12">
        <v>30</v>
      </c>
      <c r="DQ84" s="12">
        <v>0</v>
      </c>
      <c r="DR84" s="18">
        <v>0.54347826086956519</v>
      </c>
      <c r="DS84" s="18">
        <v>4.3478260869565216E-2</v>
      </c>
      <c r="DT84" s="12">
        <v>785</v>
      </c>
      <c r="DU84" s="12">
        <v>380</v>
      </c>
      <c r="DV84" s="12">
        <v>365</v>
      </c>
      <c r="DW84" s="12">
        <v>40</v>
      </c>
      <c r="DX84" s="12">
        <v>0</v>
      </c>
      <c r="DY84" s="18">
        <v>0.48407643312101911</v>
      </c>
      <c r="DZ84" s="18">
        <v>5.0955414012738856E-2</v>
      </c>
    </row>
    <row r="85" spans="2:130" x14ac:dyDescent="0.25">
      <c r="B85" s="11" t="s">
        <v>181</v>
      </c>
      <c r="C85" s="11" t="s">
        <v>182</v>
      </c>
      <c r="D85" s="13" t="s">
        <v>148</v>
      </c>
      <c r="E85" s="12">
        <v>37295</v>
      </c>
      <c r="F85" s="12">
        <v>24635</v>
      </c>
      <c r="G85" s="12">
        <v>11990</v>
      </c>
      <c r="H85" s="12">
        <v>665</v>
      </c>
      <c r="I85" s="12" t="s">
        <v>47</v>
      </c>
      <c r="J85" s="18">
        <v>0.66054430888859095</v>
      </c>
      <c r="K85" s="18">
        <v>1.7830808419359162E-2</v>
      </c>
      <c r="L85" s="12">
        <v>65</v>
      </c>
      <c r="M85" s="12">
        <v>40</v>
      </c>
      <c r="N85" s="12">
        <v>25</v>
      </c>
      <c r="O85" s="12" t="s">
        <v>47</v>
      </c>
      <c r="P85" s="12">
        <v>0</v>
      </c>
      <c r="Q85" s="18">
        <v>0.61538461538461542</v>
      </c>
      <c r="R85" s="18" t="s">
        <v>91</v>
      </c>
      <c r="S85" s="12">
        <v>655</v>
      </c>
      <c r="T85" s="12">
        <v>415</v>
      </c>
      <c r="U85" s="12">
        <v>225</v>
      </c>
      <c r="V85" s="12">
        <v>10</v>
      </c>
      <c r="W85" s="12">
        <v>0</v>
      </c>
      <c r="X85" s="18">
        <v>0.63358778625954193</v>
      </c>
      <c r="Y85" s="18">
        <v>1.5267175572519083E-2</v>
      </c>
      <c r="Z85" s="12">
        <v>35</v>
      </c>
      <c r="AA85" s="12">
        <v>25</v>
      </c>
      <c r="AB85" s="12">
        <v>15</v>
      </c>
      <c r="AC85" s="12">
        <v>0</v>
      </c>
      <c r="AD85" s="12">
        <v>0</v>
      </c>
      <c r="AE85" s="18">
        <v>0.7142857142857143</v>
      </c>
      <c r="AF85" s="18">
        <v>0</v>
      </c>
      <c r="AG85" s="12">
        <v>40</v>
      </c>
      <c r="AH85" s="12">
        <v>25</v>
      </c>
      <c r="AI85" s="12">
        <v>10</v>
      </c>
      <c r="AJ85" s="12" t="s">
        <v>47</v>
      </c>
      <c r="AK85" s="12">
        <v>0</v>
      </c>
      <c r="AL85" s="18">
        <v>0.625</v>
      </c>
      <c r="AM85" s="18" t="s">
        <v>91</v>
      </c>
      <c r="AN85" s="12">
        <v>55</v>
      </c>
      <c r="AO85" s="12">
        <v>35</v>
      </c>
      <c r="AP85" s="12">
        <v>20</v>
      </c>
      <c r="AQ85" s="12">
        <v>0</v>
      </c>
      <c r="AR85" s="12">
        <v>0</v>
      </c>
      <c r="AS85" s="18">
        <v>0.63636363636363635</v>
      </c>
      <c r="AT85" s="18">
        <v>0</v>
      </c>
      <c r="AU85" s="12">
        <v>170</v>
      </c>
      <c r="AV85" s="12">
        <v>125</v>
      </c>
      <c r="AW85" s="12">
        <v>45</v>
      </c>
      <c r="AX85" s="12" t="s">
        <v>47</v>
      </c>
      <c r="AY85" s="12">
        <v>0</v>
      </c>
      <c r="AZ85" s="18">
        <v>0.73529411764705888</v>
      </c>
      <c r="BA85" s="18" t="s">
        <v>91</v>
      </c>
      <c r="BB85" s="12">
        <v>160</v>
      </c>
      <c r="BC85" s="12">
        <v>100</v>
      </c>
      <c r="BD85" s="12">
        <v>50</v>
      </c>
      <c r="BE85" s="12">
        <v>10</v>
      </c>
      <c r="BF85" s="12">
        <v>0</v>
      </c>
      <c r="BG85" s="18">
        <v>0.625</v>
      </c>
      <c r="BH85" s="18">
        <v>6.25E-2</v>
      </c>
      <c r="BI85" s="12">
        <v>65</v>
      </c>
      <c r="BJ85" s="12">
        <v>45</v>
      </c>
      <c r="BK85" s="12">
        <v>20</v>
      </c>
      <c r="BL85" s="12">
        <v>0</v>
      </c>
      <c r="BM85" s="12">
        <v>0</v>
      </c>
      <c r="BN85" s="18">
        <v>0.69230769230769229</v>
      </c>
      <c r="BO85" s="18">
        <v>0</v>
      </c>
      <c r="BP85" s="12">
        <v>80</v>
      </c>
      <c r="BQ85" s="12">
        <v>50</v>
      </c>
      <c r="BR85" s="12">
        <v>30</v>
      </c>
      <c r="BS85" s="12" t="s">
        <v>47</v>
      </c>
      <c r="BT85" s="12">
        <v>0</v>
      </c>
      <c r="BU85" s="18">
        <v>0.625</v>
      </c>
      <c r="BV85" s="18" t="s">
        <v>91</v>
      </c>
      <c r="BW85" s="12">
        <v>155</v>
      </c>
      <c r="BX85" s="12">
        <v>110</v>
      </c>
      <c r="BY85" s="12">
        <v>45</v>
      </c>
      <c r="BZ85" s="12" t="s">
        <v>47</v>
      </c>
      <c r="CA85" s="12">
        <v>0</v>
      </c>
      <c r="CB85" s="18">
        <v>0.70967741935483875</v>
      </c>
      <c r="CC85" s="18" t="s">
        <v>91</v>
      </c>
      <c r="CD85" s="12">
        <v>30</v>
      </c>
      <c r="CE85" s="12">
        <v>20</v>
      </c>
      <c r="CF85" s="12" t="s">
        <v>47</v>
      </c>
      <c r="CG85" s="12">
        <v>0</v>
      </c>
      <c r="CH85" s="12">
        <v>0</v>
      </c>
      <c r="CI85" s="18">
        <v>0.66666666666666663</v>
      </c>
      <c r="CJ85" s="18">
        <v>0</v>
      </c>
      <c r="CK85" s="12">
        <v>130</v>
      </c>
      <c r="CL85" s="12">
        <v>70</v>
      </c>
      <c r="CM85" s="12">
        <v>55</v>
      </c>
      <c r="CN85" s="12" t="s">
        <v>47</v>
      </c>
      <c r="CO85" s="12">
        <v>0</v>
      </c>
      <c r="CP85" s="18">
        <v>0.53846153846153844</v>
      </c>
      <c r="CQ85" s="18" t="s">
        <v>91</v>
      </c>
      <c r="CR85" s="12">
        <v>70</v>
      </c>
      <c r="CS85" s="12">
        <v>50</v>
      </c>
      <c r="CT85" s="12">
        <v>20</v>
      </c>
      <c r="CU85" s="12" t="s">
        <v>47</v>
      </c>
      <c r="CV85" s="12">
        <v>0</v>
      </c>
      <c r="CW85" s="18">
        <v>0.7142857142857143</v>
      </c>
      <c r="CX85" s="18" t="s">
        <v>91</v>
      </c>
      <c r="CY85" s="12">
        <v>55</v>
      </c>
      <c r="CZ85" s="12">
        <v>40</v>
      </c>
      <c r="DA85" s="12">
        <v>15</v>
      </c>
      <c r="DB85" s="12" t="s">
        <v>47</v>
      </c>
      <c r="DC85" s="12">
        <v>0</v>
      </c>
      <c r="DD85" s="18">
        <v>0.72727272727272729</v>
      </c>
      <c r="DE85" s="18" t="s">
        <v>91</v>
      </c>
      <c r="DF85" s="12">
        <v>170</v>
      </c>
      <c r="DG85" s="12">
        <v>125</v>
      </c>
      <c r="DH85" s="12">
        <v>45</v>
      </c>
      <c r="DI85" s="12" t="s">
        <v>47</v>
      </c>
      <c r="DJ85" s="12">
        <v>0</v>
      </c>
      <c r="DK85" s="18">
        <v>0.73529411764705888</v>
      </c>
      <c r="DL85" s="18" t="s">
        <v>91</v>
      </c>
      <c r="DM85" s="12">
        <v>1570</v>
      </c>
      <c r="DN85" s="12">
        <v>995</v>
      </c>
      <c r="DO85" s="12">
        <v>540</v>
      </c>
      <c r="DP85" s="12">
        <v>35</v>
      </c>
      <c r="DQ85" s="12">
        <v>0</v>
      </c>
      <c r="DR85" s="18">
        <v>0.63375796178343946</v>
      </c>
      <c r="DS85" s="18">
        <v>2.2292993630573247E-2</v>
      </c>
      <c r="DT85" s="12">
        <v>155</v>
      </c>
      <c r="DU85" s="12">
        <v>95</v>
      </c>
      <c r="DV85" s="12">
        <v>60</v>
      </c>
      <c r="DW85" s="12" t="s">
        <v>47</v>
      </c>
      <c r="DX85" s="12">
        <v>0</v>
      </c>
      <c r="DY85" s="18">
        <v>0.61290322580645162</v>
      </c>
      <c r="DZ85" s="18" t="s">
        <v>91</v>
      </c>
    </row>
    <row r="86" spans="2:130" x14ac:dyDescent="0.25">
      <c r="B86" s="11" t="s">
        <v>183</v>
      </c>
      <c r="C86" s="11" t="s">
        <v>184</v>
      </c>
      <c r="D86" s="13" t="s">
        <v>148</v>
      </c>
      <c r="E86" s="12">
        <v>13715</v>
      </c>
      <c r="F86" s="12">
        <v>8390</v>
      </c>
      <c r="G86" s="12">
        <v>5090</v>
      </c>
      <c r="H86" s="12">
        <v>235</v>
      </c>
      <c r="I86" s="12">
        <v>0</v>
      </c>
      <c r="J86" s="18">
        <v>0.61173897192854543</v>
      </c>
      <c r="K86" s="18">
        <v>1.7134524243528983E-2</v>
      </c>
      <c r="L86" s="12">
        <v>350</v>
      </c>
      <c r="M86" s="12">
        <v>210</v>
      </c>
      <c r="N86" s="12">
        <v>135</v>
      </c>
      <c r="O86" s="12" t="s">
        <v>47</v>
      </c>
      <c r="P86" s="12">
        <v>0</v>
      </c>
      <c r="Q86" s="18">
        <v>0.6</v>
      </c>
      <c r="R86" s="18" t="s">
        <v>91</v>
      </c>
      <c r="S86" s="12">
        <v>3560</v>
      </c>
      <c r="T86" s="12">
        <v>2165</v>
      </c>
      <c r="U86" s="12">
        <v>1335</v>
      </c>
      <c r="V86" s="12">
        <v>55</v>
      </c>
      <c r="W86" s="12" t="s">
        <v>47</v>
      </c>
      <c r="X86" s="18">
        <v>0.6081460674157303</v>
      </c>
      <c r="Y86" s="18">
        <v>1.5449438202247191E-2</v>
      </c>
      <c r="Z86" s="12">
        <v>425</v>
      </c>
      <c r="AA86" s="12">
        <v>240</v>
      </c>
      <c r="AB86" s="12">
        <v>180</v>
      </c>
      <c r="AC86" s="12">
        <v>10</v>
      </c>
      <c r="AD86" s="12">
        <v>0</v>
      </c>
      <c r="AE86" s="18">
        <v>0.56470588235294117</v>
      </c>
      <c r="AF86" s="18">
        <v>2.3529411764705882E-2</v>
      </c>
      <c r="AG86" s="12">
        <v>180</v>
      </c>
      <c r="AH86" s="12">
        <v>115</v>
      </c>
      <c r="AI86" s="12">
        <v>60</v>
      </c>
      <c r="AJ86" s="12" t="s">
        <v>47</v>
      </c>
      <c r="AK86" s="12">
        <v>0</v>
      </c>
      <c r="AL86" s="18">
        <v>0.63888888888888884</v>
      </c>
      <c r="AM86" s="18" t="s">
        <v>91</v>
      </c>
      <c r="AN86" s="12">
        <v>170</v>
      </c>
      <c r="AO86" s="12">
        <v>105</v>
      </c>
      <c r="AP86" s="12">
        <v>65</v>
      </c>
      <c r="AQ86" s="12" t="s">
        <v>47</v>
      </c>
      <c r="AR86" s="12">
        <v>0</v>
      </c>
      <c r="AS86" s="18">
        <v>0.61764705882352944</v>
      </c>
      <c r="AT86" s="18" t="s">
        <v>91</v>
      </c>
      <c r="AU86" s="12">
        <v>660</v>
      </c>
      <c r="AV86" s="12">
        <v>380</v>
      </c>
      <c r="AW86" s="12">
        <v>265</v>
      </c>
      <c r="AX86" s="12">
        <v>10</v>
      </c>
      <c r="AY86" s="12">
        <v>0</v>
      </c>
      <c r="AZ86" s="18">
        <v>0.5757575757575758</v>
      </c>
      <c r="BA86" s="18">
        <v>1.5151515151515152E-2</v>
      </c>
      <c r="BB86" s="12">
        <v>2000</v>
      </c>
      <c r="BC86" s="12">
        <v>1230</v>
      </c>
      <c r="BD86" s="12">
        <v>735</v>
      </c>
      <c r="BE86" s="12">
        <v>30</v>
      </c>
      <c r="BF86" s="12">
        <v>0</v>
      </c>
      <c r="BG86" s="18">
        <v>0.61499999999999999</v>
      </c>
      <c r="BH86" s="18">
        <v>1.4999999999999999E-2</v>
      </c>
      <c r="BI86" s="12">
        <v>1080</v>
      </c>
      <c r="BJ86" s="12">
        <v>635</v>
      </c>
      <c r="BK86" s="12">
        <v>420</v>
      </c>
      <c r="BL86" s="12">
        <v>25</v>
      </c>
      <c r="BM86" s="12">
        <v>0</v>
      </c>
      <c r="BN86" s="18">
        <v>0.58796296296296291</v>
      </c>
      <c r="BO86" s="18">
        <v>2.3148148148148147E-2</v>
      </c>
      <c r="BP86" s="12">
        <v>300</v>
      </c>
      <c r="BQ86" s="12">
        <v>180</v>
      </c>
      <c r="BR86" s="12">
        <v>115</v>
      </c>
      <c r="BS86" s="12" t="s">
        <v>47</v>
      </c>
      <c r="BT86" s="12">
        <v>0</v>
      </c>
      <c r="BU86" s="18">
        <v>0.6</v>
      </c>
      <c r="BV86" s="18" t="s">
        <v>91</v>
      </c>
      <c r="BW86" s="12">
        <v>2115</v>
      </c>
      <c r="BX86" s="12">
        <v>1310</v>
      </c>
      <c r="BY86" s="12">
        <v>780</v>
      </c>
      <c r="BZ86" s="12">
        <v>30</v>
      </c>
      <c r="CA86" s="12">
        <v>0</v>
      </c>
      <c r="CB86" s="18">
        <v>0.61938534278959811</v>
      </c>
      <c r="CC86" s="18">
        <v>1.4184397163120567E-2</v>
      </c>
      <c r="CD86" s="12">
        <v>2360</v>
      </c>
      <c r="CE86" s="12">
        <v>1410</v>
      </c>
      <c r="CF86" s="12">
        <v>910</v>
      </c>
      <c r="CG86" s="12">
        <v>35</v>
      </c>
      <c r="CH86" s="12">
        <v>0</v>
      </c>
      <c r="CI86" s="18">
        <v>0.59745762711864403</v>
      </c>
      <c r="CJ86" s="18">
        <v>1.4830508474576272E-2</v>
      </c>
      <c r="CK86" s="12">
        <v>2680</v>
      </c>
      <c r="CL86" s="12">
        <v>1610</v>
      </c>
      <c r="CM86" s="12">
        <v>1000</v>
      </c>
      <c r="CN86" s="12">
        <v>70</v>
      </c>
      <c r="CO86" s="12">
        <v>0</v>
      </c>
      <c r="CP86" s="18">
        <v>0.60074626865671643</v>
      </c>
      <c r="CQ86" s="18">
        <v>2.6119402985074626E-2</v>
      </c>
      <c r="CR86" s="12">
        <v>2500</v>
      </c>
      <c r="CS86" s="12">
        <v>1450</v>
      </c>
      <c r="CT86" s="12">
        <v>1000</v>
      </c>
      <c r="CU86" s="12">
        <v>45</v>
      </c>
      <c r="CV86" s="12">
        <v>0</v>
      </c>
      <c r="CW86" s="18">
        <v>0.57999999999999996</v>
      </c>
      <c r="CX86" s="18">
        <v>1.7999999999999999E-2</v>
      </c>
      <c r="CY86" s="12">
        <v>235</v>
      </c>
      <c r="CZ86" s="12">
        <v>135</v>
      </c>
      <c r="DA86" s="12">
        <v>100</v>
      </c>
      <c r="DB86" s="12" t="s">
        <v>47</v>
      </c>
      <c r="DC86" s="12">
        <v>0</v>
      </c>
      <c r="DD86" s="18">
        <v>0.57446808510638303</v>
      </c>
      <c r="DE86" s="18" t="s">
        <v>91</v>
      </c>
      <c r="DF86" s="12">
        <v>830</v>
      </c>
      <c r="DG86" s="12">
        <v>515</v>
      </c>
      <c r="DH86" s="12">
        <v>300</v>
      </c>
      <c r="DI86" s="12">
        <v>15</v>
      </c>
      <c r="DJ86" s="12">
        <v>0</v>
      </c>
      <c r="DK86" s="18">
        <v>0.62048192771084343</v>
      </c>
      <c r="DL86" s="18">
        <v>1.8072289156626505E-2</v>
      </c>
      <c r="DM86" s="12">
        <v>1895</v>
      </c>
      <c r="DN86" s="12">
        <v>1125</v>
      </c>
      <c r="DO86" s="12">
        <v>740</v>
      </c>
      <c r="DP86" s="12">
        <v>30</v>
      </c>
      <c r="DQ86" s="12">
        <v>0</v>
      </c>
      <c r="DR86" s="18">
        <v>0.59366754617414252</v>
      </c>
      <c r="DS86" s="18">
        <v>1.5831134564643801E-2</v>
      </c>
      <c r="DT86" s="12">
        <v>660</v>
      </c>
      <c r="DU86" s="12">
        <v>390</v>
      </c>
      <c r="DV86" s="12">
        <v>260</v>
      </c>
      <c r="DW86" s="12" t="s">
        <v>47</v>
      </c>
      <c r="DX86" s="12">
        <v>0</v>
      </c>
      <c r="DY86" s="18">
        <v>0.59090909090909094</v>
      </c>
      <c r="DZ86" s="18" t="s">
        <v>91</v>
      </c>
    </row>
    <row r="87" spans="2:130" x14ac:dyDescent="0.25">
      <c r="B87" s="11" t="s">
        <v>185</v>
      </c>
      <c r="C87" s="11" t="s">
        <v>186</v>
      </c>
      <c r="D87" s="13" t="s">
        <v>148</v>
      </c>
      <c r="E87" s="12">
        <v>21900</v>
      </c>
      <c r="F87" s="12">
        <v>12690</v>
      </c>
      <c r="G87" s="12">
        <v>8500</v>
      </c>
      <c r="H87" s="12">
        <v>710</v>
      </c>
      <c r="I87" s="12">
        <v>0</v>
      </c>
      <c r="J87" s="18">
        <v>0.57945205479452055</v>
      </c>
      <c r="K87" s="18">
        <v>3.2420091324200914E-2</v>
      </c>
      <c r="L87" s="12">
        <v>145</v>
      </c>
      <c r="M87" s="12">
        <v>80</v>
      </c>
      <c r="N87" s="12">
        <v>60</v>
      </c>
      <c r="O87" s="12" t="s">
        <v>47</v>
      </c>
      <c r="P87" s="12">
        <v>0</v>
      </c>
      <c r="Q87" s="18">
        <v>0.55172413793103448</v>
      </c>
      <c r="R87" s="18" t="s">
        <v>91</v>
      </c>
      <c r="S87" s="12">
        <v>1940</v>
      </c>
      <c r="T87" s="12">
        <v>1130</v>
      </c>
      <c r="U87" s="12">
        <v>735</v>
      </c>
      <c r="V87" s="12">
        <v>80</v>
      </c>
      <c r="W87" s="12">
        <v>0</v>
      </c>
      <c r="X87" s="18">
        <v>0.58247422680412375</v>
      </c>
      <c r="Y87" s="18">
        <v>4.1237113402061855E-2</v>
      </c>
      <c r="Z87" s="12">
        <v>105</v>
      </c>
      <c r="AA87" s="12">
        <v>65</v>
      </c>
      <c r="AB87" s="12">
        <v>40</v>
      </c>
      <c r="AC87" s="12">
        <v>0</v>
      </c>
      <c r="AD87" s="12">
        <v>0</v>
      </c>
      <c r="AE87" s="18">
        <v>0.61904761904761907</v>
      </c>
      <c r="AF87" s="18">
        <v>0</v>
      </c>
      <c r="AG87" s="12">
        <v>115</v>
      </c>
      <c r="AH87" s="12">
        <v>65</v>
      </c>
      <c r="AI87" s="12">
        <v>50</v>
      </c>
      <c r="AJ87" s="12" t="s">
        <v>47</v>
      </c>
      <c r="AK87" s="12">
        <v>0</v>
      </c>
      <c r="AL87" s="18">
        <v>0.56521739130434778</v>
      </c>
      <c r="AM87" s="18" t="s">
        <v>91</v>
      </c>
      <c r="AN87" s="12">
        <v>75</v>
      </c>
      <c r="AO87" s="12">
        <v>50</v>
      </c>
      <c r="AP87" s="12">
        <v>30</v>
      </c>
      <c r="AQ87" s="12">
        <v>0</v>
      </c>
      <c r="AR87" s="12">
        <v>0</v>
      </c>
      <c r="AS87" s="18">
        <v>0.66666666666666663</v>
      </c>
      <c r="AT87" s="18">
        <v>0</v>
      </c>
      <c r="AU87" s="12">
        <v>245</v>
      </c>
      <c r="AV87" s="12">
        <v>160</v>
      </c>
      <c r="AW87" s="12">
        <v>85</v>
      </c>
      <c r="AX87" s="12" t="s">
        <v>47</v>
      </c>
      <c r="AY87" s="12">
        <v>0</v>
      </c>
      <c r="AZ87" s="18">
        <v>0.65306122448979587</v>
      </c>
      <c r="BA87" s="18" t="s">
        <v>91</v>
      </c>
      <c r="BB87" s="12">
        <v>1370</v>
      </c>
      <c r="BC87" s="12">
        <v>800</v>
      </c>
      <c r="BD87" s="12">
        <v>530</v>
      </c>
      <c r="BE87" s="12">
        <v>40</v>
      </c>
      <c r="BF87" s="12">
        <v>0</v>
      </c>
      <c r="BG87" s="18">
        <v>0.58394160583941601</v>
      </c>
      <c r="BH87" s="18">
        <v>2.9197080291970802E-2</v>
      </c>
      <c r="BI87" s="12">
        <v>150</v>
      </c>
      <c r="BJ87" s="12">
        <v>85</v>
      </c>
      <c r="BK87" s="12">
        <v>60</v>
      </c>
      <c r="BL87" s="12" t="s">
        <v>47</v>
      </c>
      <c r="BM87" s="12">
        <v>0</v>
      </c>
      <c r="BN87" s="18">
        <v>0.56666666666666665</v>
      </c>
      <c r="BO87" s="18" t="s">
        <v>91</v>
      </c>
      <c r="BP87" s="12">
        <v>175</v>
      </c>
      <c r="BQ87" s="12">
        <v>110</v>
      </c>
      <c r="BR87" s="12">
        <v>60</v>
      </c>
      <c r="BS87" s="12">
        <v>10</v>
      </c>
      <c r="BT87" s="12">
        <v>0</v>
      </c>
      <c r="BU87" s="18">
        <v>0.62857142857142856</v>
      </c>
      <c r="BV87" s="18">
        <v>5.7142857142857141E-2</v>
      </c>
      <c r="BW87" s="12">
        <v>705</v>
      </c>
      <c r="BX87" s="12">
        <v>405</v>
      </c>
      <c r="BY87" s="12">
        <v>285</v>
      </c>
      <c r="BZ87" s="12">
        <v>20</v>
      </c>
      <c r="CA87" s="12">
        <v>0</v>
      </c>
      <c r="CB87" s="18">
        <v>0.57446808510638303</v>
      </c>
      <c r="CC87" s="18">
        <v>2.8368794326241134E-2</v>
      </c>
      <c r="CD87" s="12">
        <v>275</v>
      </c>
      <c r="CE87" s="12">
        <v>170</v>
      </c>
      <c r="CF87" s="12">
        <v>100</v>
      </c>
      <c r="CG87" s="12">
        <v>10</v>
      </c>
      <c r="CH87" s="12">
        <v>0</v>
      </c>
      <c r="CI87" s="18">
        <v>0.61818181818181817</v>
      </c>
      <c r="CJ87" s="18">
        <v>3.6363636363636362E-2</v>
      </c>
      <c r="CK87" s="12">
        <v>1475</v>
      </c>
      <c r="CL87" s="12">
        <v>845</v>
      </c>
      <c r="CM87" s="12">
        <v>580</v>
      </c>
      <c r="CN87" s="12">
        <v>45</v>
      </c>
      <c r="CO87" s="12">
        <v>0</v>
      </c>
      <c r="CP87" s="18">
        <v>0.57288135593220335</v>
      </c>
      <c r="CQ87" s="18">
        <v>3.0508474576271188E-2</v>
      </c>
      <c r="CR87" s="12">
        <v>545</v>
      </c>
      <c r="CS87" s="12">
        <v>310</v>
      </c>
      <c r="CT87" s="12">
        <v>215</v>
      </c>
      <c r="CU87" s="12">
        <v>15</v>
      </c>
      <c r="CV87" s="12">
        <v>0</v>
      </c>
      <c r="CW87" s="18">
        <v>0.56880733944954132</v>
      </c>
      <c r="CX87" s="18">
        <v>2.7522935779816515E-2</v>
      </c>
      <c r="CY87" s="12">
        <v>155</v>
      </c>
      <c r="CZ87" s="12">
        <v>80</v>
      </c>
      <c r="DA87" s="12">
        <v>75</v>
      </c>
      <c r="DB87" s="12" t="s">
        <v>47</v>
      </c>
      <c r="DC87" s="12">
        <v>0</v>
      </c>
      <c r="DD87" s="18">
        <v>0.5161290322580645</v>
      </c>
      <c r="DE87" s="18" t="s">
        <v>91</v>
      </c>
      <c r="DF87" s="12">
        <v>280</v>
      </c>
      <c r="DG87" s="12">
        <v>165</v>
      </c>
      <c r="DH87" s="12">
        <v>105</v>
      </c>
      <c r="DI87" s="12">
        <v>10</v>
      </c>
      <c r="DJ87" s="12">
        <v>0</v>
      </c>
      <c r="DK87" s="18">
        <v>0.5892857142857143</v>
      </c>
      <c r="DL87" s="18">
        <v>3.5714285714285712E-2</v>
      </c>
      <c r="DM87" s="12">
        <v>2075</v>
      </c>
      <c r="DN87" s="12">
        <v>1200</v>
      </c>
      <c r="DO87" s="12">
        <v>795</v>
      </c>
      <c r="DP87" s="12">
        <v>85</v>
      </c>
      <c r="DQ87" s="12">
        <v>0</v>
      </c>
      <c r="DR87" s="18">
        <v>0.57831325301204817</v>
      </c>
      <c r="DS87" s="18">
        <v>4.0963855421686748E-2</v>
      </c>
      <c r="DT87" s="12">
        <v>0</v>
      </c>
      <c r="DU87" s="12">
        <v>0</v>
      </c>
      <c r="DV87" s="12">
        <v>0</v>
      </c>
      <c r="DW87" s="12">
        <v>0</v>
      </c>
      <c r="DX87" s="12">
        <v>0</v>
      </c>
      <c r="DY87" s="18" t="s">
        <v>91</v>
      </c>
      <c r="DZ87" s="18" t="s">
        <v>91</v>
      </c>
    </row>
    <row r="88" spans="2:130" x14ac:dyDescent="0.25">
      <c r="B88" s="11" t="s">
        <v>187</v>
      </c>
      <c r="C88" s="11" t="s">
        <v>188</v>
      </c>
      <c r="D88" s="13" t="s">
        <v>148</v>
      </c>
      <c r="E88" s="12">
        <v>44710</v>
      </c>
      <c r="F88" s="12">
        <v>26045</v>
      </c>
      <c r="G88" s="12">
        <v>17740</v>
      </c>
      <c r="H88" s="12">
        <v>925</v>
      </c>
      <c r="I88" s="12">
        <v>0</v>
      </c>
      <c r="J88" s="18">
        <v>0.58253187206441515</v>
      </c>
      <c r="K88" s="18">
        <v>2.0688883918586445E-2</v>
      </c>
      <c r="L88" s="12">
        <v>95</v>
      </c>
      <c r="M88" s="12">
        <v>50</v>
      </c>
      <c r="N88" s="12">
        <v>40</v>
      </c>
      <c r="O88" s="12" t="s">
        <v>47</v>
      </c>
      <c r="P88" s="12">
        <v>0</v>
      </c>
      <c r="Q88" s="18">
        <v>0.52631578947368418</v>
      </c>
      <c r="R88" s="18" t="s">
        <v>91</v>
      </c>
      <c r="S88" s="12">
        <v>2080</v>
      </c>
      <c r="T88" s="12">
        <v>1235</v>
      </c>
      <c r="U88" s="12">
        <v>810</v>
      </c>
      <c r="V88" s="12">
        <v>35</v>
      </c>
      <c r="W88" s="12">
        <v>0</v>
      </c>
      <c r="X88" s="18">
        <v>0.59375</v>
      </c>
      <c r="Y88" s="18">
        <v>1.6826923076923076E-2</v>
      </c>
      <c r="Z88" s="12">
        <v>125</v>
      </c>
      <c r="AA88" s="12">
        <v>70</v>
      </c>
      <c r="AB88" s="12">
        <v>50</v>
      </c>
      <c r="AC88" s="12" t="s">
        <v>47</v>
      </c>
      <c r="AD88" s="12">
        <v>0</v>
      </c>
      <c r="AE88" s="18">
        <v>0.56000000000000005</v>
      </c>
      <c r="AF88" s="18" t="s">
        <v>91</v>
      </c>
      <c r="AG88" s="12">
        <v>70</v>
      </c>
      <c r="AH88" s="12">
        <v>50</v>
      </c>
      <c r="AI88" s="12">
        <v>25</v>
      </c>
      <c r="AJ88" s="12">
        <v>0</v>
      </c>
      <c r="AK88" s="12">
        <v>0</v>
      </c>
      <c r="AL88" s="18">
        <v>0.7142857142857143</v>
      </c>
      <c r="AM88" s="18">
        <v>0</v>
      </c>
      <c r="AN88" s="12">
        <v>115</v>
      </c>
      <c r="AO88" s="12">
        <v>70</v>
      </c>
      <c r="AP88" s="12">
        <v>40</v>
      </c>
      <c r="AQ88" s="12" t="s">
        <v>47</v>
      </c>
      <c r="AR88" s="12">
        <v>0</v>
      </c>
      <c r="AS88" s="18">
        <v>0.60869565217391308</v>
      </c>
      <c r="AT88" s="18" t="s">
        <v>91</v>
      </c>
      <c r="AU88" s="12">
        <v>310</v>
      </c>
      <c r="AV88" s="12">
        <v>195</v>
      </c>
      <c r="AW88" s="12">
        <v>110</v>
      </c>
      <c r="AX88" s="12" t="s">
        <v>47</v>
      </c>
      <c r="AY88" s="12">
        <v>0</v>
      </c>
      <c r="AZ88" s="18">
        <v>0.62903225806451613</v>
      </c>
      <c r="BA88" s="18" t="s">
        <v>91</v>
      </c>
      <c r="BB88" s="12">
        <v>340</v>
      </c>
      <c r="BC88" s="12">
        <v>200</v>
      </c>
      <c r="BD88" s="12">
        <v>135</v>
      </c>
      <c r="BE88" s="12" t="s">
        <v>47</v>
      </c>
      <c r="BF88" s="12">
        <v>0</v>
      </c>
      <c r="BG88" s="18">
        <v>0.58823529411764708</v>
      </c>
      <c r="BH88" s="18" t="s">
        <v>91</v>
      </c>
      <c r="BI88" s="12">
        <v>370</v>
      </c>
      <c r="BJ88" s="12">
        <v>215</v>
      </c>
      <c r="BK88" s="12">
        <v>155</v>
      </c>
      <c r="BL88" s="12" t="s">
        <v>47</v>
      </c>
      <c r="BM88" s="12">
        <v>0</v>
      </c>
      <c r="BN88" s="18">
        <v>0.58108108108108103</v>
      </c>
      <c r="BO88" s="18" t="s">
        <v>91</v>
      </c>
      <c r="BP88" s="12">
        <v>25</v>
      </c>
      <c r="BQ88" s="12">
        <v>10</v>
      </c>
      <c r="BR88" s="12">
        <v>15</v>
      </c>
      <c r="BS88" s="12" t="s">
        <v>47</v>
      </c>
      <c r="BT88" s="12">
        <v>0</v>
      </c>
      <c r="BU88" s="18">
        <v>0.4</v>
      </c>
      <c r="BV88" s="18" t="s">
        <v>91</v>
      </c>
      <c r="BW88" s="12">
        <v>315</v>
      </c>
      <c r="BX88" s="12">
        <v>180</v>
      </c>
      <c r="BY88" s="12">
        <v>125</v>
      </c>
      <c r="BZ88" s="12">
        <v>10</v>
      </c>
      <c r="CA88" s="12">
        <v>0</v>
      </c>
      <c r="CB88" s="18">
        <v>0.5714285714285714</v>
      </c>
      <c r="CC88" s="18">
        <v>3.1746031746031744E-2</v>
      </c>
      <c r="CD88" s="12">
        <v>150</v>
      </c>
      <c r="CE88" s="12">
        <v>90</v>
      </c>
      <c r="CF88" s="12">
        <v>55</v>
      </c>
      <c r="CG88" s="12" t="s">
        <v>47</v>
      </c>
      <c r="CH88" s="12">
        <v>0</v>
      </c>
      <c r="CI88" s="18">
        <v>0.6</v>
      </c>
      <c r="CJ88" s="18" t="s">
        <v>91</v>
      </c>
      <c r="CK88" s="12">
        <v>345</v>
      </c>
      <c r="CL88" s="12">
        <v>210</v>
      </c>
      <c r="CM88" s="12">
        <v>125</v>
      </c>
      <c r="CN88" s="12" t="s">
        <v>47</v>
      </c>
      <c r="CO88" s="12">
        <v>0</v>
      </c>
      <c r="CP88" s="18">
        <v>0.60869565217391308</v>
      </c>
      <c r="CQ88" s="18" t="s">
        <v>91</v>
      </c>
      <c r="CR88" s="12">
        <v>155</v>
      </c>
      <c r="CS88" s="12">
        <v>100</v>
      </c>
      <c r="CT88" s="12">
        <v>50</v>
      </c>
      <c r="CU88" s="12" t="s">
        <v>47</v>
      </c>
      <c r="CV88" s="12">
        <v>0</v>
      </c>
      <c r="CW88" s="18">
        <v>0.64516129032258063</v>
      </c>
      <c r="CX88" s="18" t="s">
        <v>91</v>
      </c>
      <c r="CY88" s="12">
        <v>90</v>
      </c>
      <c r="CZ88" s="12">
        <v>45</v>
      </c>
      <c r="DA88" s="12">
        <v>40</v>
      </c>
      <c r="DB88" s="12" t="s">
        <v>47</v>
      </c>
      <c r="DC88" s="12">
        <v>0</v>
      </c>
      <c r="DD88" s="18">
        <v>0.5</v>
      </c>
      <c r="DE88" s="18" t="s">
        <v>91</v>
      </c>
      <c r="DF88" s="12">
        <v>415</v>
      </c>
      <c r="DG88" s="12">
        <v>255</v>
      </c>
      <c r="DH88" s="12">
        <v>150</v>
      </c>
      <c r="DI88" s="12">
        <v>10</v>
      </c>
      <c r="DJ88" s="12">
        <v>0</v>
      </c>
      <c r="DK88" s="18">
        <v>0.61445783132530118</v>
      </c>
      <c r="DL88" s="18">
        <v>2.4096385542168676E-2</v>
      </c>
      <c r="DM88" s="12">
        <v>2235</v>
      </c>
      <c r="DN88" s="12">
        <v>1370</v>
      </c>
      <c r="DO88" s="12">
        <v>835</v>
      </c>
      <c r="DP88" s="12">
        <v>30</v>
      </c>
      <c r="DQ88" s="12">
        <v>0</v>
      </c>
      <c r="DR88" s="18">
        <v>0.61297539149888147</v>
      </c>
      <c r="DS88" s="18">
        <v>1.3422818791946308E-2</v>
      </c>
      <c r="DT88" s="12">
        <v>0</v>
      </c>
      <c r="DU88" s="12">
        <v>0</v>
      </c>
      <c r="DV88" s="12">
        <v>0</v>
      </c>
      <c r="DW88" s="12">
        <v>0</v>
      </c>
      <c r="DX88" s="12">
        <v>0</v>
      </c>
      <c r="DY88" s="18" t="s">
        <v>91</v>
      </c>
      <c r="DZ88" s="18" t="s">
        <v>91</v>
      </c>
    </row>
    <row r="89" spans="2:130" x14ac:dyDescent="0.25">
      <c r="B89" s="11" t="s">
        <v>189</v>
      </c>
      <c r="C89" s="11" t="s">
        <v>190</v>
      </c>
      <c r="D89" s="13" t="s">
        <v>148</v>
      </c>
      <c r="E89" s="12">
        <v>17910</v>
      </c>
      <c r="F89" s="12">
        <v>10685</v>
      </c>
      <c r="G89" s="12">
        <v>6955</v>
      </c>
      <c r="H89" s="12">
        <v>275</v>
      </c>
      <c r="I89" s="12">
        <v>0</v>
      </c>
      <c r="J89" s="18">
        <v>0.59659408151870463</v>
      </c>
      <c r="K89" s="18">
        <v>1.5354550530429927E-2</v>
      </c>
      <c r="L89" s="12">
        <v>70</v>
      </c>
      <c r="M89" s="12">
        <v>45</v>
      </c>
      <c r="N89" s="12">
        <v>25</v>
      </c>
      <c r="O89" s="12" t="s">
        <v>47</v>
      </c>
      <c r="P89" s="12">
        <v>0</v>
      </c>
      <c r="Q89" s="18">
        <v>0.6428571428571429</v>
      </c>
      <c r="R89" s="18" t="s">
        <v>91</v>
      </c>
      <c r="S89" s="12">
        <v>1235</v>
      </c>
      <c r="T89" s="12">
        <v>760</v>
      </c>
      <c r="U89" s="12">
        <v>460</v>
      </c>
      <c r="V89" s="12">
        <v>15</v>
      </c>
      <c r="W89" s="12">
        <v>0</v>
      </c>
      <c r="X89" s="18">
        <v>0.61538461538461542</v>
      </c>
      <c r="Y89" s="18">
        <v>1.2145748987854251E-2</v>
      </c>
      <c r="Z89" s="12">
        <v>35</v>
      </c>
      <c r="AA89" s="12">
        <v>20</v>
      </c>
      <c r="AB89" s="12">
        <v>15</v>
      </c>
      <c r="AC89" s="12">
        <v>0</v>
      </c>
      <c r="AD89" s="12">
        <v>0</v>
      </c>
      <c r="AE89" s="18">
        <v>0.5714285714285714</v>
      </c>
      <c r="AF89" s="18">
        <v>0</v>
      </c>
      <c r="AG89" s="12">
        <v>15</v>
      </c>
      <c r="AH89" s="12">
        <v>10</v>
      </c>
      <c r="AI89" s="12">
        <v>10</v>
      </c>
      <c r="AJ89" s="12">
        <v>0</v>
      </c>
      <c r="AK89" s="12">
        <v>0</v>
      </c>
      <c r="AL89" s="18">
        <v>0.66666666666666663</v>
      </c>
      <c r="AM89" s="18">
        <v>0</v>
      </c>
      <c r="AN89" s="12">
        <v>35</v>
      </c>
      <c r="AO89" s="12">
        <v>15</v>
      </c>
      <c r="AP89" s="12">
        <v>15</v>
      </c>
      <c r="AQ89" s="12">
        <v>0</v>
      </c>
      <c r="AR89" s="12">
        <v>0</v>
      </c>
      <c r="AS89" s="18">
        <v>0.42857142857142855</v>
      </c>
      <c r="AT89" s="18">
        <v>0</v>
      </c>
      <c r="AU89" s="12">
        <v>50</v>
      </c>
      <c r="AV89" s="12">
        <v>30</v>
      </c>
      <c r="AW89" s="12">
        <v>20</v>
      </c>
      <c r="AX89" s="12">
        <v>0</v>
      </c>
      <c r="AY89" s="12">
        <v>0</v>
      </c>
      <c r="AZ89" s="18">
        <v>0.6</v>
      </c>
      <c r="BA89" s="18">
        <v>0</v>
      </c>
      <c r="BB89" s="12">
        <v>65</v>
      </c>
      <c r="BC89" s="12">
        <v>40</v>
      </c>
      <c r="BD89" s="12">
        <v>25</v>
      </c>
      <c r="BE89" s="12">
        <v>0</v>
      </c>
      <c r="BF89" s="12">
        <v>0</v>
      </c>
      <c r="BG89" s="18">
        <v>0.61538461538461542</v>
      </c>
      <c r="BH89" s="18">
        <v>0</v>
      </c>
      <c r="BI89" s="12" t="s">
        <v>47</v>
      </c>
      <c r="BJ89" s="12" t="s">
        <v>47</v>
      </c>
      <c r="BK89" s="12" t="s">
        <v>47</v>
      </c>
      <c r="BL89" s="12">
        <v>0</v>
      </c>
      <c r="BM89" s="12">
        <v>0</v>
      </c>
      <c r="BN89" s="18" t="s">
        <v>91</v>
      </c>
      <c r="BO89" s="18" t="s">
        <v>91</v>
      </c>
      <c r="BP89" s="12">
        <v>20</v>
      </c>
      <c r="BQ89" s="12">
        <v>10</v>
      </c>
      <c r="BR89" s="12">
        <v>10</v>
      </c>
      <c r="BS89" s="12" t="s">
        <v>47</v>
      </c>
      <c r="BT89" s="12">
        <v>0</v>
      </c>
      <c r="BU89" s="18">
        <v>0.5</v>
      </c>
      <c r="BV89" s="18" t="s">
        <v>91</v>
      </c>
      <c r="BW89" s="12">
        <v>80</v>
      </c>
      <c r="BX89" s="12">
        <v>50</v>
      </c>
      <c r="BY89" s="12">
        <v>30</v>
      </c>
      <c r="BZ89" s="12" t="s">
        <v>47</v>
      </c>
      <c r="CA89" s="12">
        <v>0</v>
      </c>
      <c r="CB89" s="18">
        <v>0.625</v>
      </c>
      <c r="CC89" s="18" t="s">
        <v>91</v>
      </c>
      <c r="CD89" s="12">
        <v>20</v>
      </c>
      <c r="CE89" s="12">
        <v>10</v>
      </c>
      <c r="CF89" s="12" t="s">
        <v>47</v>
      </c>
      <c r="CG89" s="12">
        <v>0</v>
      </c>
      <c r="CH89" s="12">
        <v>0</v>
      </c>
      <c r="CI89" s="18">
        <v>0.5</v>
      </c>
      <c r="CJ89" s="18">
        <v>0</v>
      </c>
      <c r="CK89" s="12">
        <v>40</v>
      </c>
      <c r="CL89" s="12">
        <v>30</v>
      </c>
      <c r="CM89" s="12">
        <v>15</v>
      </c>
      <c r="CN89" s="12">
        <v>0</v>
      </c>
      <c r="CO89" s="12">
        <v>0</v>
      </c>
      <c r="CP89" s="18">
        <v>0.75</v>
      </c>
      <c r="CQ89" s="18">
        <v>0</v>
      </c>
      <c r="CR89" s="12">
        <v>15</v>
      </c>
      <c r="CS89" s="12">
        <v>10</v>
      </c>
      <c r="CT89" s="12" t="s">
        <v>47</v>
      </c>
      <c r="CU89" s="12">
        <v>0</v>
      </c>
      <c r="CV89" s="12">
        <v>0</v>
      </c>
      <c r="CW89" s="18">
        <v>0.66666666666666663</v>
      </c>
      <c r="CX89" s="18">
        <v>0</v>
      </c>
      <c r="CY89" s="12">
        <v>25</v>
      </c>
      <c r="CZ89" s="12">
        <v>20</v>
      </c>
      <c r="DA89" s="12" t="s">
        <v>47</v>
      </c>
      <c r="DB89" s="12">
        <v>0</v>
      </c>
      <c r="DC89" s="12">
        <v>0</v>
      </c>
      <c r="DD89" s="18">
        <v>0.8</v>
      </c>
      <c r="DE89" s="18">
        <v>0</v>
      </c>
      <c r="DF89" s="12">
        <v>20</v>
      </c>
      <c r="DG89" s="12">
        <v>10</v>
      </c>
      <c r="DH89" s="12">
        <v>10</v>
      </c>
      <c r="DI89" s="12">
        <v>0</v>
      </c>
      <c r="DJ89" s="12">
        <v>0</v>
      </c>
      <c r="DK89" s="18">
        <v>0.5</v>
      </c>
      <c r="DL89" s="18">
        <v>0</v>
      </c>
      <c r="DM89" s="12">
        <v>430</v>
      </c>
      <c r="DN89" s="12">
        <v>275</v>
      </c>
      <c r="DO89" s="12">
        <v>150</v>
      </c>
      <c r="DP89" s="12" t="s">
        <v>47</v>
      </c>
      <c r="DQ89" s="12">
        <v>0</v>
      </c>
      <c r="DR89" s="18">
        <v>0.63953488372093026</v>
      </c>
      <c r="DS89" s="18" t="s">
        <v>91</v>
      </c>
      <c r="DT89" s="12">
        <v>1015</v>
      </c>
      <c r="DU89" s="12">
        <v>640</v>
      </c>
      <c r="DV89" s="12">
        <v>365</v>
      </c>
      <c r="DW89" s="12">
        <v>15</v>
      </c>
      <c r="DX89" s="12">
        <v>0</v>
      </c>
      <c r="DY89" s="18">
        <v>0.63054187192118227</v>
      </c>
      <c r="DZ89" s="18">
        <v>1.4778325123152709E-2</v>
      </c>
    </row>
    <row r="90" spans="2:130" x14ac:dyDescent="0.25">
      <c r="B90" s="11" t="s">
        <v>191</v>
      </c>
      <c r="C90" s="11" t="s">
        <v>192</v>
      </c>
      <c r="D90" s="13" t="s">
        <v>148</v>
      </c>
      <c r="E90" s="12">
        <v>39755</v>
      </c>
      <c r="F90" s="12">
        <v>26725</v>
      </c>
      <c r="G90" s="12">
        <v>12645</v>
      </c>
      <c r="H90" s="12">
        <v>385</v>
      </c>
      <c r="I90" s="12">
        <v>0</v>
      </c>
      <c r="J90" s="18">
        <v>0.67224248522198471</v>
      </c>
      <c r="K90" s="18">
        <v>9.6843164381838764E-3</v>
      </c>
      <c r="L90" s="12">
        <v>515</v>
      </c>
      <c r="M90" s="12">
        <v>345</v>
      </c>
      <c r="N90" s="12">
        <v>170</v>
      </c>
      <c r="O90" s="12" t="s">
        <v>47</v>
      </c>
      <c r="P90" s="12">
        <v>0</v>
      </c>
      <c r="Q90" s="18">
        <v>0.66990291262135926</v>
      </c>
      <c r="R90" s="18" t="s">
        <v>91</v>
      </c>
      <c r="S90" s="12">
        <v>3325</v>
      </c>
      <c r="T90" s="12">
        <v>2225</v>
      </c>
      <c r="U90" s="12">
        <v>1060</v>
      </c>
      <c r="V90" s="12">
        <v>35</v>
      </c>
      <c r="W90" s="12">
        <v>0</v>
      </c>
      <c r="X90" s="18">
        <v>0.66917293233082709</v>
      </c>
      <c r="Y90" s="18">
        <v>1.0526315789473684E-2</v>
      </c>
      <c r="Z90" s="12">
        <v>305</v>
      </c>
      <c r="AA90" s="12">
        <v>195</v>
      </c>
      <c r="AB90" s="12">
        <v>105</v>
      </c>
      <c r="AC90" s="12" t="s">
        <v>47</v>
      </c>
      <c r="AD90" s="12">
        <v>0</v>
      </c>
      <c r="AE90" s="18">
        <v>0.63934426229508201</v>
      </c>
      <c r="AF90" s="18" t="s">
        <v>91</v>
      </c>
      <c r="AG90" s="12">
        <v>160</v>
      </c>
      <c r="AH90" s="12">
        <v>100</v>
      </c>
      <c r="AI90" s="12">
        <v>55</v>
      </c>
      <c r="AJ90" s="12" t="s">
        <v>47</v>
      </c>
      <c r="AK90" s="12">
        <v>0</v>
      </c>
      <c r="AL90" s="18">
        <v>0.625</v>
      </c>
      <c r="AM90" s="18" t="s">
        <v>91</v>
      </c>
      <c r="AN90" s="12">
        <v>170</v>
      </c>
      <c r="AO90" s="12">
        <v>105</v>
      </c>
      <c r="AP90" s="12">
        <v>65</v>
      </c>
      <c r="AQ90" s="12" t="s">
        <v>47</v>
      </c>
      <c r="AR90" s="12">
        <v>0</v>
      </c>
      <c r="AS90" s="18">
        <v>0.61764705882352944</v>
      </c>
      <c r="AT90" s="18" t="s">
        <v>91</v>
      </c>
      <c r="AU90" s="12">
        <v>425</v>
      </c>
      <c r="AV90" s="12">
        <v>285</v>
      </c>
      <c r="AW90" s="12">
        <v>135</v>
      </c>
      <c r="AX90" s="12" t="s">
        <v>47</v>
      </c>
      <c r="AY90" s="12">
        <v>0</v>
      </c>
      <c r="AZ90" s="18">
        <v>0.6705882352941176</v>
      </c>
      <c r="BA90" s="18" t="s">
        <v>91</v>
      </c>
      <c r="BB90" s="12">
        <v>1120</v>
      </c>
      <c r="BC90" s="12">
        <v>705</v>
      </c>
      <c r="BD90" s="12">
        <v>405</v>
      </c>
      <c r="BE90" s="12">
        <v>10</v>
      </c>
      <c r="BF90" s="12">
        <v>0</v>
      </c>
      <c r="BG90" s="18">
        <v>0.6294642857142857</v>
      </c>
      <c r="BH90" s="18">
        <v>8.9285714285714281E-3</v>
      </c>
      <c r="BI90" s="12">
        <v>360</v>
      </c>
      <c r="BJ90" s="12">
        <v>265</v>
      </c>
      <c r="BK90" s="12">
        <v>95</v>
      </c>
      <c r="BL90" s="12" t="s">
        <v>47</v>
      </c>
      <c r="BM90" s="12">
        <v>0</v>
      </c>
      <c r="BN90" s="18">
        <v>0.73611111111111116</v>
      </c>
      <c r="BO90" s="18" t="s">
        <v>91</v>
      </c>
      <c r="BP90" s="12">
        <v>225</v>
      </c>
      <c r="BQ90" s="12">
        <v>135</v>
      </c>
      <c r="BR90" s="12">
        <v>85</v>
      </c>
      <c r="BS90" s="12" t="s">
        <v>47</v>
      </c>
      <c r="BT90" s="12">
        <v>0</v>
      </c>
      <c r="BU90" s="18">
        <v>0.6</v>
      </c>
      <c r="BV90" s="18" t="s">
        <v>91</v>
      </c>
      <c r="BW90" s="12">
        <v>620</v>
      </c>
      <c r="BX90" s="12">
        <v>405</v>
      </c>
      <c r="BY90" s="12">
        <v>210</v>
      </c>
      <c r="BZ90" s="12" t="s">
        <v>47</v>
      </c>
      <c r="CA90" s="12">
        <v>0</v>
      </c>
      <c r="CB90" s="18">
        <v>0.65322580645161288</v>
      </c>
      <c r="CC90" s="18" t="s">
        <v>91</v>
      </c>
      <c r="CD90" s="12">
        <v>475</v>
      </c>
      <c r="CE90" s="12">
        <v>325</v>
      </c>
      <c r="CF90" s="12">
        <v>145</v>
      </c>
      <c r="CG90" s="12" t="s">
        <v>47</v>
      </c>
      <c r="CH90" s="12">
        <v>0</v>
      </c>
      <c r="CI90" s="18">
        <v>0.68421052631578949</v>
      </c>
      <c r="CJ90" s="18" t="s">
        <v>91</v>
      </c>
      <c r="CK90" s="12">
        <v>985</v>
      </c>
      <c r="CL90" s="12">
        <v>650</v>
      </c>
      <c r="CM90" s="12">
        <v>320</v>
      </c>
      <c r="CN90" s="12">
        <v>10</v>
      </c>
      <c r="CO90" s="12">
        <v>0</v>
      </c>
      <c r="CP90" s="18">
        <v>0.65989847715736039</v>
      </c>
      <c r="CQ90" s="18">
        <v>1.015228426395939E-2</v>
      </c>
      <c r="CR90" s="12">
        <v>350</v>
      </c>
      <c r="CS90" s="12">
        <v>230</v>
      </c>
      <c r="CT90" s="12">
        <v>115</v>
      </c>
      <c r="CU90" s="12" t="s">
        <v>47</v>
      </c>
      <c r="CV90" s="12">
        <v>0</v>
      </c>
      <c r="CW90" s="18">
        <v>0.65714285714285714</v>
      </c>
      <c r="CX90" s="18" t="s">
        <v>91</v>
      </c>
      <c r="CY90" s="12">
        <v>235</v>
      </c>
      <c r="CZ90" s="12">
        <v>150</v>
      </c>
      <c r="DA90" s="12">
        <v>80</v>
      </c>
      <c r="DB90" s="12" t="s">
        <v>47</v>
      </c>
      <c r="DC90" s="12">
        <v>0</v>
      </c>
      <c r="DD90" s="18">
        <v>0.63829787234042556</v>
      </c>
      <c r="DE90" s="18" t="s">
        <v>91</v>
      </c>
      <c r="DF90" s="12">
        <v>660</v>
      </c>
      <c r="DG90" s="12">
        <v>425</v>
      </c>
      <c r="DH90" s="12">
        <v>225</v>
      </c>
      <c r="DI90" s="12">
        <v>10</v>
      </c>
      <c r="DJ90" s="12">
        <v>0</v>
      </c>
      <c r="DK90" s="18">
        <v>0.64393939393939392</v>
      </c>
      <c r="DL90" s="18">
        <v>1.5151515151515152E-2</v>
      </c>
      <c r="DM90" s="12">
        <v>2360</v>
      </c>
      <c r="DN90" s="12">
        <v>1545</v>
      </c>
      <c r="DO90" s="12">
        <v>800</v>
      </c>
      <c r="DP90" s="12">
        <v>15</v>
      </c>
      <c r="DQ90" s="12">
        <v>0</v>
      </c>
      <c r="DR90" s="18">
        <v>0.65466101694915257</v>
      </c>
      <c r="DS90" s="18">
        <v>6.3559322033898309E-3</v>
      </c>
      <c r="DT90" s="12">
        <v>1050</v>
      </c>
      <c r="DU90" s="12">
        <v>665</v>
      </c>
      <c r="DV90" s="12">
        <v>375</v>
      </c>
      <c r="DW90" s="12">
        <v>10</v>
      </c>
      <c r="DX90" s="12">
        <v>0</v>
      </c>
      <c r="DY90" s="18">
        <v>0.6333333333333333</v>
      </c>
      <c r="DZ90" s="18">
        <v>9.5238095238095247E-3</v>
      </c>
    </row>
    <row r="91" spans="2:130" x14ac:dyDescent="0.25">
      <c r="B91" s="11" t="s">
        <v>193</v>
      </c>
      <c r="C91" s="11" t="s">
        <v>194</v>
      </c>
      <c r="D91" s="13" t="s">
        <v>148</v>
      </c>
      <c r="E91" s="12">
        <v>16795</v>
      </c>
      <c r="F91" s="12">
        <v>8410</v>
      </c>
      <c r="G91" s="12">
        <v>7890</v>
      </c>
      <c r="H91" s="12">
        <v>490</v>
      </c>
      <c r="I91" s="12">
        <v>0</v>
      </c>
      <c r="J91" s="18">
        <v>0.50074426912771663</v>
      </c>
      <c r="K91" s="18">
        <v>2.9175349806490027E-2</v>
      </c>
      <c r="L91" s="12">
        <v>55</v>
      </c>
      <c r="M91" s="12">
        <v>30</v>
      </c>
      <c r="N91" s="12">
        <v>25</v>
      </c>
      <c r="O91" s="12" t="s">
        <v>47</v>
      </c>
      <c r="P91" s="12">
        <v>0</v>
      </c>
      <c r="Q91" s="18">
        <v>0.54545454545454541</v>
      </c>
      <c r="R91" s="18" t="s">
        <v>91</v>
      </c>
      <c r="S91" s="12">
        <v>385</v>
      </c>
      <c r="T91" s="12">
        <v>190</v>
      </c>
      <c r="U91" s="12">
        <v>185</v>
      </c>
      <c r="V91" s="12">
        <v>10</v>
      </c>
      <c r="W91" s="12">
        <v>0</v>
      </c>
      <c r="X91" s="18">
        <v>0.4935064935064935</v>
      </c>
      <c r="Y91" s="18">
        <v>2.5974025974025976E-2</v>
      </c>
      <c r="Z91" s="12">
        <v>35</v>
      </c>
      <c r="AA91" s="12">
        <v>15</v>
      </c>
      <c r="AB91" s="12">
        <v>15</v>
      </c>
      <c r="AC91" s="12" t="s">
        <v>47</v>
      </c>
      <c r="AD91" s="12">
        <v>0</v>
      </c>
      <c r="AE91" s="18">
        <v>0.42857142857142855</v>
      </c>
      <c r="AF91" s="18" t="s">
        <v>91</v>
      </c>
      <c r="AG91" s="12">
        <v>20</v>
      </c>
      <c r="AH91" s="12">
        <v>10</v>
      </c>
      <c r="AI91" s="12">
        <v>10</v>
      </c>
      <c r="AJ91" s="12">
        <v>0</v>
      </c>
      <c r="AK91" s="12">
        <v>0</v>
      </c>
      <c r="AL91" s="18">
        <v>0.5</v>
      </c>
      <c r="AM91" s="18">
        <v>0</v>
      </c>
      <c r="AN91" s="12">
        <v>40</v>
      </c>
      <c r="AO91" s="12">
        <v>15</v>
      </c>
      <c r="AP91" s="12">
        <v>20</v>
      </c>
      <c r="AQ91" s="12" t="s">
        <v>47</v>
      </c>
      <c r="AR91" s="12">
        <v>0</v>
      </c>
      <c r="AS91" s="18">
        <v>0.375</v>
      </c>
      <c r="AT91" s="18" t="s">
        <v>91</v>
      </c>
      <c r="AU91" s="12">
        <v>65</v>
      </c>
      <c r="AV91" s="12">
        <v>35</v>
      </c>
      <c r="AW91" s="12">
        <v>25</v>
      </c>
      <c r="AX91" s="12" t="s">
        <v>47</v>
      </c>
      <c r="AY91" s="12">
        <v>0</v>
      </c>
      <c r="AZ91" s="18">
        <v>0.53846153846153844</v>
      </c>
      <c r="BA91" s="18" t="s">
        <v>91</v>
      </c>
      <c r="BB91" s="12">
        <v>145</v>
      </c>
      <c r="BC91" s="12">
        <v>65</v>
      </c>
      <c r="BD91" s="12">
        <v>80</v>
      </c>
      <c r="BE91" s="12" t="s">
        <v>47</v>
      </c>
      <c r="BF91" s="12">
        <v>0</v>
      </c>
      <c r="BG91" s="18">
        <v>0.44827586206896552</v>
      </c>
      <c r="BH91" s="18" t="s">
        <v>91</v>
      </c>
      <c r="BI91" s="12">
        <v>90</v>
      </c>
      <c r="BJ91" s="12">
        <v>50</v>
      </c>
      <c r="BK91" s="12">
        <v>45</v>
      </c>
      <c r="BL91" s="12" t="s">
        <v>47</v>
      </c>
      <c r="BM91" s="12">
        <v>0</v>
      </c>
      <c r="BN91" s="18">
        <v>0.55555555555555558</v>
      </c>
      <c r="BO91" s="18" t="s">
        <v>91</v>
      </c>
      <c r="BP91" s="12">
        <v>10</v>
      </c>
      <c r="BQ91" s="12" t="s">
        <v>47</v>
      </c>
      <c r="BR91" s="12" t="s">
        <v>47</v>
      </c>
      <c r="BS91" s="12" t="s">
        <v>47</v>
      </c>
      <c r="BT91" s="12">
        <v>0</v>
      </c>
      <c r="BU91" s="18" t="s">
        <v>91</v>
      </c>
      <c r="BV91" s="18" t="s">
        <v>91</v>
      </c>
      <c r="BW91" s="12">
        <v>100</v>
      </c>
      <c r="BX91" s="12">
        <v>60</v>
      </c>
      <c r="BY91" s="12">
        <v>40</v>
      </c>
      <c r="BZ91" s="12" t="s">
        <v>47</v>
      </c>
      <c r="CA91" s="12">
        <v>0</v>
      </c>
      <c r="CB91" s="18">
        <v>0.6</v>
      </c>
      <c r="CC91" s="18" t="s">
        <v>91</v>
      </c>
      <c r="CD91" s="12">
        <v>30</v>
      </c>
      <c r="CE91" s="12">
        <v>10</v>
      </c>
      <c r="CF91" s="12">
        <v>15</v>
      </c>
      <c r="CG91" s="12" t="s">
        <v>47</v>
      </c>
      <c r="CH91" s="12">
        <v>0</v>
      </c>
      <c r="CI91" s="18">
        <v>0.33333333333333331</v>
      </c>
      <c r="CJ91" s="18" t="s">
        <v>91</v>
      </c>
      <c r="CK91" s="12">
        <v>85</v>
      </c>
      <c r="CL91" s="12">
        <v>45</v>
      </c>
      <c r="CM91" s="12">
        <v>35</v>
      </c>
      <c r="CN91" s="12" t="s">
        <v>47</v>
      </c>
      <c r="CO91" s="12">
        <v>0</v>
      </c>
      <c r="CP91" s="18">
        <v>0.52941176470588236</v>
      </c>
      <c r="CQ91" s="18" t="s">
        <v>91</v>
      </c>
      <c r="CR91" s="12">
        <v>30</v>
      </c>
      <c r="CS91" s="12">
        <v>15</v>
      </c>
      <c r="CT91" s="12">
        <v>15</v>
      </c>
      <c r="CU91" s="12" t="s">
        <v>47</v>
      </c>
      <c r="CV91" s="12">
        <v>0</v>
      </c>
      <c r="CW91" s="18">
        <v>0.5</v>
      </c>
      <c r="CX91" s="18" t="s">
        <v>91</v>
      </c>
      <c r="CY91" s="12">
        <v>70</v>
      </c>
      <c r="CZ91" s="12">
        <v>35</v>
      </c>
      <c r="DA91" s="12">
        <v>35</v>
      </c>
      <c r="DB91" s="12" t="s">
        <v>47</v>
      </c>
      <c r="DC91" s="12">
        <v>0</v>
      </c>
      <c r="DD91" s="18">
        <v>0.5</v>
      </c>
      <c r="DE91" s="18" t="s">
        <v>91</v>
      </c>
      <c r="DF91" s="12">
        <v>110</v>
      </c>
      <c r="DG91" s="12">
        <v>60</v>
      </c>
      <c r="DH91" s="12">
        <v>50</v>
      </c>
      <c r="DI91" s="12" t="s">
        <v>47</v>
      </c>
      <c r="DJ91" s="12">
        <v>0</v>
      </c>
      <c r="DK91" s="18">
        <v>0.54545454545454541</v>
      </c>
      <c r="DL91" s="18" t="s">
        <v>91</v>
      </c>
      <c r="DM91" s="12">
        <v>435</v>
      </c>
      <c r="DN91" s="12">
        <v>225</v>
      </c>
      <c r="DO91" s="12">
        <v>195</v>
      </c>
      <c r="DP91" s="12">
        <v>15</v>
      </c>
      <c r="DQ91" s="12">
        <v>0</v>
      </c>
      <c r="DR91" s="18">
        <v>0.51724137931034486</v>
      </c>
      <c r="DS91" s="18">
        <v>3.4482758620689655E-2</v>
      </c>
      <c r="DT91" s="12">
        <v>790</v>
      </c>
      <c r="DU91" s="12">
        <v>415</v>
      </c>
      <c r="DV91" s="12">
        <v>355</v>
      </c>
      <c r="DW91" s="12">
        <v>15</v>
      </c>
      <c r="DX91" s="12">
        <v>0</v>
      </c>
      <c r="DY91" s="18">
        <v>0.52531645569620256</v>
      </c>
      <c r="DZ91" s="18">
        <v>1.8987341772151899E-2</v>
      </c>
    </row>
    <row r="92" spans="2:130" x14ac:dyDescent="0.25">
      <c r="B92" s="11" t="s">
        <v>195</v>
      </c>
      <c r="C92" s="11" t="s">
        <v>196</v>
      </c>
      <c r="D92" s="13" t="s">
        <v>148</v>
      </c>
      <c r="E92" s="12">
        <v>63200</v>
      </c>
      <c r="F92" s="12">
        <v>32455</v>
      </c>
      <c r="G92" s="12">
        <v>29010</v>
      </c>
      <c r="H92" s="12">
        <v>1730</v>
      </c>
      <c r="I92" s="12">
        <v>0</v>
      </c>
      <c r="J92" s="18">
        <v>0.51352848101265824</v>
      </c>
      <c r="K92" s="18">
        <v>2.7373417721518987E-2</v>
      </c>
      <c r="L92" s="12">
        <v>275</v>
      </c>
      <c r="M92" s="12">
        <v>150</v>
      </c>
      <c r="N92" s="12">
        <v>120</v>
      </c>
      <c r="O92" s="12" t="s">
        <v>47</v>
      </c>
      <c r="P92" s="12">
        <v>0</v>
      </c>
      <c r="Q92" s="18">
        <v>0.54545454545454541</v>
      </c>
      <c r="R92" s="18" t="s">
        <v>91</v>
      </c>
      <c r="S92" s="12">
        <v>3130</v>
      </c>
      <c r="T92" s="12">
        <v>1615</v>
      </c>
      <c r="U92" s="12">
        <v>1425</v>
      </c>
      <c r="V92" s="12">
        <v>95</v>
      </c>
      <c r="W92" s="12">
        <v>0</v>
      </c>
      <c r="X92" s="18">
        <v>0.51597444089456868</v>
      </c>
      <c r="Y92" s="18">
        <v>3.035143769968051E-2</v>
      </c>
      <c r="Z92" s="12">
        <v>95</v>
      </c>
      <c r="AA92" s="12">
        <v>40</v>
      </c>
      <c r="AB92" s="12">
        <v>50</v>
      </c>
      <c r="AC92" s="12" t="s">
        <v>47</v>
      </c>
      <c r="AD92" s="12">
        <v>0</v>
      </c>
      <c r="AE92" s="18">
        <v>0.42105263157894735</v>
      </c>
      <c r="AF92" s="18" t="s">
        <v>91</v>
      </c>
      <c r="AG92" s="12">
        <v>120</v>
      </c>
      <c r="AH92" s="12">
        <v>60</v>
      </c>
      <c r="AI92" s="12">
        <v>55</v>
      </c>
      <c r="AJ92" s="12" t="s">
        <v>47</v>
      </c>
      <c r="AK92" s="12">
        <v>0</v>
      </c>
      <c r="AL92" s="18">
        <v>0.5</v>
      </c>
      <c r="AM92" s="18" t="s">
        <v>91</v>
      </c>
      <c r="AN92" s="12">
        <v>140</v>
      </c>
      <c r="AO92" s="12">
        <v>65</v>
      </c>
      <c r="AP92" s="12">
        <v>70</v>
      </c>
      <c r="AQ92" s="12" t="s">
        <v>47</v>
      </c>
      <c r="AR92" s="12">
        <v>0</v>
      </c>
      <c r="AS92" s="18">
        <v>0.4642857142857143</v>
      </c>
      <c r="AT92" s="18" t="s">
        <v>91</v>
      </c>
      <c r="AU92" s="12">
        <v>470</v>
      </c>
      <c r="AV92" s="12">
        <v>255</v>
      </c>
      <c r="AW92" s="12">
        <v>205</v>
      </c>
      <c r="AX92" s="12">
        <v>15</v>
      </c>
      <c r="AY92" s="12">
        <v>0</v>
      </c>
      <c r="AZ92" s="18">
        <v>0.54255319148936165</v>
      </c>
      <c r="BA92" s="18">
        <v>3.1914893617021274E-2</v>
      </c>
      <c r="BB92" s="12">
        <v>345</v>
      </c>
      <c r="BC92" s="12">
        <v>185</v>
      </c>
      <c r="BD92" s="12">
        <v>150</v>
      </c>
      <c r="BE92" s="12">
        <v>10</v>
      </c>
      <c r="BF92" s="12">
        <v>0</v>
      </c>
      <c r="BG92" s="18">
        <v>0.53623188405797106</v>
      </c>
      <c r="BH92" s="18">
        <v>2.8985507246376812E-2</v>
      </c>
      <c r="BI92" s="12">
        <v>85</v>
      </c>
      <c r="BJ92" s="12">
        <v>40</v>
      </c>
      <c r="BK92" s="12">
        <v>40</v>
      </c>
      <c r="BL92" s="12" t="s">
        <v>47</v>
      </c>
      <c r="BM92" s="12">
        <v>0</v>
      </c>
      <c r="BN92" s="18">
        <v>0.47058823529411764</v>
      </c>
      <c r="BO92" s="18" t="s">
        <v>91</v>
      </c>
      <c r="BP92" s="12">
        <v>95</v>
      </c>
      <c r="BQ92" s="12">
        <v>40</v>
      </c>
      <c r="BR92" s="12">
        <v>50</v>
      </c>
      <c r="BS92" s="12" t="s">
        <v>47</v>
      </c>
      <c r="BT92" s="12">
        <v>0</v>
      </c>
      <c r="BU92" s="18">
        <v>0.42105263157894735</v>
      </c>
      <c r="BV92" s="18" t="s">
        <v>91</v>
      </c>
      <c r="BW92" s="12">
        <v>710</v>
      </c>
      <c r="BX92" s="12">
        <v>340</v>
      </c>
      <c r="BY92" s="12">
        <v>350</v>
      </c>
      <c r="BZ92" s="12">
        <v>20</v>
      </c>
      <c r="CA92" s="12">
        <v>0</v>
      </c>
      <c r="CB92" s="18">
        <v>0.47887323943661969</v>
      </c>
      <c r="CC92" s="18">
        <v>2.8169014084507043E-2</v>
      </c>
      <c r="CD92" s="12">
        <v>110</v>
      </c>
      <c r="CE92" s="12">
        <v>60</v>
      </c>
      <c r="CF92" s="12">
        <v>50</v>
      </c>
      <c r="CG92" s="12" t="s">
        <v>47</v>
      </c>
      <c r="CH92" s="12">
        <v>0</v>
      </c>
      <c r="CI92" s="18">
        <v>0.54545454545454541</v>
      </c>
      <c r="CJ92" s="18" t="s">
        <v>91</v>
      </c>
      <c r="CK92" s="12">
        <v>365</v>
      </c>
      <c r="CL92" s="12">
        <v>190</v>
      </c>
      <c r="CM92" s="12">
        <v>165</v>
      </c>
      <c r="CN92" s="12">
        <v>10</v>
      </c>
      <c r="CO92" s="12">
        <v>0</v>
      </c>
      <c r="CP92" s="18">
        <v>0.52054794520547942</v>
      </c>
      <c r="CQ92" s="18">
        <v>2.7397260273972601E-2</v>
      </c>
      <c r="CR92" s="12">
        <v>275</v>
      </c>
      <c r="CS92" s="12">
        <v>115</v>
      </c>
      <c r="CT92" s="12">
        <v>155</v>
      </c>
      <c r="CU92" s="12" t="s">
        <v>47</v>
      </c>
      <c r="CV92" s="12">
        <v>0</v>
      </c>
      <c r="CW92" s="18">
        <v>0.41818181818181815</v>
      </c>
      <c r="CX92" s="18" t="s">
        <v>91</v>
      </c>
      <c r="CY92" s="12">
        <v>135</v>
      </c>
      <c r="CZ92" s="12">
        <v>70</v>
      </c>
      <c r="DA92" s="12">
        <v>60</v>
      </c>
      <c r="DB92" s="12" t="s">
        <v>47</v>
      </c>
      <c r="DC92" s="12">
        <v>0</v>
      </c>
      <c r="DD92" s="18">
        <v>0.51851851851851849</v>
      </c>
      <c r="DE92" s="18" t="s">
        <v>91</v>
      </c>
      <c r="DF92" s="12">
        <v>490</v>
      </c>
      <c r="DG92" s="12">
        <v>230</v>
      </c>
      <c r="DH92" s="12">
        <v>240</v>
      </c>
      <c r="DI92" s="12">
        <v>15</v>
      </c>
      <c r="DJ92" s="12">
        <v>0</v>
      </c>
      <c r="DK92" s="18">
        <v>0.46938775510204084</v>
      </c>
      <c r="DL92" s="18">
        <v>3.0612244897959183E-2</v>
      </c>
      <c r="DM92" s="12">
        <v>3285</v>
      </c>
      <c r="DN92" s="12">
        <v>1810</v>
      </c>
      <c r="DO92" s="12">
        <v>1405</v>
      </c>
      <c r="DP92" s="12">
        <v>75</v>
      </c>
      <c r="DQ92" s="12">
        <v>0</v>
      </c>
      <c r="DR92" s="18">
        <v>0.55098934550989342</v>
      </c>
      <c r="DS92" s="18">
        <v>2.2831050228310501E-2</v>
      </c>
      <c r="DT92" s="12">
        <v>2985</v>
      </c>
      <c r="DU92" s="12">
        <v>1515</v>
      </c>
      <c r="DV92" s="12">
        <v>1390</v>
      </c>
      <c r="DW92" s="12">
        <v>80</v>
      </c>
      <c r="DX92" s="12">
        <v>0</v>
      </c>
      <c r="DY92" s="18">
        <v>0.50753768844221103</v>
      </c>
      <c r="DZ92" s="18">
        <v>2.6800670016750419E-2</v>
      </c>
    </row>
    <row r="93" spans="2:130" x14ac:dyDescent="0.25">
      <c r="B93" s="11" t="s">
        <v>197</v>
      </c>
      <c r="C93" s="11" t="s">
        <v>198</v>
      </c>
      <c r="D93" s="13" t="s">
        <v>148</v>
      </c>
      <c r="E93" s="12">
        <v>34270</v>
      </c>
      <c r="F93" s="12">
        <v>21460</v>
      </c>
      <c r="G93" s="12">
        <v>12300</v>
      </c>
      <c r="H93" s="12">
        <v>510</v>
      </c>
      <c r="I93" s="12">
        <v>0</v>
      </c>
      <c r="J93" s="18">
        <v>0.62620367668514731</v>
      </c>
      <c r="K93" s="18">
        <v>1.4881820834549168E-2</v>
      </c>
      <c r="L93" s="12">
        <v>130</v>
      </c>
      <c r="M93" s="12">
        <v>80</v>
      </c>
      <c r="N93" s="12">
        <v>50</v>
      </c>
      <c r="O93" s="12" t="s">
        <v>47</v>
      </c>
      <c r="P93" s="12">
        <v>0</v>
      </c>
      <c r="Q93" s="18">
        <v>0.61538461538461542</v>
      </c>
      <c r="R93" s="18" t="s">
        <v>91</v>
      </c>
      <c r="S93" s="12">
        <v>2280</v>
      </c>
      <c r="T93" s="12">
        <v>1440</v>
      </c>
      <c r="U93" s="12">
        <v>810</v>
      </c>
      <c r="V93" s="12">
        <v>35</v>
      </c>
      <c r="W93" s="12">
        <v>0</v>
      </c>
      <c r="X93" s="18">
        <v>0.63157894736842102</v>
      </c>
      <c r="Y93" s="18">
        <v>1.5350877192982455E-2</v>
      </c>
      <c r="Z93" s="12">
        <v>45</v>
      </c>
      <c r="AA93" s="12">
        <v>25</v>
      </c>
      <c r="AB93" s="12">
        <v>20</v>
      </c>
      <c r="AC93" s="12" t="s">
        <v>47</v>
      </c>
      <c r="AD93" s="12">
        <v>0</v>
      </c>
      <c r="AE93" s="18">
        <v>0.55555555555555558</v>
      </c>
      <c r="AF93" s="18" t="s">
        <v>91</v>
      </c>
      <c r="AG93" s="12">
        <v>45</v>
      </c>
      <c r="AH93" s="12">
        <v>30</v>
      </c>
      <c r="AI93" s="12">
        <v>15</v>
      </c>
      <c r="AJ93" s="12" t="s">
        <v>47</v>
      </c>
      <c r="AK93" s="12">
        <v>0</v>
      </c>
      <c r="AL93" s="18">
        <v>0.66666666666666663</v>
      </c>
      <c r="AM93" s="18" t="s">
        <v>91</v>
      </c>
      <c r="AN93" s="12">
        <v>180</v>
      </c>
      <c r="AO93" s="12">
        <v>115</v>
      </c>
      <c r="AP93" s="12">
        <v>65</v>
      </c>
      <c r="AQ93" s="12" t="s">
        <v>47</v>
      </c>
      <c r="AR93" s="12">
        <v>0</v>
      </c>
      <c r="AS93" s="18">
        <v>0.63888888888888884</v>
      </c>
      <c r="AT93" s="18" t="s">
        <v>91</v>
      </c>
      <c r="AU93" s="12">
        <v>140</v>
      </c>
      <c r="AV93" s="12">
        <v>85</v>
      </c>
      <c r="AW93" s="12">
        <v>55</v>
      </c>
      <c r="AX93" s="12" t="s">
        <v>47</v>
      </c>
      <c r="AY93" s="12">
        <v>0</v>
      </c>
      <c r="AZ93" s="18">
        <v>0.6071428571428571</v>
      </c>
      <c r="BA93" s="18" t="s">
        <v>91</v>
      </c>
      <c r="BB93" s="12">
        <v>1440</v>
      </c>
      <c r="BC93" s="12">
        <v>895</v>
      </c>
      <c r="BD93" s="12">
        <v>525</v>
      </c>
      <c r="BE93" s="12">
        <v>20</v>
      </c>
      <c r="BF93" s="12">
        <v>0</v>
      </c>
      <c r="BG93" s="18">
        <v>0.62152777777777779</v>
      </c>
      <c r="BH93" s="18">
        <v>1.3888888888888888E-2</v>
      </c>
      <c r="BI93" s="12">
        <v>6580</v>
      </c>
      <c r="BJ93" s="12">
        <v>4105</v>
      </c>
      <c r="BK93" s="12">
        <v>2380</v>
      </c>
      <c r="BL93" s="12">
        <v>95</v>
      </c>
      <c r="BM93" s="12">
        <v>0</v>
      </c>
      <c r="BN93" s="18">
        <v>0.62386018237082064</v>
      </c>
      <c r="BO93" s="18">
        <v>1.4437689969604863E-2</v>
      </c>
      <c r="BP93" s="12">
        <v>430</v>
      </c>
      <c r="BQ93" s="12">
        <v>275</v>
      </c>
      <c r="BR93" s="12">
        <v>145</v>
      </c>
      <c r="BS93" s="12" t="s">
        <v>47</v>
      </c>
      <c r="BT93" s="12">
        <v>0</v>
      </c>
      <c r="BU93" s="18">
        <v>0.63953488372093026</v>
      </c>
      <c r="BV93" s="18" t="s">
        <v>91</v>
      </c>
      <c r="BW93" s="12">
        <v>1195</v>
      </c>
      <c r="BX93" s="12">
        <v>740</v>
      </c>
      <c r="BY93" s="12">
        <v>440</v>
      </c>
      <c r="BZ93" s="12">
        <v>15</v>
      </c>
      <c r="CA93" s="12">
        <v>0</v>
      </c>
      <c r="CB93" s="18">
        <v>0.61924686192468614</v>
      </c>
      <c r="CC93" s="18">
        <v>1.2552301255230125E-2</v>
      </c>
      <c r="CD93" s="12">
        <v>45</v>
      </c>
      <c r="CE93" s="12">
        <v>25</v>
      </c>
      <c r="CF93" s="12">
        <v>15</v>
      </c>
      <c r="CG93" s="12" t="s">
        <v>47</v>
      </c>
      <c r="CH93" s="12">
        <v>0</v>
      </c>
      <c r="CI93" s="18">
        <v>0.55555555555555558</v>
      </c>
      <c r="CJ93" s="18" t="s">
        <v>91</v>
      </c>
      <c r="CK93" s="12">
        <v>165</v>
      </c>
      <c r="CL93" s="12">
        <v>110</v>
      </c>
      <c r="CM93" s="12">
        <v>55</v>
      </c>
      <c r="CN93" s="12" t="s">
        <v>47</v>
      </c>
      <c r="CO93" s="12">
        <v>0</v>
      </c>
      <c r="CP93" s="18">
        <v>0.66666666666666663</v>
      </c>
      <c r="CQ93" s="18" t="s">
        <v>91</v>
      </c>
      <c r="CR93" s="12">
        <v>125</v>
      </c>
      <c r="CS93" s="12">
        <v>70</v>
      </c>
      <c r="CT93" s="12">
        <v>55</v>
      </c>
      <c r="CU93" s="12" t="s">
        <v>47</v>
      </c>
      <c r="CV93" s="12">
        <v>0</v>
      </c>
      <c r="CW93" s="18">
        <v>0.56000000000000005</v>
      </c>
      <c r="CX93" s="18" t="s">
        <v>91</v>
      </c>
      <c r="CY93" s="12">
        <v>65</v>
      </c>
      <c r="CZ93" s="12">
        <v>35</v>
      </c>
      <c r="DA93" s="12">
        <v>30</v>
      </c>
      <c r="DB93" s="12" t="s">
        <v>47</v>
      </c>
      <c r="DC93" s="12">
        <v>0</v>
      </c>
      <c r="DD93" s="18">
        <v>0.53846153846153844</v>
      </c>
      <c r="DE93" s="18" t="s">
        <v>91</v>
      </c>
      <c r="DF93" s="12">
        <v>305</v>
      </c>
      <c r="DG93" s="12">
        <v>170</v>
      </c>
      <c r="DH93" s="12">
        <v>130</v>
      </c>
      <c r="DI93" s="12" t="s">
        <v>47</v>
      </c>
      <c r="DJ93" s="12">
        <v>0</v>
      </c>
      <c r="DK93" s="18">
        <v>0.55737704918032782</v>
      </c>
      <c r="DL93" s="18" t="s">
        <v>91</v>
      </c>
      <c r="DM93" s="12">
        <v>2740</v>
      </c>
      <c r="DN93" s="12">
        <v>1680</v>
      </c>
      <c r="DO93" s="12">
        <v>1020</v>
      </c>
      <c r="DP93" s="12">
        <v>40</v>
      </c>
      <c r="DQ93" s="12">
        <v>0</v>
      </c>
      <c r="DR93" s="18">
        <v>0.61313868613138689</v>
      </c>
      <c r="DS93" s="18">
        <v>1.4598540145985401E-2</v>
      </c>
      <c r="DT93" s="12">
        <v>695</v>
      </c>
      <c r="DU93" s="12">
        <v>445</v>
      </c>
      <c r="DV93" s="12">
        <v>245</v>
      </c>
      <c r="DW93" s="12">
        <v>10</v>
      </c>
      <c r="DX93" s="12">
        <v>0</v>
      </c>
      <c r="DY93" s="18">
        <v>0.64028776978417268</v>
      </c>
      <c r="DZ93" s="18">
        <v>1.4388489208633094E-2</v>
      </c>
    </row>
    <row r="94" spans="2:130" x14ac:dyDescent="0.25">
      <c r="B94" s="11" t="s">
        <v>199</v>
      </c>
      <c r="C94" s="11" t="s">
        <v>200</v>
      </c>
      <c r="D94" s="13" t="s">
        <v>148</v>
      </c>
      <c r="E94" s="12">
        <v>72405</v>
      </c>
      <c r="F94" s="12">
        <v>38830</v>
      </c>
      <c r="G94" s="12">
        <v>31830</v>
      </c>
      <c r="H94" s="12">
        <v>1745</v>
      </c>
      <c r="I94" s="12">
        <v>0</v>
      </c>
      <c r="J94" s="18">
        <v>0.53628893032249159</v>
      </c>
      <c r="K94" s="18">
        <v>2.4100545542434914E-2</v>
      </c>
      <c r="L94" s="12">
        <v>400</v>
      </c>
      <c r="M94" s="12">
        <v>215</v>
      </c>
      <c r="N94" s="12">
        <v>175</v>
      </c>
      <c r="O94" s="12">
        <v>10</v>
      </c>
      <c r="P94" s="12">
        <v>0</v>
      </c>
      <c r="Q94" s="18">
        <v>0.53749999999999998</v>
      </c>
      <c r="R94" s="18">
        <v>2.5000000000000001E-2</v>
      </c>
      <c r="S94" s="12">
        <v>3705</v>
      </c>
      <c r="T94" s="12">
        <v>1965</v>
      </c>
      <c r="U94" s="12">
        <v>1655</v>
      </c>
      <c r="V94" s="12">
        <v>90</v>
      </c>
      <c r="W94" s="12">
        <v>0</v>
      </c>
      <c r="X94" s="18">
        <v>0.53036437246963564</v>
      </c>
      <c r="Y94" s="18">
        <v>2.4291497975708502E-2</v>
      </c>
      <c r="Z94" s="12">
        <v>360</v>
      </c>
      <c r="AA94" s="12">
        <v>200</v>
      </c>
      <c r="AB94" s="12">
        <v>155</v>
      </c>
      <c r="AC94" s="12">
        <v>10</v>
      </c>
      <c r="AD94" s="12">
        <v>0</v>
      </c>
      <c r="AE94" s="18">
        <v>0.55555555555555558</v>
      </c>
      <c r="AF94" s="18">
        <v>2.7777777777777776E-2</v>
      </c>
      <c r="AG94" s="12">
        <v>195</v>
      </c>
      <c r="AH94" s="12">
        <v>115</v>
      </c>
      <c r="AI94" s="12">
        <v>80</v>
      </c>
      <c r="AJ94" s="12" t="s">
        <v>47</v>
      </c>
      <c r="AK94" s="12">
        <v>0</v>
      </c>
      <c r="AL94" s="18">
        <v>0.58974358974358976</v>
      </c>
      <c r="AM94" s="18" t="s">
        <v>91</v>
      </c>
      <c r="AN94" s="12">
        <v>210</v>
      </c>
      <c r="AO94" s="12">
        <v>100</v>
      </c>
      <c r="AP94" s="12">
        <v>100</v>
      </c>
      <c r="AQ94" s="12">
        <v>10</v>
      </c>
      <c r="AR94" s="12">
        <v>0</v>
      </c>
      <c r="AS94" s="18">
        <v>0.47619047619047616</v>
      </c>
      <c r="AT94" s="18">
        <v>4.7619047619047616E-2</v>
      </c>
      <c r="AU94" s="12">
        <v>1280</v>
      </c>
      <c r="AV94" s="12">
        <v>695</v>
      </c>
      <c r="AW94" s="12">
        <v>555</v>
      </c>
      <c r="AX94" s="12">
        <v>25</v>
      </c>
      <c r="AY94" s="12">
        <v>0</v>
      </c>
      <c r="AZ94" s="18">
        <v>0.54296875</v>
      </c>
      <c r="BA94" s="18">
        <v>1.953125E-2</v>
      </c>
      <c r="BB94" s="12">
        <v>620</v>
      </c>
      <c r="BC94" s="12">
        <v>335</v>
      </c>
      <c r="BD94" s="12">
        <v>270</v>
      </c>
      <c r="BE94" s="12">
        <v>15</v>
      </c>
      <c r="BF94" s="12">
        <v>0</v>
      </c>
      <c r="BG94" s="18">
        <v>0.54032258064516125</v>
      </c>
      <c r="BH94" s="18">
        <v>2.4193548387096774E-2</v>
      </c>
      <c r="BI94" s="12">
        <v>135</v>
      </c>
      <c r="BJ94" s="12">
        <v>65</v>
      </c>
      <c r="BK94" s="12">
        <v>65</v>
      </c>
      <c r="BL94" s="12" t="s">
        <v>47</v>
      </c>
      <c r="BM94" s="12">
        <v>0</v>
      </c>
      <c r="BN94" s="18">
        <v>0.48148148148148145</v>
      </c>
      <c r="BO94" s="18" t="s">
        <v>91</v>
      </c>
      <c r="BP94" s="12">
        <v>335</v>
      </c>
      <c r="BQ94" s="12">
        <v>165</v>
      </c>
      <c r="BR94" s="12">
        <v>160</v>
      </c>
      <c r="BS94" s="12" t="s">
        <v>47</v>
      </c>
      <c r="BT94" s="12">
        <v>0</v>
      </c>
      <c r="BU94" s="18">
        <v>0.4925373134328358</v>
      </c>
      <c r="BV94" s="18" t="s">
        <v>91</v>
      </c>
      <c r="BW94" s="12">
        <v>645</v>
      </c>
      <c r="BX94" s="12">
        <v>340</v>
      </c>
      <c r="BY94" s="12">
        <v>290</v>
      </c>
      <c r="BZ94" s="12">
        <v>15</v>
      </c>
      <c r="CA94" s="12">
        <v>0</v>
      </c>
      <c r="CB94" s="18">
        <v>0.52713178294573648</v>
      </c>
      <c r="CC94" s="18">
        <v>2.3255813953488372E-2</v>
      </c>
      <c r="CD94" s="12">
        <v>310</v>
      </c>
      <c r="CE94" s="12">
        <v>165</v>
      </c>
      <c r="CF94" s="12">
        <v>135</v>
      </c>
      <c r="CG94" s="12">
        <v>10</v>
      </c>
      <c r="CH94" s="12">
        <v>0</v>
      </c>
      <c r="CI94" s="18">
        <v>0.532258064516129</v>
      </c>
      <c r="CJ94" s="18">
        <v>3.2258064516129031E-2</v>
      </c>
      <c r="CK94" s="12">
        <v>790</v>
      </c>
      <c r="CL94" s="12">
        <v>390</v>
      </c>
      <c r="CM94" s="12">
        <v>370</v>
      </c>
      <c r="CN94" s="12">
        <v>30</v>
      </c>
      <c r="CO94" s="12">
        <v>0</v>
      </c>
      <c r="CP94" s="18">
        <v>0.49367088607594939</v>
      </c>
      <c r="CQ94" s="18">
        <v>3.7974683544303799E-2</v>
      </c>
      <c r="CR94" s="12">
        <v>390</v>
      </c>
      <c r="CS94" s="12">
        <v>210</v>
      </c>
      <c r="CT94" s="12">
        <v>170</v>
      </c>
      <c r="CU94" s="12" t="s">
        <v>47</v>
      </c>
      <c r="CV94" s="12">
        <v>0</v>
      </c>
      <c r="CW94" s="18">
        <v>0.53846153846153844</v>
      </c>
      <c r="CX94" s="18" t="s">
        <v>91</v>
      </c>
      <c r="CY94" s="12">
        <v>210</v>
      </c>
      <c r="CZ94" s="12">
        <v>105</v>
      </c>
      <c r="DA94" s="12">
        <v>105</v>
      </c>
      <c r="DB94" s="12" t="s">
        <v>47</v>
      </c>
      <c r="DC94" s="12">
        <v>0</v>
      </c>
      <c r="DD94" s="18">
        <v>0.5</v>
      </c>
      <c r="DE94" s="18" t="s">
        <v>91</v>
      </c>
      <c r="DF94" s="12">
        <v>685</v>
      </c>
      <c r="DG94" s="12">
        <v>365</v>
      </c>
      <c r="DH94" s="12">
        <v>305</v>
      </c>
      <c r="DI94" s="12">
        <v>15</v>
      </c>
      <c r="DJ94" s="12">
        <v>0</v>
      </c>
      <c r="DK94" s="18">
        <v>0.53284671532846717</v>
      </c>
      <c r="DL94" s="18">
        <v>2.1897810218978103E-2</v>
      </c>
      <c r="DM94" s="12">
        <v>2430</v>
      </c>
      <c r="DN94" s="12">
        <v>1310</v>
      </c>
      <c r="DO94" s="12">
        <v>1065</v>
      </c>
      <c r="DP94" s="12">
        <v>55</v>
      </c>
      <c r="DQ94" s="12">
        <v>0</v>
      </c>
      <c r="DR94" s="18">
        <v>0.53909465020576131</v>
      </c>
      <c r="DS94" s="18">
        <v>2.2633744855967079E-2</v>
      </c>
      <c r="DT94" s="12">
        <v>4440</v>
      </c>
      <c r="DU94" s="12">
        <v>2360</v>
      </c>
      <c r="DV94" s="12">
        <v>1985</v>
      </c>
      <c r="DW94" s="12">
        <v>100</v>
      </c>
      <c r="DX94" s="12">
        <v>0</v>
      </c>
      <c r="DY94" s="18">
        <v>0.53153153153153154</v>
      </c>
      <c r="DZ94" s="18">
        <v>2.2522522522522521E-2</v>
      </c>
    </row>
    <row r="95" spans="2:130" x14ac:dyDescent="0.25">
      <c r="B95" s="11" t="s">
        <v>201</v>
      </c>
      <c r="C95" s="11" t="s">
        <v>202</v>
      </c>
      <c r="D95" s="13" t="s">
        <v>148</v>
      </c>
      <c r="E95" s="12">
        <v>46325</v>
      </c>
      <c r="F95" s="12">
        <v>28125</v>
      </c>
      <c r="G95" s="12">
        <v>17505</v>
      </c>
      <c r="H95" s="12">
        <v>695</v>
      </c>
      <c r="I95" s="12">
        <v>0</v>
      </c>
      <c r="J95" s="18">
        <v>0.60712358337830541</v>
      </c>
      <c r="K95" s="18">
        <v>1.5002698327037238E-2</v>
      </c>
      <c r="L95" s="12">
        <v>260</v>
      </c>
      <c r="M95" s="12">
        <v>155</v>
      </c>
      <c r="N95" s="12">
        <v>105</v>
      </c>
      <c r="O95" s="12" t="s">
        <v>47</v>
      </c>
      <c r="P95" s="12">
        <v>0</v>
      </c>
      <c r="Q95" s="18">
        <v>0.59615384615384615</v>
      </c>
      <c r="R95" s="18" t="s">
        <v>91</v>
      </c>
      <c r="S95" s="12">
        <v>2595</v>
      </c>
      <c r="T95" s="12">
        <v>1635</v>
      </c>
      <c r="U95" s="12">
        <v>925</v>
      </c>
      <c r="V95" s="12">
        <v>40</v>
      </c>
      <c r="W95" s="12">
        <v>0</v>
      </c>
      <c r="X95" s="18">
        <v>0.63005780346820806</v>
      </c>
      <c r="Y95" s="18">
        <v>1.5414258188824663E-2</v>
      </c>
      <c r="Z95" s="12">
        <v>115</v>
      </c>
      <c r="AA95" s="12">
        <v>80</v>
      </c>
      <c r="AB95" s="12">
        <v>40</v>
      </c>
      <c r="AC95" s="12" t="s">
        <v>47</v>
      </c>
      <c r="AD95" s="12">
        <v>0</v>
      </c>
      <c r="AE95" s="18">
        <v>0.69565217391304346</v>
      </c>
      <c r="AF95" s="18" t="s">
        <v>91</v>
      </c>
      <c r="AG95" s="12">
        <v>95</v>
      </c>
      <c r="AH95" s="12">
        <v>65</v>
      </c>
      <c r="AI95" s="12">
        <v>30</v>
      </c>
      <c r="AJ95" s="12">
        <v>0</v>
      </c>
      <c r="AK95" s="12">
        <v>0</v>
      </c>
      <c r="AL95" s="18">
        <v>0.68421052631578949</v>
      </c>
      <c r="AM95" s="18">
        <v>0</v>
      </c>
      <c r="AN95" s="12">
        <v>165</v>
      </c>
      <c r="AO95" s="12">
        <v>100</v>
      </c>
      <c r="AP95" s="12">
        <v>60</v>
      </c>
      <c r="AQ95" s="12" t="s">
        <v>47</v>
      </c>
      <c r="AR95" s="12">
        <v>0</v>
      </c>
      <c r="AS95" s="18">
        <v>0.60606060606060608</v>
      </c>
      <c r="AT95" s="18" t="s">
        <v>91</v>
      </c>
      <c r="AU95" s="12">
        <v>250</v>
      </c>
      <c r="AV95" s="12">
        <v>135</v>
      </c>
      <c r="AW95" s="12">
        <v>110</v>
      </c>
      <c r="AX95" s="12" t="s">
        <v>47</v>
      </c>
      <c r="AY95" s="12">
        <v>0</v>
      </c>
      <c r="AZ95" s="18">
        <v>0.54</v>
      </c>
      <c r="BA95" s="18" t="s">
        <v>91</v>
      </c>
      <c r="BB95" s="12">
        <v>320</v>
      </c>
      <c r="BC95" s="12">
        <v>180</v>
      </c>
      <c r="BD95" s="12">
        <v>130</v>
      </c>
      <c r="BE95" s="12">
        <v>10</v>
      </c>
      <c r="BF95" s="12">
        <v>0</v>
      </c>
      <c r="BG95" s="18">
        <v>0.5625</v>
      </c>
      <c r="BH95" s="18">
        <v>3.125E-2</v>
      </c>
      <c r="BI95" s="12">
        <v>70</v>
      </c>
      <c r="BJ95" s="12">
        <v>35</v>
      </c>
      <c r="BK95" s="12">
        <v>30</v>
      </c>
      <c r="BL95" s="12" t="s">
        <v>47</v>
      </c>
      <c r="BM95" s="12">
        <v>0</v>
      </c>
      <c r="BN95" s="18">
        <v>0.5</v>
      </c>
      <c r="BO95" s="18" t="s">
        <v>91</v>
      </c>
      <c r="BP95" s="12">
        <v>120</v>
      </c>
      <c r="BQ95" s="12">
        <v>70</v>
      </c>
      <c r="BR95" s="12">
        <v>45</v>
      </c>
      <c r="BS95" s="12" t="s">
        <v>47</v>
      </c>
      <c r="BT95" s="12">
        <v>0</v>
      </c>
      <c r="BU95" s="18">
        <v>0.58333333333333337</v>
      </c>
      <c r="BV95" s="18" t="s">
        <v>91</v>
      </c>
      <c r="BW95" s="12">
        <v>830</v>
      </c>
      <c r="BX95" s="12">
        <v>505</v>
      </c>
      <c r="BY95" s="12">
        <v>310</v>
      </c>
      <c r="BZ95" s="12">
        <v>15</v>
      </c>
      <c r="CA95" s="12">
        <v>0</v>
      </c>
      <c r="CB95" s="18">
        <v>0.60843373493975905</v>
      </c>
      <c r="CC95" s="18">
        <v>1.8072289156626505E-2</v>
      </c>
      <c r="CD95" s="12">
        <v>120</v>
      </c>
      <c r="CE95" s="12">
        <v>75</v>
      </c>
      <c r="CF95" s="12">
        <v>45</v>
      </c>
      <c r="CG95" s="12">
        <v>0</v>
      </c>
      <c r="CH95" s="12">
        <v>0</v>
      </c>
      <c r="CI95" s="18">
        <v>0.625</v>
      </c>
      <c r="CJ95" s="18">
        <v>0</v>
      </c>
      <c r="CK95" s="12">
        <v>310</v>
      </c>
      <c r="CL95" s="12">
        <v>180</v>
      </c>
      <c r="CM95" s="12">
        <v>125</v>
      </c>
      <c r="CN95" s="12" t="s">
        <v>47</v>
      </c>
      <c r="CO95" s="12">
        <v>0</v>
      </c>
      <c r="CP95" s="18">
        <v>0.58064516129032262</v>
      </c>
      <c r="CQ95" s="18" t="s">
        <v>91</v>
      </c>
      <c r="CR95" s="12">
        <v>140</v>
      </c>
      <c r="CS95" s="12">
        <v>75</v>
      </c>
      <c r="CT95" s="12">
        <v>65</v>
      </c>
      <c r="CU95" s="12" t="s">
        <v>47</v>
      </c>
      <c r="CV95" s="12">
        <v>0</v>
      </c>
      <c r="CW95" s="18">
        <v>0.5357142857142857</v>
      </c>
      <c r="CX95" s="18" t="s">
        <v>91</v>
      </c>
      <c r="CY95" s="12">
        <v>105</v>
      </c>
      <c r="CZ95" s="12">
        <v>65</v>
      </c>
      <c r="DA95" s="12">
        <v>40</v>
      </c>
      <c r="DB95" s="12" t="s">
        <v>47</v>
      </c>
      <c r="DC95" s="12">
        <v>0</v>
      </c>
      <c r="DD95" s="18">
        <v>0.61904761904761907</v>
      </c>
      <c r="DE95" s="18" t="s">
        <v>91</v>
      </c>
      <c r="DF95" s="12">
        <v>210</v>
      </c>
      <c r="DG95" s="12">
        <v>125</v>
      </c>
      <c r="DH95" s="12">
        <v>80</v>
      </c>
      <c r="DI95" s="12" t="s">
        <v>47</v>
      </c>
      <c r="DJ95" s="12">
        <v>0</v>
      </c>
      <c r="DK95" s="18">
        <v>0.59523809523809523</v>
      </c>
      <c r="DL95" s="18" t="s">
        <v>91</v>
      </c>
      <c r="DM95" s="12">
        <v>7680</v>
      </c>
      <c r="DN95" s="12">
        <v>4710</v>
      </c>
      <c r="DO95" s="12">
        <v>2855</v>
      </c>
      <c r="DP95" s="12">
        <v>115</v>
      </c>
      <c r="DQ95" s="12">
        <v>0</v>
      </c>
      <c r="DR95" s="18">
        <v>0.61328125</v>
      </c>
      <c r="DS95" s="18">
        <v>1.4973958333333334E-2</v>
      </c>
      <c r="DT95" s="12">
        <v>0</v>
      </c>
      <c r="DU95" s="12">
        <v>0</v>
      </c>
      <c r="DV95" s="12">
        <v>0</v>
      </c>
      <c r="DW95" s="12">
        <v>0</v>
      </c>
      <c r="DX95" s="12">
        <v>0</v>
      </c>
      <c r="DY95" s="18" t="s">
        <v>91</v>
      </c>
      <c r="DZ95" s="18" t="s">
        <v>91</v>
      </c>
    </row>
    <row r="96" spans="2:130" x14ac:dyDescent="0.25">
      <c r="B96" s="11" t="s">
        <v>203</v>
      </c>
      <c r="C96" s="11" t="s">
        <v>204</v>
      </c>
      <c r="D96" s="13" t="s">
        <v>148</v>
      </c>
      <c r="E96" s="12">
        <v>40460</v>
      </c>
      <c r="F96" s="12">
        <v>22695</v>
      </c>
      <c r="G96" s="12">
        <v>15625</v>
      </c>
      <c r="H96" s="12">
        <v>720</v>
      </c>
      <c r="I96" s="12">
        <v>1425</v>
      </c>
      <c r="J96" s="18">
        <v>0.56092436974789917</v>
      </c>
      <c r="K96" s="18">
        <v>1.7795353435491844E-2</v>
      </c>
      <c r="L96" s="12">
        <v>615</v>
      </c>
      <c r="M96" s="12">
        <v>325</v>
      </c>
      <c r="N96" s="12">
        <v>245</v>
      </c>
      <c r="O96" s="12">
        <v>15</v>
      </c>
      <c r="P96" s="12">
        <v>30</v>
      </c>
      <c r="Q96" s="18">
        <v>0.52845528455284552</v>
      </c>
      <c r="R96" s="18">
        <v>2.4390243902439025E-2</v>
      </c>
      <c r="S96" s="12">
        <v>5610</v>
      </c>
      <c r="T96" s="12">
        <v>3115</v>
      </c>
      <c r="U96" s="12">
        <v>2215</v>
      </c>
      <c r="V96" s="12">
        <v>100</v>
      </c>
      <c r="W96" s="12">
        <v>175</v>
      </c>
      <c r="X96" s="18">
        <v>0.55525846702317294</v>
      </c>
      <c r="Y96" s="18">
        <v>1.7825311942959002E-2</v>
      </c>
      <c r="Z96" s="12">
        <v>345</v>
      </c>
      <c r="AA96" s="12">
        <v>205</v>
      </c>
      <c r="AB96" s="12">
        <v>125</v>
      </c>
      <c r="AC96" s="12" t="s">
        <v>47</v>
      </c>
      <c r="AD96" s="12">
        <v>10</v>
      </c>
      <c r="AE96" s="18">
        <v>0.59420289855072461</v>
      </c>
      <c r="AF96" s="18" t="s">
        <v>91</v>
      </c>
      <c r="AG96" s="12">
        <v>170</v>
      </c>
      <c r="AH96" s="12">
        <v>100</v>
      </c>
      <c r="AI96" s="12">
        <v>65</v>
      </c>
      <c r="AJ96" s="12" t="s">
        <v>47</v>
      </c>
      <c r="AK96" s="12" t="s">
        <v>47</v>
      </c>
      <c r="AL96" s="18">
        <v>0.58823529411764708</v>
      </c>
      <c r="AM96" s="18" t="s">
        <v>91</v>
      </c>
      <c r="AN96" s="12">
        <v>400</v>
      </c>
      <c r="AO96" s="12">
        <v>235</v>
      </c>
      <c r="AP96" s="12">
        <v>150</v>
      </c>
      <c r="AQ96" s="12" t="s">
        <v>47</v>
      </c>
      <c r="AR96" s="12" t="s">
        <v>47</v>
      </c>
      <c r="AS96" s="18">
        <v>0.58750000000000002</v>
      </c>
      <c r="AT96" s="18" t="s">
        <v>91</v>
      </c>
      <c r="AU96" s="12">
        <v>910</v>
      </c>
      <c r="AV96" s="12">
        <v>520</v>
      </c>
      <c r="AW96" s="12">
        <v>355</v>
      </c>
      <c r="AX96" s="12">
        <v>10</v>
      </c>
      <c r="AY96" s="12">
        <v>25</v>
      </c>
      <c r="AZ96" s="18">
        <v>0.5714285714285714</v>
      </c>
      <c r="BA96" s="18">
        <v>1.098901098901099E-2</v>
      </c>
      <c r="BB96" s="12">
        <v>1940</v>
      </c>
      <c r="BC96" s="12">
        <v>1115</v>
      </c>
      <c r="BD96" s="12">
        <v>750</v>
      </c>
      <c r="BE96" s="12">
        <v>35</v>
      </c>
      <c r="BF96" s="12">
        <v>45</v>
      </c>
      <c r="BG96" s="18">
        <v>0.57474226804123707</v>
      </c>
      <c r="BH96" s="18">
        <v>1.804123711340206E-2</v>
      </c>
      <c r="BI96" s="12">
        <v>1235</v>
      </c>
      <c r="BJ96" s="12">
        <v>680</v>
      </c>
      <c r="BK96" s="12">
        <v>490</v>
      </c>
      <c r="BL96" s="12">
        <v>25</v>
      </c>
      <c r="BM96" s="12">
        <v>35</v>
      </c>
      <c r="BN96" s="18">
        <v>0.55060728744939269</v>
      </c>
      <c r="BO96" s="18">
        <v>2.0242914979757085E-2</v>
      </c>
      <c r="BP96" s="12">
        <v>395</v>
      </c>
      <c r="BQ96" s="12">
        <v>215</v>
      </c>
      <c r="BR96" s="12">
        <v>155</v>
      </c>
      <c r="BS96" s="12">
        <v>10</v>
      </c>
      <c r="BT96" s="12">
        <v>15</v>
      </c>
      <c r="BU96" s="18">
        <v>0.54430379746835444</v>
      </c>
      <c r="BV96" s="18">
        <v>2.5316455696202531E-2</v>
      </c>
      <c r="BW96" s="12">
        <v>3685</v>
      </c>
      <c r="BX96" s="12">
        <v>2065</v>
      </c>
      <c r="BY96" s="12">
        <v>1445</v>
      </c>
      <c r="BZ96" s="12">
        <v>65</v>
      </c>
      <c r="CA96" s="12">
        <v>105</v>
      </c>
      <c r="CB96" s="18">
        <v>0.56037991858887382</v>
      </c>
      <c r="CC96" s="18">
        <v>1.7639077340569877E-2</v>
      </c>
      <c r="CD96" s="12">
        <v>890</v>
      </c>
      <c r="CE96" s="12">
        <v>520</v>
      </c>
      <c r="CF96" s="12">
        <v>335</v>
      </c>
      <c r="CG96" s="12">
        <v>15</v>
      </c>
      <c r="CH96" s="12">
        <v>25</v>
      </c>
      <c r="CI96" s="18">
        <v>0.5842696629213483</v>
      </c>
      <c r="CJ96" s="18">
        <v>1.6853932584269662E-2</v>
      </c>
      <c r="CK96" s="12">
        <v>1380</v>
      </c>
      <c r="CL96" s="12">
        <v>755</v>
      </c>
      <c r="CM96" s="12">
        <v>575</v>
      </c>
      <c r="CN96" s="12">
        <v>25</v>
      </c>
      <c r="CO96" s="12">
        <v>30</v>
      </c>
      <c r="CP96" s="18">
        <v>0.54710144927536231</v>
      </c>
      <c r="CQ96" s="18">
        <v>1.8115942028985508E-2</v>
      </c>
      <c r="CR96" s="12">
        <v>1150</v>
      </c>
      <c r="CS96" s="12">
        <v>635</v>
      </c>
      <c r="CT96" s="12">
        <v>470</v>
      </c>
      <c r="CU96" s="12">
        <v>10</v>
      </c>
      <c r="CV96" s="12">
        <v>35</v>
      </c>
      <c r="CW96" s="18">
        <v>0.55217391304347829</v>
      </c>
      <c r="CX96" s="18">
        <v>8.6956521739130436E-3</v>
      </c>
      <c r="CY96" s="12">
        <v>630</v>
      </c>
      <c r="CZ96" s="12">
        <v>350</v>
      </c>
      <c r="DA96" s="12">
        <v>255</v>
      </c>
      <c r="DB96" s="12">
        <v>10</v>
      </c>
      <c r="DC96" s="12">
        <v>15</v>
      </c>
      <c r="DD96" s="18">
        <v>0.55555555555555558</v>
      </c>
      <c r="DE96" s="18">
        <v>1.5873015873015872E-2</v>
      </c>
      <c r="DF96" s="12">
        <v>1375</v>
      </c>
      <c r="DG96" s="12">
        <v>765</v>
      </c>
      <c r="DH96" s="12">
        <v>535</v>
      </c>
      <c r="DI96" s="12">
        <v>35</v>
      </c>
      <c r="DJ96" s="12">
        <v>40</v>
      </c>
      <c r="DK96" s="18">
        <v>0.55636363636363639</v>
      </c>
      <c r="DL96" s="18">
        <v>2.5454545454545455E-2</v>
      </c>
      <c r="DM96" s="12">
        <v>2765</v>
      </c>
      <c r="DN96" s="12">
        <v>1580</v>
      </c>
      <c r="DO96" s="12">
        <v>1065</v>
      </c>
      <c r="DP96" s="12">
        <v>50</v>
      </c>
      <c r="DQ96" s="12">
        <v>65</v>
      </c>
      <c r="DR96" s="18">
        <v>0.5714285714285714</v>
      </c>
      <c r="DS96" s="18">
        <v>1.8083182640144666E-2</v>
      </c>
      <c r="DT96" s="12">
        <v>940</v>
      </c>
      <c r="DU96" s="12">
        <v>610</v>
      </c>
      <c r="DV96" s="12">
        <v>310</v>
      </c>
      <c r="DW96" s="12" t="s">
        <v>47</v>
      </c>
      <c r="DX96" s="12">
        <v>15</v>
      </c>
      <c r="DY96" s="18">
        <v>0.64893617021276595</v>
      </c>
      <c r="DZ96" s="18" t="s">
        <v>91</v>
      </c>
    </row>
    <row r="97" spans="2:130" x14ac:dyDescent="0.25">
      <c r="B97" s="11" t="s">
        <v>205</v>
      </c>
      <c r="C97" s="11" t="s">
        <v>206</v>
      </c>
      <c r="D97" s="13" t="s">
        <v>148</v>
      </c>
      <c r="E97" s="12">
        <v>39830</v>
      </c>
      <c r="F97" s="12">
        <v>22425</v>
      </c>
      <c r="G97" s="12">
        <v>16500</v>
      </c>
      <c r="H97" s="12">
        <v>910</v>
      </c>
      <c r="I97" s="12">
        <v>0</v>
      </c>
      <c r="J97" s="18">
        <v>0.56301782575947779</v>
      </c>
      <c r="K97" s="18">
        <v>2.2847100175746926E-2</v>
      </c>
      <c r="L97" s="12">
        <v>460</v>
      </c>
      <c r="M97" s="12">
        <v>260</v>
      </c>
      <c r="N97" s="12">
        <v>190</v>
      </c>
      <c r="O97" s="12">
        <v>10</v>
      </c>
      <c r="P97" s="12">
        <v>0</v>
      </c>
      <c r="Q97" s="18">
        <v>0.56521739130434778</v>
      </c>
      <c r="R97" s="18">
        <v>2.1739130434782608E-2</v>
      </c>
      <c r="S97" s="12">
        <v>9635</v>
      </c>
      <c r="T97" s="12">
        <v>5435</v>
      </c>
      <c r="U97" s="12">
        <v>3995</v>
      </c>
      <c r="V97" s="12">
        <v>205</v>
      </c>
      <c r="W97" s="12">
        <v>0</v>
      </c>
      <c r="X97" s="18">
        <v>0.56408925791385578</v>
      </c>
      <c r="Y97" s="18">
        <v>2.1276595744680851E-2</v>
      </c>
      <c r="Z97" s="12">
        <v>235</v>
      </c>
      <c r="AA97" s="12">
        <v>125</v>
      </c>
      <c r="AB97" s="12">
        <v>105</v>
      </c>
      <c r="AC97" s="12" t="s">
        <v>47</v>
      </c>
      <c r="AD97" s="12">
        <v>0</v>
      </c>
      <c r="AE97" s="18">
        <v>0.53191489361702127</v>
      </c>
      <c r="AF97" s="18" t="s">
        <v>91</v>
      </c>
      <c r="AG97" s="12">
        <v>165</v>
      </c>
      <c r="AH97" s="12">
        <v>90</v>
      </c>
      <c r="AI97" s="12">
        <v>70</v>
      </c>
      <c r="AJ97" s="12" t="s">
        <v>47</v>
      </c>
      <c r="AK97" s="12">
        <v>0</v>
      </c>
      <c r="AL97" s="18">
        <v>0.54545454545454541</v>
      </c>
      <c r="AM97" s="18" t="s">
        <v>91</v>
      </c>
      <c r="AN97" s="12">
        <v>315</v>
      </c>
      <c r="AO97" s="12">
        <v>155</v>
      </c>
      <c r="AP97" s="12">
        <v>150</v>
      </c>
      <c r="AQ97" s="12" t="s">
        <v>47</v>
      </c>
      <c r="AR97" s="12">
        <v>0</v>
      </c>
      <c r="AS97" s="18">
        <v>0.49206349206349204</v>
      </c>
      <c r="AT97" s="18" t="s">
        <v>91</v>
      </c>
      <c r="AU97" s="12">
        <v>485</v>
      </c>
      <c r="AV97" s="12">
        <v>255</v>
      </c>
      <c r="AW97" s="12">
        <v>215</v>
      </c>
      <c r="AX97" s="12">
        <v>15</v>
      </c>
      <c r="AY97" s="12">
        <v>0</v>
      </c>
      <c r="AZ97" s="18">
        <v>0.52577319587628868</v>
      </c>
      <c r="BA97" s="18">
        <v>3.0927835051546393E-2</v>
      </c>
      <c r="BB97" s="12">
        <v>4370</v>
      </c>
      <c r="BC97" s="12">
        <v>2375</v>
      </c>
      <c r="BD97" s="12">
        <v>1895</v>
      </c>
      <c r="BE97" s="12">
        <v>100</v>
      </c>
      <c r="BF97" s="12">
        <v>0</v>
      </c>
      <c r="BG97" s="18">
        <v>0.54347826086956519</v>
      </c>
      <c r="BH97" s="18">
        <v>2.2883295194508008E-2</v>
      </c>
      <c r="BI97" s="12">
        <v>3355</v>
      </c>
      <c r="BJ97" s="12">
        <v>1845</v>
      </c>
      <c r="BK97" s="12">
        <v>1430</v>
      </c>
      <c r="BL97" s="12">
        <v>80</v>
      </c>
      <c r="BM97" s="12">
        <v>0</v>
      </c>
      <c r="BN97" s="18">
        <v>0.54992548435171384</v>
      </c>
      <c r="BO97" s="18">
        <v>2.3845007451564829E-2</v>
      </c>
      <c r="BP97" s="12">
        <v>190</v>
      </c>
      <c r="BQ97" s="12">
        <v>105</v>
      </c>
      <c r="BR97" s="12">
        <v>80</v>
      </c>
      <c r="BS97" s="12" t="s">
        <v>47</v>
      </c>
      <c r="BT97" s="12">
        <v>0</v>
      </c>
      <c r="BU97" s="18">
        <v>0.55263157894736847</v>
      </c>
      <c r="BV97" s="18" t="s">
        <v>91</v>
      </c>
      <c r="BW97" s="12">
        <v>2380</v>
      </c>
      <c r="BX97" s="12">
        <v>1280</v>
      </c>
      <c r="BY97" s="12">
        <v>1050</v>
      </c>
      <c r="BZ97" s="12">
        <v>45</v>
      </c>
      <c r="CA97" s="12">
        <v>0</v>
      </c>
      <c r="CB97" s="18">
        <v>0.53781512605042014</v>
      </c>
      <c r="CC97" s="18">
        <v>1.8907563025210083E-2</v>
      </c>
      <c r="CD97" s="12">
        <v>430</v>
      </c>
      <c r="CE97" s="12">
        <v>220</v>
      </c>
      <c r="CF97" s="12">
        <v>200</v>
      </c>
      <c r="CG97" s="12">
        <v>10</v>
      </c>
      <c r="CH97" s="12">
        <v>0</v>
      </c>
      <c r="CI97" s="18">
        <v>0.51162790697674421</v>
      </c>
      <c r="CJ97" s="18">
        <v>2.3255813953488372E-2</v>
      </c>
      <c r="CK97" s="12">
        <v>910</v>
      </c>
      <c r="CL97" s="12">
        <v>495</v>
      </c>
      <c r="CM97" s="12">
        <v>395</v>
      </c>
      <c r="CN97" s="12">
        <v>20</v>
      </c>
      <c r="CO97" s="12">
        <v>0</v>
      </c>
      <c r="CP97" s="18">
        <v>0.54395604395604391</v>
      </c>
      <c r="CQ97" s="18">
        <v>2.197802197802198E-2</v>
      </c>
      <c r="CR97" s="12">
        <v>400</v>
      </c>
      <c r="CS97" s="12">
        <v>225</v>
      </c>
      <c r="CT97" s="12">
        <v>170</v>
      </c>
      <c r="CU97" s="12">
        <v>10</v>
      </c>
      <c r="CV97" s="12">
        <v>0</v>
      </c>
      <c r="CW97" s="18">
        <v>0.5625</v>
      </c>
      <c r="CX97" s="18">
        <v>2.5000000000000001E-2</v>
      </c>
      <c r="CY97" s="12">
        <v>255</v>
      </c>
      <c r="CZ97" s="12">
        <v>155</v>
      </c>
      <c r="DA97" s="12">
        <v>90</v>
      </c>
      <c r="DB97" s="12" t="s">
        <v>47</v>
      </c>
      <c r="DC97" s="12">
        <v>0</v>
      </c>
      <c r="DD97" s="18">
        <v>0.60784313725490191</v>
      </c>
      <c r="DE97" s="18" t="s">
        <v>91</v>
      </c>
      <c r="DF97" s="12">
        <v>785</v>
      </c>
      <c r="DG97" s="12">
        <v>460</v>
      </c>
      <c r="DH97" s="12">
        <v>315</v>
      </c>
      <c r="DI97" s="12">
        <v>10</v>
      </c>
      <c r="DJ97" s="12">
        <v>0</v>
      </c>
      <c r="DK97" s="18">
        <v>0.5859872611464968</v>
      </c>
      <c r="DL97" s="18">
        <v>1.2738853503184714E-2</v>
      </c>
      <c r="DM97" s="12">
        <v>2495</v>
      </c>
      <c r="DN97" s="12">
        <v>1465</v>
      </c>
      <c r="DO97" s="12">
        <v>995</v>
      </c>
      <c r="DP97" s="12">
        <v>35</v>
      </c>
      <c r="DQ97" s="12">
        <v>0</v>
      </c>
      <c r="DR97" s="18">
        <v>0.58717434869739482</v>
      </c>
      <c r="DS97" s="18">
        <v>1.4028056112224449E-2</v>
      </c>
      <c r="DT97" s="12">
        <v>35</v>
      </c>
      <c r="DU97" s="12">
        <v>20</v>
      </c>
      <c r="DV97" s="12">
        <v>15</v>
      </c>
      <c r="DW97" s="12">
        <v>0</v>
      </c>
      <c r="DX97" s="12">
        <v>0</v>
      </c>
      <c r="DY97" s="18">
        <v>0.5714285714285714</v>
      </c>
      <c r="DZ97" s="18">
        <v>0</v>
      </c>
    </row>
    <row r="98" spans="2:130" x14ac:dyDescent="0.25">
      <c r="B98" s="11" t="s">
        <v>207</v>
      </c>
      <c r="C98" s="11" t="s">
        <v>208</v>
      </c>
      <c r="D98" s="13" t="s">
        <v>148</v>
      </c>
      <c r="E98" s="12">
        <v>10985</v>
      </c>
      <c r="F98" s="12">
        <v>7740</v>
      </c>
      <c r="G98" s="12">
        <v>3205</v>
      </c>
      <c r="H98" s="12">
        <v>40</v>
      </c>
      <c r="I98" s="12">
        <v>0</v>
      </c>
      <c r="J98" s="18">
        <v>0.70459717796995902</v>
      </c>
      <c r="K98" s="18">
        <v>3.6413290851160674E-3</v>
      </c>
      <c r="L98" s="12">
        <v>15</v>
      </c>
      <c r="M98" s="12" t="s">
        <v>47</v>
      </c>
      <c r="N98" s="12">
        <v>10</v>
      </c>
      <c r="O98" s="12">
        <v>0</v>
      </c>
      <c r="P98" s="12">
        <v>0</v>
      </c>
      <c r="Q98" s="18" t="s">
        <v>91</v>
      </c>
      <c r="R98" s="18">
        <v>0</v>
      </c>
      <c r="S98" s="12">
        <v>230</v>
      </c>
      <c r="T98" s="12">
        <v>165</v>
      </c>
      <c r="U98" s="12">
        <v>65</v>
      </c>
      <c r="V98" s="12">
        <v>0</v>
      </c>
      <c r="W98" s="12">
        <v>0</v>
      </c>
      <c r="X98" s="18">
        <v>0.71739130434782605</v>
      </c>
      <c r="Y98" s="18">
        <v>0</v>
      </c>
      <c r="Z98" s="12" t="s">
        <v>47</v>
      </c>
      <c r="AA98" s="12" t="s">
        <v>47</v>
      </c>
      <c r="AB98" s="12">
        <v>0</v>
      </c>
      <c r="AC98" s="12">
        <v>0</v>
      </c>
      <c r="AD98" s="12">
        <v>0</v>
      </c>
      <c r="AE98" s="18" t="s">
        <v>91</v>
      </c>
      <c r="AF98" s="18" t="s">
        <v>91</v>
      </c>
      <c r="AG98" s="12">
        <v>25</v>
      </c>
      <c r="AH98" s="12">
        <v>15</v>
      </c>
      <c r="AI98" s="12" t="s">
        <v>47</v>
      </c>
      <c r="AJ98" s="12">
        <v>0</v>
      </c>
      <c r="AK98" s="12">
        <v>0</v>
      </c>
      <c r="AL98" s="18">
        <v>0.6</v>
      </c>
      <c r="AM98" s="18">
        <v>0</v>
      </c>
      <c r="AN98" s="12">
        <v>25</v>
      </c>
      <c r="AO98" s="12">
        <v>20</v>
      </c>
      <c r="AP98" s="12" t="s">
        <v>47</v>
      </c>
      <c r="AQ98" s="12">
        <v>0</v>
      </c>
      <c r="AR98" s="12">
        <v>0</v>
      </c>
      <c r="AS98" s="18">
        <v>0.8</v>
      </c>
      <c r="AT98" s="18">
        <v>0</v>
      </c>
      <c r="AU98" s="12">
        <v>50</v>
      </c>
      <c r="AV98" s="12">
        <v>35</v>
      </c>
      <c r="AW98" s="12">
        <v>15</v>
      </c>
      <c r="AX98" s="12" t="s">
        <v>47</v>
      </c>
      <c r="AY98" s="12">
        <v>0</v>
      </c>
      <c r="AZ98" s="18">
        <v>0.7</v>
      </c>
      <c r="BA98" s="18" t="s">
        <v>91</v>
      </c>
      <c r="BB98" s="12">
        <v>50</v>
      </c>
      <c r="BC98" s="12">
        <v>40</v>
      </c>
      <c r="BD98" s="12">
        <v>10</v>
      </c>
      <c r="BE98" s="12">
        <v>0</v>
      </c>
      <c r="BF98" s="12">
        <v>0</v>
      </c>
      <c r="BG98" s="18">
        <v>0.8</v>
      </c>
      <c r="BH98" s="18">
        <v>0</v>
      </c>
      <c r="BI98" s="12">
        <v>40</v>
      </c>
      <c r="BJ98" s="12">
        <v>25</v>
      </c>
      <c r="BK98" s="12">
        <v>15</v>
      </c>
      <c r="BL98" s="12">
        <v>0</v>
      </c>
      <c r="BM98" s="12">
        <v>0</v>
      </c>
      <c r="BN98" s="18">
        <v>0.625</v>
      </c>
      <c r="BO98" s="18">
        <v>0</v>
      </c>
      <c r="BP98" s="12">
        <v>25</v>
      </c>
      <c r="BQ98" s="12">
        <v>20</v>
      </c>
      <c r="BR98" s="12" t="s">
        <v>47</v>
      </c>
      <c r="BS98" s="12">
        <v>0</v>
      </c>
      <c r="BT98" s="12">
        <v>0</v>
      </c>
      <c r="BU98" s="18">
        <v>0.8</v>
      </c>
      <c r="BV98" s="18">
        <v>0</v>
      </c>
      <c r="BW98" s="12">
        <v>85</v>
      </c>
      <c r="BX98" s="12">
        <v>60</v>
      </c>
      <c r="BY98" s="12">
        <v>25</v>
      </c>
      <c r="BZ98" s="12">
        <v>0</v>
      </c>
      <c r="CA98" s="12">
        <v>0</v>
      </c>
      <c r="CB98" s="18">
        <v>0.70588235294117652</v>
      </c>
      <c r="CC98" s="18">
        <v>0</v>
      </c>
      <c r="CD98" s="12">
        <v>10</v>
      </c>
      <c r="CE98" s="12" t="s">
        <v>47</v>
      </c>
      <c r="CF98" s="12" t="s">
        <v>47</v>
      </c>
      <c r="CG98" s="12">
        <v>0</v>
      </c>
      <c r="CH98" s="12">
        <v>0</v>
      </c>
      <c r="CI98" s="18" t="s">
        <v>91</v>
      </c>
      <c r="CJ98" s="18">
        <v>0</v>
      </c>
      <c r="CK98" s="12">
        <v>85</v>
      </c>
      <c r="CL98" s="12">
        <v>60</v>
      </c>
      <c r="CM98" s="12">
        <v>25</v>
      </c>
      <c r="CN98" s="12">
        <v>0</v>
      </c>
      <c r="CO98" s="12">
        <v>0</v>
      </c>
      <c r="CP98" s="18">
        <v>0.70588235294117652</v>
      </c>
      <c r="CQ98" s="18">
        <v>0</v>
      </c>
      <c r="CR98" s="12">
        <v>20</v>
      </c>
      <c r="CS98" s="12">
        <v>15</v>
      </c>
      <c r="CT98" s="12" t="s">
        <v>47</v>
      </c>
      <c r="CU98" s="12">
        <v>0</v>
      </c>
      <c r="CV98" s="12">
        <v>0</v>
      </c>
      <c r="CW98" s="18">
        <v>0.75</v>
      </c>
      <c r="CX98" s="18">
        <v>0</v>
      </c>
      <c r="CY98" s="12">
        <v>25</v>
      </c>
      <c r="CZ98" s="12">
        <v>20</v>
      </c>
      <c r="DA98" s="12" t="s">
        <v>47</v>
      </c>
      <c r="DB98" s="12">
        <v>0</v>
      </c>
      <c r="DC98" s="12">
        <v>0</v>
      </c>
      <c r="DD98" s="18">
        <v>0.8</v>
      </c>
      <c r="DE98" s="18">
        <v>0</v>
      </c>
      <c r="DF98" s="12">
        <v>80</v>
      </c>
      <c r="DG98" s="12">
        <v>55</v>
      </c>
      <c r="DH98" s="12">
        <v>25</v>
      </c>
      <c r="DI98" s="12">
        <v>0</v>
      </c>
      <c r="DJ98" s="12">
        <v>0</v>
      </c>
      <c r="DK98" s="18">
        <v>0.6875</v>
      </c>
      <c r="DL98" s="18">
        <v>0</v>
      </c>
      <c r="DM98" s="12">
        <v>650</v>
      </c>
      <c r="DN98" s="12">
        <v>460</v>
      </c>
      <c r="DO98" s="12">
        <v>185</v>
      </c>
      <c r="DP98" s="12" t="s">
        <v>47</v>
      </c>
      <c r="DQ98" s="12">
        <v>0</v>
      </c>
      <c r="DR98" s="18">
        <v>0.70769230769230773</v>
      </c>
      <c r="DS98" s="18" t="s">
        <v>91</v>
      </c>
      <c r="DT98" s="12">
        <v>0</v>
      </c>
      <c r="DU98" s="12">
        <v>0</v>
      </c>
      <c r="DV98" s="12">
        <v>0</v>
      </c>
      <c r="DW98" s="12">
        <v>0</v>
      </c>
      <c r="DX98" s="12">
        <v>0</v>
      </c>
      <c r="DY98" s="18" t="s">
        <v>91</v>
      </c>
      <c r="DZ98" s="18" t="s">
        <v>91</v>
      </c>
    </row>
    <row r="99" spans="2:130" x14ac:dyDescent="0.25">
      <c r="B99" s="11" t="s">
        <v>209</v>
      </c>
      <c r="C99" s="11" t="s">
        <v>210</v>
      </c>
      <c r="D99" s="13" t="s">
        <v>148</v>
      </c>
      <c r="E99" s="12">
        <v>16415</v>
      </c>
      <c r="F99" s="12">
        <v>10395</v>
      </c>
      <c r="G99" s="12">
        <v>5830</v>
      </c>
      <c r="H99" s="12">
        <v>195</v>
      </c>
      <c r="I99" s="12">
        <v>0</v>
      </c>
      <c r="J99" s="18">
        <v>0.63326226012793174</v>
      </c>
      <c r="K99" s="18">
        <v>1.1879378617118489E-2</v>
      </c>
      <c r="L99" s="12">
        <v>75</v>
      </c>
      <c r="M99" s="12">
        <v>50</v>
      </c>
      <c r="N99" s="12">
        <v>25</v>
      </c>
      <c r="O99" s="12" t="s">
        <v>47</v>
      </c>
      <c r="P99" s="12">
        <v>0</v>
      </c>
      <c r="Q99" s="18">
        <v>0.66666666666666663</v>
      </c>
      <c r="R99" s="18" t="s">
        <v>91</v>
      </c>
      <c r="S99" s="12">
        <v>620</v>
      </c>
      <c r="T99" s="12">
        <v>390</v>
      </c>
      <c r="U99" s="12">
        <v>220</v>
      </c>
      <c r="V99" s="12">
        <v>10</v>
      </c>
      <c r="W99" s="12">
        <v>0</v>
      </c>
      <c r="X99" s="18">
        <v>0.62903225806451613</v>
      </c>
      <c r="Y99" s="18">
        <v>1.6129032258064516E-2</v>
      </c>
      <c r="Z99" s="12">
        <v>80</v>
      </c>
      <c r="AA99" s="12">
        <v>50</v>
      </c>
      <c r="AB99" s="12">
        <v>25</v>
      </c>
      <c r="AC99" s="12" t="s">
        <v>47</v>
      </c>
      <c r="AD99" s="12">
        <v>0</v>
      </c>
      <c r="AE99" s="18">
        <v>0.625</v>
      </c>
      <c r="AF99" s="18" t="s">
        <v>91</v>
      </c>
      <c r="AG99" s="12">
        <v>10</v>
      </c>
      <c r="AH99" s="12">
        <v>10</v>
      </c>
      <c r="AI99" s="12" t="s">
        <v>47</v>
      </c>
      <c r="AJ99" s="12">
        <v>0</v>
      </c>
      <c r="AK99" s="12">
        <v>0</v>
      </c>
      <c r="AL99" s="18">
        <v>1</v>
      </c>
      <c r="AM99" s="18">
        <v>0</v>
      </c>
      <c r="AN99" s="12">
        <v>35</v>
      </c>
      <c r="AO99" s="12">
        <v>20</v>
      </c>
      <c r="AP99" s="12">
        <v>15</v>
      </c>
      <c r="AQ99" s="12">
        <v>0</v>
      </c>
      <c r="AR99" s="12">
        <v>0</v>
      </c>
      <c r="AS99" s="18">
        <v>0.5714285714285714</v>
      </c>
      <c r="AT99" s="18">
        <v>0</v>
      </c>
      <c r="AU99" s="12">
        <v>65</v>
      </c>
      <c r="AV99" s="12">
        <v>40</v>
      </c>
      <c r="AW99" s="12">
        <v>25</v>
      </c>
      <c r="AX99" s="12" t="s">
        <v>47</v>
      </c>
      <c r="AY99" s="12">
        <v>0</v>
      </c>
      <c r="AZ99" s="18">
        <v>0.61538461538461542</v>
      </c>
      <c r="BA99" s="18" t="s">
        <v>91</v>
      </c>
      <c r="BB99" s="12">
        <v>680</v>
      </c>
      <c r="BC99" s="12">
        <v>425</v>
      </c>
      <c r="BD99" s="12">
        <v>255</v>
      </c>
      <c r="BE99" s="12" t="s">
        <v>47</v>
      </c>
      <c r="BF99" s="12">
        <v>0</v>
      </c>
      <c r="BG99" s="18">
        <v>0.625</v>
      </c>
      <c r="BH99" s="18" t="s">
        <v>91</v>
      </c>
      <c r="BI99" s="12">
        <v>150</v>
      </c>
      <c r="BJ99" s="12">
        <v>95</v>
      </c>
      <c r="BK99" s="12">
        <v>55</v>
      </c>
      <c r="BL99" s="12" t="s">
        <v>47</v>
      </c>
      <c r="BM99" s="12">
        <v>0</v>
      </c>
      <c r="BN99" s="18">
        <v>0.6333333333333333</v>
      </c>
      <c r="BO99" s="18" t="s">
        <v>91</v>
      </c>
      <c r="BP99" s="12">
        <v>30</v>
      </c>
      <c r="BQ99" s="12">
        <v>20</v>
      </c>
      <c r="BR99" s="12">
        <v>10</v>
      </c>
      <c r="BS99" s="12" t="s">
        <v>47</v>
      </c>
      <c r="BT99" s="12">
        <v>0</v>
      </c>
      <c r="BU99" s="18">
        <v>0.66666666666666663</v>
      </c>
      <c r="BV99" s="18" t="s">
        <v>91</v>
      </c>
      <c r="BW99" s="12">
        <v>235</v>
      </c>
      <c r="BX99" s="12">
        <v>150</v>
      </c>
      <c r="BY99" s="12">
        <v>80</v>
      </c>
      <c r="BZ99" s="12" t="s">
        <v>47</v>
      </c>
      <c r="CA99" s="12">
        <v>0</v>
      </c>
      <c r="CB99" s="18">
        <v>0.63829787234042556</v>
      </c>
      <c r="CC99" s="18" t="s">
        <v>91</v>
      </c>
      <c r="CD99" s="12">
        <v>85</v>
      </c>
      <c r="CE99" s="12">
        <v>60</v>
      </c>
      <c r="CF99" s="12">
        <v>25</v>
      </c>
      <c r="CG99" s="12" t="s">
        <v>47</v>
      </c>
      <c r="CH99" s="12">
        <v>0</v>
      </c>
      <c r="CI99" s="18">
        <v>0.70588235294117652</v>
      </c>
      <c r="CJ99" s="18" t="s">
        <v>91</v>
      </c>
      <c r="CK99" s="12">
        <v>155</v>
      </c>
      <c r="CL99" s="12">
        <v>95</v>
      </c>
      <c r="CM99" s="12">
        <v>60</v>
      </c>
      <c r="CN99" s="12" t="s">
        <v>47</v>
      </c>
      <c r="CO99" s="12">
        <v>0</v>
      </c>
      <c r="CP99" s="18">
        <v>0.61290322580645162</v>
      </c>
      <c r="CQ99" s="18" t="s">
        <v>91</v>
      </c>
      <c r="CR99" s="12">
        <v>85</v>
      </c>
      <c r="CS99" s="12">
        <v>50</v>
      </c>
      <c r="CT99" s="12">
        <v>35</v>
      </c>
      <c r="CU99" s="12">
        <v>0</v>
      </c>
      <c r="CV99" s="12">
        <v>0</v>
      </c>
      <c r="CW99" s="18">
        <v>0.58823529411764708</v>
      </c>
      <c r="CX99" s="18">
        <v>0</v>
      </c>
      <c r="CY99" s="12">
        <v>50</v>
      </c>
      <c r="CZ99" s="12">
        <v>35</v>
      </c>
      <c r="DA99" s="12">
        <v>15</v>
      </c>
      <c r="DB99" s="12" t="s">
        <v>47</v>
      </c>
      <c r="DC99" s="12">
        <v>0</v>
      </c>
      <c r="DD99" s="18">
        <v>0.7</v>
      </c>
      <c r="DE99" s="18" t="s">
        <v>91</v>
      </c>
      <c r="DF99" s="12">
        <v>180</v>
      </c>
      <c r="DG99" s="12">
        <v>115</v>
      </c>
      <c r="DH99" s="12">
        <v>65</v>
      </c>
      <c r="DI99" s="12" t="s">
        <v>47</v>
      </c>
      <c r="DJ99" s="12">
        <v>0</v>
      </c>
      <c r="DK99" s="18">
        <v>0.63888888888888884</v>
      </c>
      <c r="DL99" s="18" t="s">
        <v>91</v>
      </c>
      <c r="DM99" s="12">
        <v>1380</v>
      </c>
      <c r="DN99" s="12">
        <v>845</v>
      </c>
      <c r="DO99" s="12">
        <v>510</v>
      </c>
      <c r="DP99" s="12">
        <v>20</v>
      </c>
      <c r="DQ99" s="12">
        <v>0</v>
      </c>
      <c r="DR99" s="18">
        <v>0.6123188405797102</v>
      </c>
      <c r="DS99" s="18">
        <v>1.4492753623188406E-2</v>
      </c>
      <c r="DT99" s="12">
        <v>0</v>
      </c>
      <c r="DU99" s="12">
        <v>0</v>
      </c>
      <c r="DV99" s="12">
        <v>0</v>
      </c>
      <c r="DW99" s="12">
        <v>0</v>
      </c>
      <c r="DX99" s="12">
        <v>0</v>
      </c>
      <c r="DY99" s="18" t="s">
        <v>91</v>
      </c>
      <c r="DZ99" s="18" t="s">
        <v>91</v>
      </c>
    </row>
    <row r="100" spans="2:130" x14ac:dyDescent="0.25">
      <c r="B100" s="11" t="s">
        <v>211</v>
      </c>
      <c r="C100" s="11" t="s">
        <v>212</v>
      </c>
      <c r="D100" s="13" t="s">
        <v>148</v>
      </c>
      <c r="E100" s="12">
        <v>48170</v>
      </c>
      <c r="F100" s="12">
        <v>31630</v>
      </c>
      <c r="G100" s="12">
        <v>16490</v>
      </c>
      <c r="H100" s="12">
        <v>50</v>
      </c>
      <c r="I100" s="12">
        <v>0</v>
      </c>
      <c r="J100" s="18">
        <v>0.65663275897861739</v>
      </c>
      <c r="K100" s="18">
        <v>1.0379904504878555E-3</v>
      </c>
      <c r="L100" s="12">
        <v>220</v>
      </c>
      <c r="M100" s="12">
        <v>150</v>
      </c>
      <c r="N100" s="12">
        <v>70</v>
      </c>
      <c r="O100" s="12">
        <v>0</v>
      </c>
      <c r="P100" s="12">
        <v>0</v>
      </c>
      <c r="Q100" s="18">
        <v>0.68181818181818177</v>
      </c>
      <c r="R100" s="18">
        <v>0</v>
      </c>
      <c r="S100" s="12">
        <v>2150</v>
      </c>
      <c r="T100" s="12">
        <v>1410</v>
      </c>
      <c r="U100" s="12">
        <v>740</v>
      </c>
      <c r="V100" s="12" t="s">
        <v>47</v>
      </c>
      <c r="W100" s="12">
        <v>0</v>
      </c>
      <c r="X100" s="18">
        <v>0.65581395348837213</v>
      </c>
      <c r="Y100" s="18" t="s">
        <v>91</v>
      </c>
      <c r="Z100" s="12">
        <v>250</v>
      </c>
      <c r="AA100" s="12">
        <v>145</v>
      </c>
      <c r="AB100" s="12">
        <v>105</v>
      </c>
      <c r="AC100" s="12">
        <v>0</v>
      </c>
      <c r="AD100" s="12">
        <v>0</v>
      </c>
      <c r="AE100" s="18">
        <v>0.57999999999999996</v>
      </c>
      <c r="AF100" s="18">
        <v>0</v>
      </c>
      <c r="AG100" s="12">
        <v>100</v>
      </c>
      <c r="AH100" s="12">
        <v>70</v>
      </c>
      <c r="AI100" s="12">
        <v>30</v>
      </c>
      <c r="AJ100" s="12">
        <v>0</v>
      </c>
      <c r="AK100" s="12">
        <v>0</v>
      </c>
      <c r="AL100" s="18">
        <v>0.7</v>
      </c>
      <c r="AM100" s="18">
        <v>0</v>
      </c>
      <c r="AN100" s="12">
        <v>145</v>
      </c>
      <c r="AO100" s="12">
        <v>95</v>
      </c>
      <c r="AP100" s="12">
        <v>50</v>
      </c>
      <c r="AQ100" s="12">
        <v>0</v>
      </c>
      <c r="AR100" s="12">
        <v>0</v>
      </c>
      <c r="AS100" s="18">
        <v>0.65517241379310343</v>
      </c>
      <c r="AT100" s="18">
        <v>0</v>
      </c>
      <c r="AU100" s="12">
        <v>260</v>
      </c>
      <c r="AV100" s="12">
        <v>180</v>
      </c>
      <c r="AW100" s="12">
        <v>80</v>
      </c>
      <c r="AX100" s="12">
        <v>0</v>
      </c>
      <c r="AY100" s="12">
        <v>0</v>
      </c>
      <c r="AZ100" s="18">
        <v>0.69230769230769229</v>
      </c>
      <c r="BA100" s="18">
        <v>0</v>
      </c>
      <c r="BB100" s="12">
        <v>595</v>
      </c>
      <c r="BC100" s="12">
        <v>390</v>
      </c>
      <c r="BD100" s="12">
        <v>205</v>
      </c>
      <c r="BE100" s="12">
        <v>0</v>
      </c>
      <c r="BF100" s="12">
        <v>0</v>
      </c>
      <c r="BG100" s="18">
        <v>0.65546218487394958</v>
      </c>
      <c r="BH100" s="18">
        <v>0</v>
      </c>
      <c r="BI100" s="12">
        <v>165</v>
      </c>
      <c r="BJ100" s="12">
        <v>110</v>
      </c>
      <c r="BK100" s="12">
        <v>55</v>
      </c>
      <c r="BL100" s="12">
        <v>0</v>
      </c>
      <c r="BM100" s="12">
        <v>0</v>
      </c>
      <c r="BN100" s="18">
        <v>0.66666666666666663</v>
      </c>
      <c r="BO100" s="18">
        <v>0</v>
      </c>
      <c r="BP100" s="12">
        <v>100</v>
      </c>
      <c r="BQ100" s="12">
        <v>65</v>
      </c>
      <c r="BR100" s="12">
        <v>35</v>
      </c>
      <c r="BS100" s="12">
        <v>0</v>
      </c>
      <c r="BT100" s="12">
        <v>0</v>
      </c>
      <c r="BU100" s="18">
        <v>0.65</v>
      </c>
      <c r="BV100" s="18">
        <v>0</v>
      </c>
      <c r="BW100" s="12">
        <v>365</v>
      </c>
      <c r="BX100" s="12">
        <v>245</v>
      </c>
      <c r="BY100" s="12">
        <v>115</v>
      </c>
      <c r="BZ100" s="12" t="s">
        <v>47</v>
      </c>
      <c r="CA100" s="12">
        <v>0</v>
      </c>
      <c r="CB100" s="18">
        <v>0.67123287671232879</v>
      </c>
      <c r="CC100" s="18" t="s">
        <v>91</v>
      </c>
      <c r="CD100" s="12">
        <v>230</v>
      </c>
      <c r="CE100" s="12">
        <v>155</v>
      </c>
      <c r="CF100" s="12">
        <v>70</v>
      </c>
      <c r="CG100" s="12" t="s">
        <v>47</v>
      </c>
      <c r="CH100" s="12">
        <v>0</v>
      </c>
      <c r="CI100" s="18">
        <v>0.67391304347826086</v>
      </c>
      <c r="CJ100" s="18" t="s">
        <v>91</v>
      </c>
      <c r="CK100" s="12">
        <v>290</v>
      </c>
      <c r="CL100" s="12">
        <v>195</v>
      </c>
      <c r="CM100" s="12">
        <v>95</v>
      </c>
      <c r="CN100" s="12">
        <v>0</v>
      </c>
      <c r="CO100" s="12">
        <v>0</v>
      </c>
      <c r="CP100" s="18">
        <v>0.67241379310344829</v>
      </c>
      <c r="CQ100" s="18">
        <v>0</v>
      </c>
      <c r="CR100" s="12">
        <v>170</v>
      </c>
      <c r="CS100" s="12">
        <v>125</v>
      </c>
      <c r="CT100" s="12">
        <v>45</v>
      </c>
      <c r="CU100" s="12">
        <v>0</v>
      </c>
      <c r="CV100" s="12">
        <v>0</v>
      </c>
      <c r="CW100" s="18">
        <v>0.73529411764705888</v>
      </c>
      <c r="CX100" s="18">
        <v>0</v>
      </c>
      <c r="CY100" s="12">
        <v>105</v>
      </c>
      <c r="CZ100" s="12">
        <v>60</v>
      </c>
      <c r="DA100" s="12">
        <v>45</v>
      </c>
      <c r="DB100" s="12">
        <v>0</v>
      </c>
      <c r="DC100" s="12">
        <v>0</v>
      </c>
      <c r="DD100" s="18">
        <v>0.5714285714285714</v>
      </c>
      <c r="DE100" s="18">
        <v>0</v>
      </c>
      <c r="DF100" s="12">
        <v>355</v>
      </c>
      <c r="DG100" s="12">
        <v>250</v>
      </c>
      <c r="DH100" s="12">
        <v>105</v>
      </c>
      <c r="DI100" s="12">
        <v>0</v>
      </c>
      <c r="DJ100" s="12">
        <v>0</v>
      </c>
      <c r="DK100" s="18">
        <v>0.70422535211267601</v>
      </c>
      <c r="DL100" s="18">
        <v>0</v>
      </c>
      <c r="DM100" s="12">
        <v>2930</v>
      </c>
      <c r="DN100" s="12">
        <v>1935</v>
      </c>
      <c r="DO100" s="12">
        <v>995</v>
      </c>
      <c r="DP100" s="12" t="s">
        <v>47</v>
      </c>
      <c r="DQ100" s="12">
        <v>0</v>
      </c>
      <c r="DR100" s="18">
        <v>0.66040955631399323</v>
      </c>
      <c r="DS100" s="18" t="s">
        <v>91</v>
      </c>
      <c r="DT100" s="12">
        <v>7365</v>
      </c>
      <c r="DU100" s="12">
        <v>6510</v>
      </c>
      <c r="DV100" s="12">
        <v>850</v>
      </c>
      <c r="DW100" s="12" t="s">
        <v>47</v>
      </c>
      <c r="DX100" s="12">
        <v>0</v>
      </c>
      <c r="DY100" s="18">
        <v>0.88391038696537683</v>
      </c>
      <c r="DZ100" s="18" t="s">
        <v>91</v>
      </c>
    </row>
    <row r="101" spans="2:130" x14ac:dyDescent="0.25">
      <c r="B101" s="11" t="s">
        <v>213</v>
      </c>
      <c r="C101" s="11" t="s">
        <v>214</v>
      </c>
      <c r="D101" s="13" t="s">
        <v>148</v>
      </c>
      <c r="E101" s="12">
        <v>3470</v>
      </c>
      <c r="F101" s="12">
        <v>2420</v>
      </c>
      <c r="G101" s="12">
        <v>970</v>
      </c>
      <c r="H101" s="12">
        <v>80</v>
      </c>
      <c r="I101" s="12">
        <v>0</v>
      </c>
      <c r="J101" s="18">
        <v>0.69740634005763691</v>
      </c>
      <c r="K101" s="18">
        <v>2.3054755043227664E-2</v>
      </c>
      <c r="L101" s="12">
        <v>70</v>
      </c>
      <c r="M101" s="12">
        <v>55</v>
      </c>
      <c r="N101" s="12">
        <v>15</v>
      </c>
      <c r="O101" s="12" t="s">
        <v>47</v>
      </c>
      <c r="P101" s="12">
        <v>0</v>
      </c>
      <c r="Q101" s="18">
        <v>0.7857142857142857</v>
      </c>
      <c r="R101" s="18" t="s">
        <v>91</v>
      </c>
      <c r="S101" s="12">
        <v>1175</v>
      </c>
      <c r="T101" s="12">
        <v>820</v>
      </c>
      <c r="U101" s="12">
        <v>330</v>
      </c>
      <c r="V101" s="12">
        <v>30</v>
      </c>
      <c r="W101" s="12">
        <v>0</v>
      </c>
      <c r="X101" s="18">
        <v>0.69787234042553192</v>
      </c>
      <c r="Y101" s="18">
        <v>2.553191489361702E-2</v>
      </c>
      <c r="Z101" s="12">
        <v>105</v>
      </c>
      <c r="AA101" s="12">
        <v>70</v>
      </c>
      <c r="AB101" s="12">
        <v>35</v>
      </c>
      <c r="AC101" s="12" t="s">
        <v>47</v>
      </c>
      <c r="AD101" s="12">
        <v>0</v>
      </c>
      <c r="AE101" s="18">
        <v>0.66666666666666663</v>
      </c>
      <c r="AF101" s="18" t="s">
        <v>91</v>
      </c>
      <c r="AG101" s="12">
        <v>60</v>
      </c>
      <c r="AH101" s="12">
        <v>40</v>
      </c>
      <c r="AI101" s="12">
        <v>20</v>
      </c>
      <c r="AJ101" s="12" t="s">
        <v>47</v>
      </c>
      <c r="AK101" s="12">
        <v>0</v>
      </c>
      <c r="AL101" s="18">
        <v>0.66666666666666663</v>
      </c>
      <c r="AM101" s="18" t="s">
        <v>91</v>
      </c>
      <c r="AN101" s="12">
        <v>110</v>
      </c>
      <c r="AO101" s="12">
        <v>70</v>
      </c>
      <c r="AP101" s="12">
        <v>35</v>
      </c>
      <c r="AQ101" s="12" t="s">
        <v>47</v>
      </c>
      <c r="AR101" s="12">
        <v>0</v>
      </c>
      <c r="AS101" s="18">
        <v>0.63636363636363635</v>
      </c>
      <c r="AT101" s="18" t="s">
        <v>91</v>
      </c>
      <c r="AU101" s="12">
        <v>295</v>
      </c>
      <c r="AV101" s="12">
        <v>190</v>
      </c>
      <c r="AW101" s="12">
        <v>100</v>
      </c>
      <c r="AX101" s="12" t="s">
        <v>47</v>
      </c>
      <c r="AY101" s="12">
        <v>0</v>
      </c>
      <c r="AZ101" s="18">
        <v>0.64406779661016944</v>
      </c>
      <c r="BA101" s="18" t="s">
        <v>91</v>
      </c>
      <c r="BB101" s="12">
        <v>310</v>
      </c>
      <c r="BC101" s="12">
        <v>230</v>
      </c>
      <c r="BD101" s="12">
        <v>70</v>
      </c>
      <c r="BE101" s="12">
        <v>10</v>
      </c>
      <c r="BF101" s="12">
        <v>0</v>
      </c>
      <c r="BG101" s="18">
        <v>0.74193548387096775</v>
      </c>
      <c r="BH101" s="18">
        <v>3.2258064516129031E-2</v>
      </c>
      <c r="BI101" s="12">
        <v>340</v>
      </c>
      <c r="BJ101" s="12">
        <v>225</v>
      </c>
      <c r="BK101" s="12">
        <v>100</v>
      </c>
      <c r="BL101" s="12">
        <v>15</v>
      </c>
      <c r="BM101" s="12">
        <v>0</v>
      </c>
      <c r="BN101" s="18">
        <v>0.66176470588235292</v>
      </c>
      <c r="BO101" s="18">
        <v>4.4117647058823532E-2</v>
      </c>
      <c r="BP101" s="12">
        <v>320</v>
      </c>
      <c r="BQ101" s="12">
        <v>205</v>
      </c>
      <c r="BR101" s="12">
        <v>105</v>
      </c>
      <c r="BS101" s="12">
        <v>10</v>
      </c>
      <c r="BT101" s="12">
        <v>0</v>
      </c>
      <c r="BU101" s="18">
        <v>0.640625</v>
      </c>
      <c r="BV101" s="18">
        <v>3.125E-2</v>
      </c>
      <c r="BW101" s="12">
        <v>380</v>
      </c>
      <c r="BX101" s="12">
        <v>235</v>
      </c>
      <c r="BY101" s="12">
        <v>135</v>
      </c>
      <c r="BZ101" s="12">
        <v>10</v>
      </c>
      <c r="CA101" s="12">
        <v>0</v>
      </c>
      <c r="CB101" s="18">
        <v>0.61842105263157898</v>
      </c>
      <c r="CC101" s="18">
        <v>2.6315789473684209E-2</v>
      </c>
      <c r="CD101" s="12">
        <v>120</v>
      </c>
      <c r="CE101" s="12">
        <v>90</v>
      </c>
      <c r="CF101" s="12">
        <v>30</v>
      </c>
      <c r="CG101" s="12" t="s">
        <v>47</v>
      </c>
      <c r="CH101" s="12">
        <v>0</v>
      </c>
      <c r="CI101" s="18">
        <v>0.75</v>
      </c>
      <c r="CJ101" s="18" t="s">
        <v>91</v>
      </c>
      <c r="CK101" s="12">
        <v>430</v>
      </c>
      <c r="CL101" s="12">
        <v>280</v>
      </c>
      <c r="CM101" s="12">
        <v>135</v>
      </c>
      <c r="CN101" s="12">
        <v>15</v>
      </c>
      <c r="CO101" s="12">
        <v>0</v>
      </c>
      <c r="CP101" s="18">
        <v>0.65116279069767447</v>
      </c>
      <c r="CQ101" s="18">
        <v>3.4883720930232558E-2</v>
      </c>
      <c r="CR101" s="12">
        <v>145</v>
      </c>
      <c r="CS101" s="12">
        <v>85</v>
      </c>
      <c r="CT101" s="12">
        <v>55</v>
      </c>
      <c r="CU101" s="12" t="s">
        <v>47</v>
      </c>
      <c r="CV101" s="12">
        <v>0</v>
      </c>
      <c r="CW101" s="18">
        <v>0.58620689655172409</v>
      </c>
      <c r="CX101" s="18" t="s">
        <v>91</v>
      </c>
      <c r="CY101" s="12">
        <v>40</v>
      </c>
      <c r="CZ101" s="12">
        <v>25</v>
      </c>
      <c r="DA101" s="12">
        <v>15</v>
      </c>
      <c r="DB101" s="12" t="s">
        <v>47</v>
      </c>
      <c r="DC101" s="12">
        <v>0</v>
      </c>
      <c r="DD101" s="18">
        <v>0.625</v>
      </c>
      <c r="DE101" s="18" t="s">
        <v>91</v>
      </c>
      <c r="DF101" s="12">
        <v>150</v>
      </c>
      <c r="DG101" s="12">
        <v>110</v>
      </c>
      <c r="DH101" s="12">
        <v>40</v>
      </c>
      <c r="DI101" s="12" t="s">
        <v>47</v>
      </c>
      <c r="DJ101" s="12">
        <v>0</v>
      </c>
      <c r="DK101" s="18">
        <v>0.73333333333333328</v>
      </c>
      <c r="DL101" s="18" t="s">
        <v>91</v>
      </c>
      <c r="DM101" s="12">
        <v>130</v>
      </c>
      <c r="DN101" s="12">
        <v>100</v>
      </c>
      <c r="DO101" s="12">
        <v>30</v>
      </c>
      <c r="DP101" s="12">
        <v>0</v>
      </c>
      <c r="DQ101" s="12">
        <v>0</v>
      </c>
      <c r="DR101" s="18">
        <v>0.76923076923076927</v>
      </c>
      <c r="DS101" s="18">
        <v>0</v>
      </c>
      <c r="DT101" s="12">
        <v>395</v>
      </c>
      <c r="DU101" s="12">
        <v>315</v>
      </c>
      <c r="DV101" s="12">
        <v>75</v>
      </c>
      <c r="DW101" s="12" t="s">
        <v>47</v>
      </c>
      <c r="DX101" s="12">
        <v>0</v>
      </c>
      <c r="DY101" s="18">
        <v>0.79746835443037978</v>
      </c>
      <c r="DZ101" s="18" t="s">
        <v>91</v>
      </c>
    </row>
    <row r="102" spans="2:130" x14ac:dyDescent="0.25">
      <c r="B102" s="11" t="s">
        <v>215</v>
      </c>
      <c r="C102" s="11" t="s">
        <v>216</v>
      </c>
      <c r="D102" s="13" t="s">
        <v>148</v>
      </c>
      <c r="E102" s="12">
        <v>35410</v>
      </c>
      <c r="F102" s="12">
        <v>20645</v>
      </c>
      <c r="G102" s="12">
        <v>14165</v>
      </c>
      <c r="H102" s="12">
        <v>595</v>
      </c>
      <c r="I102" s="12">
        <v>0</v>
      </c>
      <c r="J102" s="18">
        <v>0.58302739339169729</v>
      </c>
      <c r="K102" s="18">
        <v>1.6803162948319683E-2</v>
      </c>
      <c r="L102" s="12">
        <v>155</v>
      </c>
      <c r="M102" s="12">
        <v>90</v>
      </c>
      <c r="N102" s="12">
        <v>65</v>
      </c>
      <c r="O102" s="12" t="s">
        <v>47</v>
      </c>
      <c r="P102" s="12">
        <v>0</v>
      </c>
      <c r="Q102" s="18">
        <v>0.58064516129032262</v>
      </c>
      <c r="R102" s="18" t="s">
        <v>91</v>
      </c>
      <c r="S102" s="12">
        <v>1945</v>
      </c>
      <c r="T102" s="12">
        <v>1090</v>
      </c>
      <c r="U102" s="12">
        <v>820</v>
      </c>
      <c r="V102" s="12">
        <v>35</v>
      </c>
      <c r="W102" s="12">
        <v>0</v>
      </c>
      <c r="X102" s="18">
        <v>0.56041131105398456</v>
      </c>
      <c r="Y102" s="18">
        <v>1.7994858611825194E-2</v>
      </c>
      <c r="Z102" s="12">
        <v>120</v>
      </c>
      <c r="AA102" s="12">
        <v>50</v>
      </c>
      <c r="AB102" s="12">
        <v>70</v>
      </c>
      <c r="AC102" s="12" t="s">
        <v>47</v>
      </c>
      <c r="AD102" s="12">
        <v>0</v>
      </c>
      <c r="AE102" s="18">
        <v>0.41666666666666669</v>
      </c>
      <c r="AF102" s="18" t="s">
        <v>91</v>
      </c>
      <c r="AG102" s="12">
        <v>100</v>
      </c>
      <c r="AH102" s="12">
        <v>50</v>
      </c>
      <c r="AI102" s="12">
        <v>50</v>
      </c>
      <c r="AJ102" s="12" t="s">
        <v>47</v>
      </c>
      <c r="AK102" s="12">
        <v>0</v>
      </c>
      <c r="AL102" s="18">
        <v>0.5</v>
      </c>
      <c r="AM102" s="18" t="s">
        <v>91</v>
      </c>
      <c r="AN102" s="12">
        <v>175</v>
      </c>
      <c r="AO102" s="12">
        <v>90</v>
      </c>
      <c r="AP102" s="12">
        <v>85</v>
      </c>
      <c r="AQ102" s="12" t="s">
        <v>47</v>
      </c>
      <c r="AR102" s="12">
        <v>0</v>
      </c>
      <c r="AS102" s="18">
        <v>0.51428571428571423</v>
      </c>
      <c r="AT102" s="18" t="s">
        <v>91</v>
      </c>
      <c r="AU102" s="12">
        <v>320</v>
      </c>
      <c r="AV102" s="12">
        <v>175</v>
      </c>
      <c r="AW102" s="12">
        <v>145</v>
      </c>
      <c r="AX102" s="12" t="s">
        <v>47</v>
      </c>
      <c r="AY102" s="12">
        <v>0</v>
      </c>
      <c r="AZ102" s="18">
        <v>0.546875</v>
      </c>
      <c r="BA102" s="18" t="s">
        <v>91</v>
      </c>
      <c r="BB102" s="12">
        <v>1090</v>
      </c>
      <c r="BC102" s="12">
        <v>590</v>
      </c>
      <c r="BD102" s="12">
        <v>480</v>
      </c>
      <c r="BE102" s="12">
        <v>20</v>
      </c>
      <c r="BF102" s="12">
        <v>0</v>
      </c>
      <c r="BG102" s="18">
        <v>0.54128440366972475</v>
      </c>
      <c r="BH102" s="18">
        <v>1.834862385321101E-2</v>
      </c>
      <c r="BI102" s="12">
        <v>220</v>
      </c>
      <c r="BJ102" s="12">
        <v>110</v>
      </c>
      <c r="BK102" s="12">
        <v>105</v>
      </c>
      <c r="BL102" s="12" t="s">
        <v>47</v>
      </c>
      <c r="BM102" s="12">
        <v>0</v>
      </c>
      <c r="BN102" s="18">
        <v>0.5</v>
      </c>
      <c r="BO102" s="18" t="s">
        <v>91</v>
      </c>
      <c r="BP102" s="12">
        <v>130</v>
      </c>
      <c r="BQ102" s="12">
        <v>80</v>
      </c>
      <c r="BR102" s="12">
        <v>45</v>
      </c>
      <c r="BS102" s="12" t="s">
        <v>47</v>
      </c>
      <c r="BT102" s="12">
        <v>0</v>
      </c>
      <c r="BU102" s="18">
        <v>0.61538461538461542</v>
      </c>
      <c r="BV102" s="18" t="s">
        <v>91</v>
      </c>
      <c r="BW102" s="12">
        <v>810</v>
      </c>
      <c r="BX102" s="12">
        <v>435</v>
      </c>
      <c r="BY102" s="12">
        <v>360</v>
      </c>
      <c r="BZ102" s="12">
        <v>15</v>
      </c>
      <c r="CA102" s="12">
        <v>0</v>
      </c>
      <c r="CB102" s="18">
        <v>0.53703703703703709</v>
      </c>
      <c r="CC102" s="18">
        <v>1.8518518518518517E-2</v>
      </c>
      <c r="CD102" s="12">
        <v>160</v>
      </c>
      <c r="CE102" s="12">
        <v>90</v>
      </c>
      <c r="CF102" s="12">
        <v>65</v>
      </c>
      <c r="CG102" s="12" t="s">
        <v>47</v>
      </c>
      <c r="CH102" s="12">
        <v>0</v>
      </c>
      <c r="CI102" s="18">
        <v>0.5625</v>
      </c>
      <c r="CJ102" s="18" t="s">
        <v>91</v>
      </c>
      <c r="CK102" s="12">
        <v>510</v>
      </c>
      <c r="CL102" s="12">
        <v>265</v>
      </c>
      <c r="CM102" s="12">
        <v>235</v>
      </c>
      <c r="CN102" s="12" t="s">
        <v>47</v>
      </c>
      <c r="CO102" s="12">
        <v>0</v>
      </c>
      <c r="CP102" s="18">
        <v>0.51960784313725494</v>
      </c>
      <c r="CQ102" s="18" t="s">
        <v>91</v>
      </c>
      <c r="CR102" s="12">
        <v>260</v>
      </c>
      <c r="CS102" s="12">
        <v>145</v>
      </c>
      <c r="CT102" s="12">
        <v>110</v>
      </c>
      <c r="CU102" s="12" t="s">
        <v>47</v>
      </c>
      <c r="CV102" s="12">
        <v>0</v>
      </c>
      <c r="CW102" s="18">
        <v>0.55769230769230771</v>
      </c>
      <c r="CX102" s="18" t="s">
        <v>91</v>
      </c>
      <c r="CY102" s="12">
        <v>115</v>
      </c>
      <c r="CZ102" s="12">
        <v>75</v>
      </c>
      <c r="DA102" s="12">
        <v>40</v>
      </c>
      <c r="DB102" s="12" t="s">
        <v>47</v>
      </c>
      <c r="DC102" s="12">
        <v>0</v>
      </c>
      <c r="DD102" s="18">
        <v>0.65217391304347827</v>
      </c>
      <c r="DE102" s="18" t="s">
        <v>91</v>
      </c>
      <c r="DF102" s="12">
        <v>555</v>
      </c>
      <c r="DG102" s="12">
        <v>335</v>
      </c>
      <c r="DH102" s="12">
        <v>215</v>
      </c>
      <c r="DI102" s="12" t="s">
        <v>47</v>
      </c>
      <c r="DJ102" s="12">
        <v>0</v>
      </c>
      <c r="DK102" s="18">
        <v>0.60360360360360366</v>
      </c>
      <c r="DL102" s="18" t="s">
        <v>91</v>
      </c>
      <c r="DM102" s="12">
        <v>1130</v>
      </c>
      <c r="DN102" s="12">
        <v>725</v>
      </c>
      <c r="DO102" s="12">
        <v>400</v>
      </c>
      <c r="DP102" s="12" t="s">
        <v>47</v>
      </c>
      <c r="DQ102" s="12">
        <v>0</v>
      </c>
      <c r="DR102" s="18">
        <v>0.6415929203539823</v>
      </c>
      <c r="DS102" s="18" t="s">
        <v>91</v>
      </c>
      <c r="DT102" s="12">
        <v>695</v>
      </c>
      <c r="DU102" s="12">
        <v>400</v>
      </c>
      <c r="DV102" s="12">
        <v>285</v>
      </c>
      <c r="DW102" s="12">
        <v>10</v>
      </c>
      <c r="DX102" s="12">
        <v>0</v>
      </c>
      <c r="DY102" s="18">
        <v>0.57553956834532372</v>
      </c>
      <c r="DZ102" s="18">
        <v>1.4388489208633094E-2</v>
      </c>
    </row>
    <row r="103" spans="2:130" x14ac:dyDescent="0.25">
      <c r="B103" s="11" t="s">
        <v>217</v>
      </c>
      <c r="C103" s="11" t="s">
        <v>218</v>
      </c>
      <c r="D103" s="13" t="s">
        <v>148</v>
      </c>
      <c r="E103" s="12">
        <v>48345</v>
      </c>
      <c r="F103" s="12">
        <v>31375</v>
      </c>
      <c r="G103" s="12">
        <v>16350</v>
      </c>
      <c r="H103" s="12">
        <v>615</v>
      </c>
      <c r="I103" s="12">
        <v>0</v>
      </c>
      <c r="J103" s="18">
        <v>0.64898128038059777</v>
      </c>
      <c r="K103" s="18">
        <v>1.2721067328575862E-2</v>
      </c>
      <c r="L103" s="12">
        <v>1295</v>
      </c>
      <c r="M103" s="12">
        <v>870</v>
      </c>
      <c r="N103" s="12">
        <v>415</v>
      </c>
      <c r="O103" s="12">
        <v>10</v>
      </c>
      <c r="P103" s="12">
        <v>0</v>
      </c>
      <c r="Q103" s="18">
        <v>0.6718146718146718</v>
      </c>
      <c r="R103" s="18">
        <v>7.7220077220077222E-3</v>
      </c>
      <c r="S103" s="12">
        <v>14360</v>
      </c>
      <c r="T103" s="12">
        <v>9190</v>
      </c>
      <c r="U103" s="12">
        <v>4990</v>
      </c>
      <c r="V103" s="12">
        <v>180</v>
      </c>
      <c r="W103" s="12">
        <v>0</v>
      </c>
      <c r="X103" s="18">
        <v>0.63997214484679665</v>
      </c>
      <c r="Y103" s="18">
        <v>1.2534818941504178E-2</v>
      </c>
      <c r="Z103" s="12">
        <v>1040</v>
      </c>
      <c r="AA103" s="12">
        <v>675</v>
      </c>
      <c r="AB103" s="12">
        <v>355</v>
      </c>
      <c r="AC103" s="12" t="s">
        <v>47</v>
      </c>
      <c r="AD103" s="12">
        <v>0</v>
      </c>
      <c r="AE103" s="18">
        <v>0.64903846153846156</v>
      </c>
      <c r="AF103" s="18" t="s">
        <v>91</v>
      </c>
      <c r="AG103" s="12">
        <v>575</v>
      </c>
      <c r="AH103" s="12">
        <v>375</v>
      </c>
      <c r="AI103" s="12">
        <v>190</v>
      </c>
      <c r="AJ103" s="12">
        <v>10</v>
      </c>
      <c r="AK103" s="12">
        <v>0</v>
      </c>
      <c r="AL103" s="18">
        <v>0.65217391304347827</v>
      </c>
      <c r="AM103" s="18">
        <v>1.7391304347826087E-2</v>
      </c>
      <c r="AN103" s="12">
        <v>525</v>
      </c>
      <c r="AO103" s="12">
        <v>360</v>
      </c>
      <c r="AP103" s="12">
        <v>160</v>
      </c>
      <c r="AQ103" s="12" t="s">
        <v>47</v>
      </c>
      <c r="AR103" s="12">
        <v>0</v>
      </c>
      <c r="AS103" s="18">
        <v>0.68571428571428572</v>
      </c>
      <c r="AT103" s="18" t="s">
        <v>91</v>
      </c>
      <c r="AU103" s="12">
        <v>2020</v>
      </c>
      <c r="AV103" s="12">
        <v>1335</v>
      </c>
      <c r="AW103" s="12">
        <v>660</v>
      </c>
      <c r="AX103" s="12">
        <v>25</v>
      </c>
      <c r="AY103" s="12">
        <v>0</v>
      </c>
      <c r="AZ103" s="18">
        <v>0.66089108910891092</v>
      </c>
      <c r="BA103" s="18">
        <v>1.2376237623762377E-2</v>
      </c>
      <c r="BB103" s="12">
        <v>3190</v>
      </c>
      <c r="BC103" s="12">
        <v>2095</v>
      </c>
      <c r="BD103" s="12">
        <v>1060</v>
      </c>
      <c r="BE103" s="12">
        <v>35</v>
      </c>
      <c r="BF103" s="12">
        <v>0</v>
      </c>
      <c r="BG103" s="18">
        <v>0.65673981191222575</v>
      </c>
      <c r="BH103" s="18">
        <v>1.0971786833855799E-2</v>
      </c>
      <c r="BI103" s="12">
        <v>1440</v>
      </c>
      <c r="BJ103" s="12">
        <v>975</v>
      </c>
      <c r="BK103" s="12">
        <v>445</v>
      </c>
      <c r="BL103" s="12">
        <v>15</v>
      </c>
      <c r="BM103" s="12">
        <v>0</v>
      </c>
      <c r="BN103" s="18">
        <v>0.67708333333333337</v>
      </c>
      <c r="BO103" s="18">
        <v>1.0416666666666666E-2</v>
      </c>
      <c r="BP103" s="12">
        <v>1350</v>
      </c>
      <c r="BQ103" s="12">
        <v>905</v>
      </c>
      <c r="BR103" s="12">
        <v>435</v>
      </c>
      <c r="BS103" s="12">
        <v>10</v>
      </c>
      <c r="BT103" s="12">
        <v>0</v>
      </c>
      <c r="BU103" s="18">
        <v>0.67037037037037039</v>
      </c>
      <c r="BV103" s="18">
        <v>7.4074074074074077E-3</v>
      </c>
      <c r="BW103" s="12">
        <v>4245</v>
      </c>
      <c r="BX103" s="12">
        <v>2795</v>
      </c>
      <c r="BY103" s="12">
        <v>1405</v>
      </c>
      <c r="BZ103" s="12">
        <v>45</v>
      </c>
      <c r="CA103" s="12">
        <v>0</v>
      </c>
      <c r="CB103" s="18">
        <v>0.65842167255594819</v>
      </c>
      <c r="CC103" s="18">
        <v>1.0600706713780919E-2</v>
      </c>
      <c r="CD103" s="12">
        <v>5240</v>
      </c>
      <c r="CE103" s="12">
        <v>3485</v>
      </c>
      <c r="CF103" s="12">
        <v>1705</v>
      </c>
      <c r="CG103" s="12">
        <v>50</v>
      </c>
      <c r="CH103" s="12">
        <v>0</v>
      </c>
      <c r="CI103" s="18">
        <v>0.66507633587786263</v>
      </c>
      <c r="CJ103" s="18">
        <v>9.5419847328244278E-3</v>
      </c>
      <c r="CK103" s="12">
        <v>8615</v>
      </c>
      <c r="CL103" s="12">
        <v>5695</v>
      </c>
      <c r="CM103" s="12">
        <v>2825</v>
      </c>
      <c r="CN103" s="12">
        <v>95</v>
      </c>
      <c r="CO103" s="12">
        <v>0</v>
      </c>
      <c r="CP103" s="18">
        <v>0.66105629715612302</v>
      </c>
      <c r="CQ103" s="18">
        <v>1.1027278003482298E-2</v>
      </c>
      <c r="CR103" s="12">
        <v>5315</v>
      </c>
      <c r="CS103" s="12">
        <v>3440</v>
      </c>
      <c r="CT103" s="12">
        <v>1825</v>
      </c>
      <c r="CU103" s="12">
        <v>45</v>
      </c>
      <c r="CV103" s="12">
        <v>0</v>
      </c>
      <c r="CW103" s="18">
        <v>0.64722483537158981</v>
      </c>
      <c r="CX103" s="18">
        <v>8.4666039510818431E-3</v>
      </c>
      <c r="CY103" s="12">
        <v>1090</v>
      </c>
      <c r="CZ103" s="12">
        <v>755</v>
      </c>
      <c r="DA103" s="12">
        <v>320</v>
      </c>
      <c r="DB103" s="12">
        <v>15</v>
      </c>
      <c r="DC103" s="12">
        <v>0</v>
      </c>
      <c r="DD103" s="18">
        <v>0.69266055045871555</v>
      </c>
      <c r="DE103" s="18">
        <v>1.3761467889908258E-2</v>
      </c>
      <c r="DF103" s="12">
        <v>3075</v>
      </c>
      <c r="DG103" s="12">
        <v>2000</v>
      </c>
      <c r="DH103" s="12">
        <v>1040</v>
      </c>
      <c r="DI103" s="12">
        <v>35</v>
      </c>
      <c r="DJ103" s="12">
        <v>0</v>
      </c>
      <c r="DK103" s="18">
        <v>0.65040650406504064</v>
      </c>
      <c r="DL103" s="18">
        <v>1.1382113821138212E-2</v>
      </c>
      <c r="DM103" s="12">
        <v>8295</v>
      </c>
      <c r="DN103" s="12">
        <v>5680</v>
      </c>
      <c r="DO103" s="12">
        <v>2540</v>
      </c>
      <c r="DP103" s="12">
        <v>75</v>
      </c>
      <c r="DQ103" s="12">
        <v>0</v>
      </c>
      <c r="DR103" s="18">
        <v>0.68474984930681138</v>
      </c>
      <c r="DS103" s="18">
        <v>9.0415913200723331E-3</v>
      </c>
      <c r="DT103" s="12">
        <v>0</v>
      </c>
      <c r="DU103" s="12">
        <v>0</v>
      </c>
      <c r="DV103" s="12">
        <v>0</v>
      </c>
      <c r="DW103" s="12">
        <v>0</v>
      </c>
      <c r="DX103" s="12">
        <v>0</v>
      </c>
      <c r="DY103" s="18" t="s">
        <v>91</v>
      </c>
      <c r="DZ103" s="18" t="s">
        <v>91</v>
      </c>
    </row>
    <row r="104" spans="2:130" x14ac:dyDescent="0.25">
      <c r="B104" s="11" t="s">
        <v>219</v>
      </c>
      <c r="C104" s="11" t="s">
        <v>220</v>
      </c>
      <c r="D104" s="13" t="s">
        <v>148</v>
      </c>
      <c r="E104" s="12">
        <v>39295</v>
      </c>
      <c r="F104" s="12">
        <v>22155</v>
      </c>
      <c r="G104" s="12">
        <v>15870</v>
      </c>
      <c r="H104" s="12">
        <v>1270</v>
      </c>
      <c r="I104" s="12">
        <v>0</v>
      </c>
      <c r="J104" s="18">
        <v>0.56381218984603643</v>
      </c>
      <c r="K104" s="18">
        <v>3.2319633541162997E-2</v>
      </c>
      <c r="L104" s="12">
        <v>180</v>
      </c>
      <c r="M104" s="12">
        <v>110</v>
      </c>
      <c r="N104" s="12">
        <v>60</v>
      </c>
      <c r="O104" s="12">
        <v>10</v>
      </c>
      <c r="P104" s="12">
        <v>0</v>
      </c>
      <c r="Q104" s="18">
        <v>0.61111111111111116</v>
      </c>
      <c r="R104" s="18">
        <v>5.5555555555555552E-2</v>
      </c>
      <c r="S104" s="12">
        <v>2150</v>
      </c>
      <c r="T104" s="12">
        <v>1215</v>
      </c>
      <c r="U104" s="12">
        <v>865</v>
      </c>
      <c r="V104" s="12">
        <v>65</v>
      </c>
      <c r="W104" s="12">
        <v>0</v>
      </c>
      <c r="X104" s="18">
        <v>0.56511627906976747</v>
      </c>
      <c r="Y104" s="18">
        <v>3.0232558139534883E-2</v>
      </c>
      <c r="Z104" s="12">
        <v>140</v>
      </c>
      <c r="AA104" s="12">
        <v>80</v>
      </c>
      <c r="AB104" s="12">
        <v>55</v>
      </c>
      <c r="AC104" s="12" t="s">
        <v>47</v>
      </c>
      <c r="AD104" s="12">
        <v>0</v>
      </c>
      <c r="AE104" s="18">
        <v>0.5714285714285714</v>
      </c>
      <c r="AF104" s="18" t="s">
        <v>91</v>
      </c>
      <c r="AG104" s="12">
        <v>75</v>
      </c>
      <c r="AH104" s="12">
        <v>45</v>
      </c>
      <c r="AI104" s="12">
        <v>30</v>
      </c>
      <c r="AJ104" s="12" t="s">
        <v>47</v>
      </c>
      <c r="AK104" s="12">
        <v>0</v>
      </c>
      <c r="AL104" s="18">
        <v>0.6</v>
      </c>
      <c r="AM104" s="18" t="s">
        <v>91</v>
      </c>
      <c r="AN104" s="12">
        <v>115</v>
      </c>
      <c r="AO104" s="12">
        <v>70</v>
      </c>
      <c r="AP104" s="12">
        <v>40</v>
      </c>
      <c r="AQ104" s="12" t="s">
        <v>47</v>
      </c>
      <c r="AR104" s="12">
        <v>0</v>
      </c>
      <c r="AS104" s="18">
        <v>0.60869565217391308</v>
      </c>
      <c r="AT104" s="18" t="s">
        <v>91</v>
      </c>
      <c r="AU104" s="12">
        <v>225</v>
      </c>
      <c r="AV104" s="12">
        <v>130</v>
      </c>
      <c r="AW104" s="12">
        <v>90</v>
      </c>
      <c r="AX104" s="12" t="s">
        <v>47</v>
      </c>
      <c r="AY104" s="12">
        <v>0</v>
      </c>
      <c r="AZ104" s="18">
        <v>0.57777777777777772</v>
      </c>
      <c r="BA104" s="18" t="s">
        <v>91</v>
      </c>
      <c r="BB104" s="12">
        <v>550</v>
      </c>
      <c r="BC104" s="12">
        <v>325</v>
      </c>
      <c r="BD104" s="12">
        <v>215</v>
      </c>
      <c r="BE104" s="12">
        <v>10</v>
      </c>
      <c r="BF104" s="12">
        <v>0</v>
      </c>
      <c r="BG104" s="18">
        <v>0.59090909090909094</v>
      </c>
      <c r="BH104" s="18">
        <v>1.8181818181818181E-2</v>
      </c>
      <c r="BI104" s="12">
        <v>110</v>
      </c>
      <c r="BJ104" s="12">
        <v>70</v>
      </c>
      <c r="BK104" s="12">
        <v>35</v>
      </c>
      <c r="BL104" s="12" t="s">
        <v>47</v>
      </c>
      <c r="BM104" s="12">
        <v>0</v>
      </c>
      <c r="BN104" s="18">
        <v>0.63636363636363635</v>
      </c>
      <c r="BO104" s="18" t="s">
        <v>91</v>
      </c>
      <c r="BP104" s="12">
        <v>85</v>
      </c>
      <c r="BQ104" s="12">
        <v>45</v>
      </c>
      <c r="BR104" s="12">
        <v>35</v>
      </c>
      <c r="BS104" s="12" t="s">
        <v>47</v>
      </c>
      <c r="BT104" s="12">
        <v>0</v>
      </c>
      <c r="BU104" s="18">
        <v>0.52941176470588236</v>
      </c>
      <c r="BV104" s="18" t="s">
        <v>91</v>
      </c>
      <c r="BW104" s="12">
        <v>490</v>
      </c>
      <c r="BX104" s="12">
        <v>270</v>
      </c>
      <c r="BY104" s="12">
        <v>205</v>
      </c>
      <c r="BZ104" s="12">
        <v>15</v>
      </c>
      <c r="CA104" s="12">
        <v>0</v>
      </c>
      <c r="CB104" s="18">
        <v>0.55102040816326525</v>
      </c>
      <c r="CC104" s="18">
        <v>3.0612244897959183E-2</v>
      </c>
      <c r="CD104" s="12">
        <v>115</v>
      </c>
      <c r="CE104" s="12">
        <v>60</v>
      </c>
      <c r="CF104" s="12">
        <v>50</v>
      </c>
      <c r="CG104" s="12">
        <v>10</v>
      </c>
      <c r="CH104" s="12">
        <v>0</v>
      </c>
      <c r="CI104" s="18">
        <v>0.52173913043478259</v>
      </c>
      <c r="CJ104" s="18">
        <v>8.6956521739130432E-2</v>
      </c>
      <c r="CK104" s="12">
        <v>335</v>
      </c>
      <c r="CL104" s="12">
        <v>180</v>
      </c>
      <c r="CM104" s="12">
        <v>140</v>
      </c>
      <c r="CN104" s="12">
        <v>10</v>
      </c>
      <c r="CO104" s="12">
        <v>0</v>
      </c>
      <c r="CP104" s="18">
        <v>0.53731343283582089</v>
      </c>
      <c r="CQ104" s="18">
        <v>2.9850746268656716E-2</v>
      </c>
      <c r="CR104" s="12">
        <v>140</v>
      </c>
      <c r="CS104" s="12">
        <v>80</v>
      </c>
      <c r="CT104" s="12">
        <v>55</v>
      </c>
      <c r="CU104" s="12" t="s">
        <v>47</v>
      </c>
      <c r="CV104" s="12">
        <v>0</v>
      </c>
      <c r="CW104" s="18">
        <v>0.5714285714285714</v>
      </c>
      <c r="CX104" s="18" t="s">
        <v>91</v>
      </c>
      <c r="CY104" s="12">
        <v>165</v>
      </c>
      <c r="CZ104" s="12">
        <v>100</v>
      </c>
      <c r="DA104" s="12">
        <v>60</v>
      </c>
      <c r="DB104" s="12" t="s">
        <v>47</v>
      </c>
      <c r="DC104" s="12">
        <v>0</v>
      </c>
      <c r="DD104" s="18">
        <v>0.60606060606060608</v>
      </c>
      <c r="DE104" s="18" t="s">
        <v>91</v>
      </c>
      <c r="DF104" s="12">
        <v>1040</v>
      </c>
      <c r="DG104" s="12">
        <v>600</v>
      </c>
      <c r="DH104" s="12">
        <v>415</v>
      </c>
      <c r="DI104" s="12">
        <v>30</v>
      </c>
      <c r="DJ104" s="12">
        <v>0</v>
      </c>
      <c r="DK104" s="18">
        <v>0.57692307692307687</v>
      </c>
      <c r="DL104" s="18">
        <v>2.8846153846153848E-2</v>
      </c>
      <c r="DM104" s="12">
        <v>825</v>
      </c>
      <c r="DN104" s="12">
        <v>475</v>
      </c>
      <c r="DO104" s="12">
        <v>320</v>
      </c>
      <c r="DP104" s="12">
        <v>30</v>
      </c>
      <c r="DQ104" s="12">
        <v>0</v>
      </c>
      <c r="DR104" s="18">
        <v>0.5757575757575758</v>
      </c>
      <c r="DS104" s="18">
        <v>3.6363636363636362E-2</v>
      </c>
      <c r="DT104" s="12">
        <v>3605</v>
      </c>
      <c r="DU104" s="12">
        <v>1995</v>
      </c>
      <c r="DV104" s="12">
        <v>1485</v>
      </c>
      <c r="DW104" s="12">
        <v>125</v>
      </c>
      <c r="DX104" s="12">
        <v>0</v>
      </c>
      <c r="DY104" s="18">
        <v>0.55339805825242716</v>
      </c>
      <c r="DZ104" s="18">
        <v>3.4674063800277391E-2</v>
      </c>
    </row>
    <row r="105" spans="2:130" x14ac:dyDescent="0.25">
      <c r="B105" s="11" t="s">
        <v>221</v>
      </c>
      <c r="C105" s="11" t="s">
        <v>222</v>
      </c>
      <c r="D105" s="13" t="s">
        <v>148</v>
      </c>
      <c r="E105" s="12">
        <v>16480</v>
      </c>
      <c r="F105" s="12">
        <v>11860</v>
      </c>
      <c r="G105" s="12">
        <v>4605</v>
      </c>
      <c r="H105" s="12">
        <v>15</v>
      </c>
      <c r="I105" s="12">
        <v>0</v>
      </c>
      <c r="J105" s="18">
        <v>0.71966019417475724</v>
      </c>
      <c r="K105" s="18">
        <v>9.1019417475728158E-4</v>
      </c>
      <c r="L105" s="12">
        <v>85</v>
      </c>
      <c r="M105" s="12">
        <v>65</v>
      </c>
      <c r="N105" s="12">
        <v>20</v>
      </c>
      <c r="O105" s="12">
        <v>0</v>
      </c>
      <c r="P105" s="12">
        <v>0</v>
      </c>
      <c r="Q105" s="18">
        <v>0.76470588235294112</v>
      </c>
      <c r="R105" s="18">
        <v>0</v>
      </c>
      <c r="S105" s="12">
        <v>625</v>
      </c>
      <c r="T105" s="12">
        <v>455</v>
      </c>
      <c r="U105" s="12">
        <v>165</v>
      </c>
      <c r="V105" s="12" t="s">
        <v>47</v>
      </c>
      <c r="W105" s="12">
        <v>0</v>
      </c>
      <c r="X105" s="18">
        <v>0.72799999999999998</v>
      </c>
      <c r="Y105" s="18" t="s">
        <v>91</v>
      </c>
      <c r="Z105" s="12">
        <v>25</v>
      </c>
      <c r="AA105" s="12">
        <v>25</v>
      </c>
      <c r="AB105" s="12" t="s">
        <v>47</v>
      </c>
      <c r="AC105" s="12">
        <v>0</v>
      </c>
      <c r="AD105" s="12">
        <v>0</v>
      </c>
      <c r="AE105" s="18">
        <v>1</v>
      </c>
      <c r="AF105" s="18">
        <v>0</v>
      </c>
      <c r="AG105" s="12">
        <v>15</v>
      </c>
      <c r="AH105" s="12">
        <v>10</v>
      </c>
      <c r="AI105" s="12" t="s">
        <v>47</v>
      </c>
      <c r="AJ105" s="12">
        <v>0</v>
      </c>
      <c r="AK105" s="12">
        <v>0</v>
      </c>
      <c r="AL105" s="18">
        <v>0.66666666666666663</v>
      </c>
      <c r="AM105" s="18">
        <v>0</v>
      </c>
      <c r="AN105" s="12">
        <v>35</v>
      </c>
      <c r="AO105" s="12">
        <v>30</v>
      </c>
      <c r="AP105" s="12">
        <v>10</v>
      </c>
      <c r="AQ105" s="12">
        <v>0</v>
      </c>
      <c r="AR105" s="12">
        <v>0</v>
      </c>
      <c r="AS105" s="18">
        <v>0.8571428571428571</v>
      </c>
      <c r="AT105" s="18">
        <v>0</v>
      </c>
      <c r="AU105" s="12">
        <v>50</v>
      </c>
      <c r="AV105" s="12">
        <v>35</v>
      </c>
      <c r="AW105" s="12">
        <v>15</v>
      </c>
      <c r="AX105" s="12">
        <v>0</v>
      </c>
      <c r="AY105" s="12">
        <v>0</v>
      </c>
      <c r="AZ105" s="18">
        <v>0.7</v>
      </c>
      <c r="BA105" s="18">
        <v>0</v>
      </c>
      <c r="BB105" s="12">
        <v>90</v>
      </c>
      <c r="BC105" s="12">
        <v>60</v>
      </c>
      <c r="BD105" s="12">
        <v>25</v>
      </c>
      <c r="BE105" s="12">
        <v>0</v>
      </c>
      <c r="BF105" s="12">
        <v>0</v>
      </c>
      <c r="BG105" s="18">
        <v>0.66666666666666663</v>
      </c>
      <c r="BH105" s="18">
        <v>0</v>
      </c>
      <c r="BI105" s="12">
        <v>65</v>
      </c>
      <c r="BJ105" s="12">
        <v>45</v>
      </c>
      <c r="BK105" s="12">
        <v>20</v>
      </c>
      <c r="BL105" s="12">
        <v>0</v>
      </c>
      <c r="BM105" s="12">
        <v>0</v>
      </c>
      <c r="BN105" s="18">
        <v>0.69230769230769229</v>
      </c>
      <c r="BO105" s="18">
        <v>0</v>
      </c>
      <c r="BP105" s="12">
        <v>10</v>
      </c>
      <c r="BQ105" s="12" t="s">
        <v>47</v>
      </c>
      <c r="BR105" s="12" t="s">
        <v>47</v>
      </c>
      <c r="BS105" s="12">
        <v>0</v>
      </c>
      <c r="BT105" s="12">
        <v>0</v>
      </c>
      <c r="BU105" s="18" t="s">
        <v>91</v>
      </c>
      <c r="BV105" s="18">
        <v>0</v>
      </c>
      <c r="BW105" s="12">
        <v>80</v>
      </c>
      <c r="BX105" s="12">
        <v>60</v>
      </c>
      <c r="BY105" s="12">
        <v>15</v>
      </c>
      <c r="BZ105" s="12" t="s">
        <v>47</v>
      </c>
      <c r="CA105" s="12">
        <v>0</v>
      </c>
      <c r="CB105" s="18">
        <v>0.75</v>
      </c>
      <c r="CC105" s="18" t="s">
        <v>91</v>
      </c>
      <c r="CD105" s="12">
        <v>20</v>
      </c>
      <c r="CE105" s="12">
        <v>20</v>
      </c>
      <c r="CF105" s="12" t="s">
        <v>47</v>
      </c>
      <c r="CG105" s="12">
        <v>0</v>
      </c>
      <c r="CH105" s="12">
        <v>0</v>
      </c>
      <c r="CI105" s="18">
        <v>1</v>
      </c>
      <c r="CJ105" s="18">
        <v>0</v>
      </c>
      <c r="CK105" s="12">
        <v>70</v>
      </c>
      <c r="CL105" s="12">
        <v>45</v>
      </c>
      <c r="CM105" s="12">
        <v>25</v>
      </c>
      <c r="CN105" s="12">
        <v>0</v>
      </c>
      <c r="CO105" s="12">
        <v>0</v>
      </c>
      <c r="CP105" s="18">
        <v>0.6428571428571429</v>
      </c>
      <c r="CQ105" s="18">
        <v>0</v>
      </c>
      <c r="CR105" s="12">
        <v>25</v>
      </c>
      <c r="CS105" s="12">
        <v>20</v>
      </c>
      <c r="CT105" s="12" t="s">
        <v>47</v>
      </c>
      <c r="CU105" s="12">
        <v>0</v>
      </c>
      <c r="CV105" s="12">
        <v>0</v>
      </c>
      <c r="CW105" s="18">
        <v>0.8</v>
      </c>
      <c r="CX105" s="18">
        <v>0</v>
      </c>
      <c r="CY105" s="12">
        <v>25</v>
      </c>
      <c r="CZ105" s="12">
        <v>15</v>
      </c>
      <c r="DA105" s="12">
        <v>10</v>
      </c>
      <c r="DB105" s="12">
        <v>0</v>
      </c>
      <c r="DC105" s="12">
        <v>0</v>
      </c>
      <c r="DD105" s="18">
        <v>0.6</v>
      </c>
      <c r="DE105" s="18">
        <v>0</v>
      </c>
      <c r="DF105" s="12">
        <v>60</v>
      </c>
      <c r="DG105" s="12">
        <v>45</v>
      </c>
      <c r="DH105" s="12">
        <v>15</v>
      </c>
      <c r="DI105" s="12">
        <v>0</v>
      </c>
      <c r="DJ105" s="12">
        <v>0</v>
      </c>
      <c r="DK105" s="18">
        <v>0.75</v>
      </c>
      <c r="DL105" s="18">
        <v>0</v>
      </c>
      <c r="DM105" s="12">
        <v>475</v>
      </c>
      <c r="DN105" s="12">
        <v>360</v>
      </c>
      <c r="DO105" s="12">
        <v>115</v>
      </c>
      <c r="DP105" s="12">
        <v>0</v>
      </c>
      <c r="DQ105" s="12">
        <v>0</v>
      </c>
      <c r="DR105" s="18">
        <v>0.75789473684210529</v>
      </c>
      <c r="DS105" s="18">
        <v>0</v>
      </c>
      <c r="DT105" s="12">
        <v>1250</v>
      </c>
      <c r="DU105" s="12">
        <v>900</v>
      </c>
      <c r="DV105" s="12">
        <v>345</v>
      </c>
      <c r="DW105" s="12" t="s">
        <v>47</v>
      </c>
      <c r="DX105" s="12">
        <v>0</v>
      </c>
      <c r="DY105" s="18">
        <v>0.72</v>
      </c>
      <c r="DZ105" s="18" t="s">
        <v>91</v>
      </c>
    </row>
    <row r="106" spans="2:130" x14ac:dyDescent="0.25">
      <c r="B106" s="11" t="s">
        <v>223</v>
      </c>
      <c r="C106" s="11" t="s">
        <v>224</v>
      </c>
      <c r="D106" s="13" t="s">
        <v>148</v>
      </c>
      <c r="E106" s="12">
        <v>6505</v>
      </c>
      <c r="F106" s="12">
        <v>4440</v>
      </c>
      <c r="G106" s="12">
        <v>1975</v>
      </c>
      <c r="H106" s="12">
        <v>85</v>
      </c>
      <c r="I106" s="12">
        <v>0</v>
      </c>
      <c r="J106" s="18">
        <v>0.68255188316679483</v>
      </c>
      <c r="K106" s="18">
        <v>1.3066871637202153E-2</v>
      </c>
      <c r="L106" s="12">
        <v>310</v>
      </c>
      <c r="M106" s="12">
        <v>215</v>
      </c>
      <c r="N106" s="12">
        <v>90</v>
      </c>
      <c r="O106" s="12" t="s">
        <v>47</v>
      </c>
      <c r="P106" s="12">
        <v>0</v>
      </c>
      <c r="Q106" s="18">
        <v>0.69354838709677424</v>
      </c>
      <c r="R106" s="18" t="s">
        <v>91</v>
      </c>
      <c r="S106" s="12">
        <v>5615</v>
      </c>
      <c r="T106" s="12">
        <v>3975</v>
      </c>
      <c r="U106" s="12">
        <v>1585</v>
      </c>
      <c r="V106" s="12">
        <v>55</v>
      </c>
      <c r="W106" s="12">
        <v>0</v>
      </c>
      <c r="X106" s="18">
        <v>0.70792520035618878</v>
      </c>
      <c r="Y106" s="18">
        <v>9.7951914514692786E-3</v>
      </c>
      <c r="Z106" s="12">
        <v>270</v>
      </c>
      <c r="AA106" s="12">
        <v>190</v>
      </c>
      <c r="AB106" s="12">
        <v>80</v>
      </c>
      <c r="AC106" s="12" t="s">
        <v>47</v>
      </c>
      <c r="AD106" s="12">
        <v>0</v>
      </c>
      <c r="AE106" s="18">
        <v>0.70370370370370372</v>
      </c>
      <c r="AF106" s="18" t="s">
        <v>91</v>
      </c>
      <c r="AG106" s="12">
        <v>140</v>
      </c>
      <c r="AH106" s="12">
        <v>95</v>
      </c>
      <c r="AI106" s="12">
        <v>45</v>
      </c>
      <c r="AJ106" s="12" t="s">
        <v>47</v>
      </c>
      <c r="AK106" s="12">
        <v>0</v>
      </c>
      <c r="AL106" s="18">
        <v>0.6785714285714286</v>
      </c>
      <c r="AM106" s="18" t="s">
        <v>91</v>
      </c>
      <c r="AN106" s="12">
        <v>160</v>
      </c>
      <c r="AO106" s="12">
        <v>120</v>
      </c>
      <c r="AP106" s="12">
        <v>40</v>
      </c>
      <c r="AQ106" s="12" t="s">
        <v>47</v>
      </c>
      <c r="AR106" s="12">
        <v>0</v>
      </c>
      <c r="AS106" s="18">
        <v>0.75</v>
      </c>
      <c r="AT106" s="18" t="s">
        <v>91</v>
      </c>
      <c r="AU106" s="12">
        <v>570</v>
      </c>
      <c r="AV106" s="12">
        <v>405</v>
      </c>
      <c r="AW106" s="12">
        <v>155</v>
      </c>
      <c r="AX106" s="12">
        <v>10</v>
      </c>
      <c r="AY106" s="12">
        <v>0</v>
      </c>
      <c r="AZ106" s="18">
        <v>0.71052631578947367</v>
      </c>
      <c r="BA106" s="18">
        <v>1.7543859649122806E-2</v>
      </c>
      <c r="BB106" s="12">
        <v>1085</v>
      </c>
      <c r="BC106" s="12">
        <v>730</v>
      </c>
      <c r="BD106" s="12">
        <v>330</v>
      </c>
      <c r="BE106" s="12">
        <v>20</v>
      </c>
      <c r="BF106" s="12">
        <v>0</v>
      </c>
      <c r="BG106" s="18">
        <v>0.67281105990783407</v>
      </c>
      <c r="BH106" s="18">
        <v>1.8433179723502304E-2</v>
      </c>
      <c r="BI106" s="12">
        <v>925</v>
      </c>
      <c r="BJ106" s="12">
        <v>635</v>
      </c>
      <c r="BK106" s="12">
        <v>275</v>
      </c>
      <c r="BL106" s="12">
        <v>15</v>
      </c>
      <c r="BM106" s="12">
        <v>0</v>
      </c>
      <c r="BN106" s="18">
        <v>0.68648648648648647</v>
      </c>
      <c r="BO106" s="18">
        <v>1.6216216216216217E-2</v>
      </c>
      <c r="BP106" s="12">
        <v>1490</v>
      </c>
      <c r="BQ106" s="12">
        <v>980</v>
      </c>
      <c r="BR106" s="12">
        <v>485</v>
      </c>
      <c r="BS106" s="12">
        <v>25</v>
      </c>
      <c r="BT106" s="12">
        <v>0</v>
      </c>
      <c r="BU106" s="18">
        <v>0.65771812080536918</v>
      </c>
      <c r="BV106" s="18">
        <v>1.6778523489932886E-2</v>
      </c>
      <c r="BW106" s="12">
        <v>1040</v>
      </c>
      <c r="BX106" s="12">
        <v>730</v>
      </c>
      <c r="BY106" s="12">
        <v>290</v>
      </c>
      <c r="BZ106" s="12">
        <v>20</v>
      </c>
      <c r="CA106" s="12">
        <v>0</v>
      </c>
      <c r="CB106" s="18">
        <v>0.70192307692307687</v>
      </c>
      <c r="CC106" s="18">
        <v>1.9230769230769232E-2</v>
      </c>
      <c r="CD106" s="12">
        <v>1750</v>
      </c>
      <c r="CE106" s="12">
        <v>1165</v>
      </c>
      <c r="CF106" s="12">
        <v>560</v>
      </c>
      <c r="CG106" s="12">
        <v>20</v>
      </c>
      <c r="CH106" s="12">
        <v>0</v>
      </c>
      <c r="CI106" s="18">
        <v>0.6657142857142857</v>
      </c>
      <c r="CJ106" s="18">
        <v>1.1428571428571429E-2</v>
      </c>
      <c r="CK106" s="12">
        <v>2385</v>
      </c>
      <c r="CL106" s="12">
        <v>1645</v>
      </c>
      <c r="CM106" s="12">
        <v>700</v>
      </c>
      <c r="CN106" s="12">
        <v>35</v>
      </c>
      <c r="CO106" s="12">
        <v>0</v>
      </c>
      <c r="CP106" s="18">
        <v>0.689727463312369</v>
      </c>
      <c r="CQ106" s="18">
        <v>1.4675052410901468E-2</v>
      </c>
      <c r="CR106" s="12">
        <v>1160</v>
      </c>
      <c r="CS106" s="12">
        <v>800</v>
      </c>
      <c r="CT106" s="12">
        <v>340</v>
      </c>
      <c r="CU106" s="12">
        <v>20</v>
      </c>
      <c r="CV106" s="12">
        <v>0</v>
      </c>
      <c r="CW106" s="18">
        <v>0.68965517241379315</v>
      </c>
      <c r="CX106" s="18">
        <v>1.7241379310344827E-2</v>
      </c>
      <c r="CY106" s="12">
        <v>200</v>
      </c>
      <c r="CZ106" s="12">
        <v>145</v>
      </c>
      <c r="DA106" s="12">
        <v>55</v>
      </c>
      <c r="DB106" s="12" t="s">
        <v>47</v>
      </c>
      <c r="DC106" s="12">
        <v>0</v>
      </c>
      <c r="DD106" s="18">
        <v>0.72499999999999998</v>
      </c>
      <c r="DE106" s="18" t="s">
        <v>91</v>
      </c>
      <c r="DF106" s="12">
        <v>665</v>
      </c>
      <c r="DG106" s="12">
        <v>500</v>
      </c>
      <c r="DH106" s="12">
        <v>160</v>
      </c>
      <c r="DI106" s="12" t="s">
        <v>47</v>
      </c>
      <c r="DJ106" s="12">
        <v>0</v>
      </c>
      <c r="DK106" s="18">
        <v>0.75187969924812026</v>
      </c>
      <c r="DL106" s="18" t="s">
        <v>91</v>
      </c>
      <c r="DM106" s="12">
        <v>250</v>
      </c>
      <c r="DN106" s="12">
        <v>190</v>
      </c>
      <c r="DO106" s="12">
        <v>55</v>
      </c>
      <c r="DP106" s="12" t="s">
        <v>47</v>
      </c>
      <c r="DQ106" s="12">
        <v>0</v>
      </c>
      <c r="DR106" s="18">
        <v>0.76</v>
      </c>
      <c r="DS106" s="18" t="s">
        <v>91</v>
      </c>
      <c r="DT106" s="12">
        <v>650</v>
      </c>
      <c r="DU106" s="12">
        <v>575</v>
      </c>
      <c r="DV106" s="12">
        <v>65</v>
      </c>
      <c r="DW106" s="12" t="s">
        <v>47</v>
      </c>
      <c r="DX106" s="12">
        <v>0</v>
      </c>
      <c r="DY106" s="18">
        <v>0.88461538461538458</v>
      </c>
      <c r="DZ106" s="18" t="s">
        <v>91</v>
      </c>
    </row>
    <row r="107" spans="2:130" x14ac:dyDescent="0.25">
      <c r="B107" s="11" t="s">
        <v>225</v>
      </c>
      <c r="C107" s="11" t="s">
        <v>226</v>
      </c>
      <c r="D107" s="13" t="s">
        <v>148</v>
      </c>
      <c r="E107" s="12">
        <v>69140</v>
      </c>
      <c r="F107" s="12">
        <v>37965</v>
      </c>
      <c r="G107" s="12">
        <v>28505</v>
      </c>
      <c r="H107" s="12">
        <v>2675</v>
      </c>
      <c r="I107" s="12">
        <v>0</v>
      </c>
      <c r="J107" s="18">
        <v>0.54910326873011284</v>
      </c>
      <c r="K107" s="18">
        <v>3.8689615273358402E-2</v>
      </c>
      <c r="L107" s="12">
        <v>140</v>
      </c>
      <c r="M107" s="12">
        <v>75</v>
      </c>
      <c r="N107" s="12">
        <v>55</v>
      </c>
      <c r="O107" s="12">
        <v>10</v>
      </c>
      <c r="P107" s="12">
        <v>0</v>
      </c>
      <c r="Q107" s="18">
        <v>0.5357142857142857</v>
      </c>
      <c r="R107" s="18">
        <v>7.1428571428571425E-2</v>
      </c>
      <c r="S107" s="12">
        <v>3025</v>
      </c>
      <c r="T107" s="12">
        <v>1635</v>
      </c>
      <c r="U107" s="12">
        <v>1270</v>
      </c>
      <c r="V107" s="12">
        <v>115</v>
      </c>
      <c r="W107" s="12">
        <v>0</v>
      </c>
      <c r="X107" s="18">
        <v>0.54049586776859504</v>
      </c>
      <c r="Y107" s="18">
        <v>3.8016528925619832E-2</v>
      </c>
      <c r="Z107" s="12">
        <v>70</v>
      </c>
      <c r="AA107" s="12">
        <v>35</v>
      </c>
      <c r="AB107" s="12">
        <v>35</v>
      </c>
      <c r="AC107" s="12">
        <v>0</v>
      </c>
      <c r="AD107" s="12">
        <v>0</v>
      </c>
      <c r="AE107" s="18">
        <v>0.5</v>
      </c>
      <c r="AF107" s="18">
        <v>0</v>
      </c>
      <c r="AG107" s="12">
        <v>135</v>
      </c>
      <c r="AH107" s="12">
        <v>70</v>
      </c>
      <c r="AI107" s="12">
        <v>55</v>
      </c>
      <c r="AJ107" s="12">
        <v>10</v>
      </c>
      <c r="AK107" s="12">
        <v>0</v>
      </c>
      <c r="AL107" s="18">
        <v>0.51851851851851849</v>
      </c>
      <c r="AM107" s="18">
        <v>7.407407407407407E-2</v>
      </c>
      <c r="AN107" s="12">
        <v>170</v>
      </c>
      <c r="AO107" s="12">
        <v>85</v>
      </c>
      <c r="AP107" s="12">
        <v>75</v>
      </c>
      <c r="AQ107" s="12" t="s">
        <v>47</v>
      </c>
      <c r="AR107" s="12">
        <v>0</v>
      </c>
      <c r="AS107" s="18">
        <v>0.5</v>
      </c>
      <c r="AT107" s="18" t="s">
        <v>91</v>
      </c>
      <c r="AU107" s="12">
        <v>345</v>
      </c>
      <c r="AV107" s="12">
        <v>195</v>
      </c>
      <c r="AW107" s="12">
        <v>135</v>
      </c>
      <c r="AX107" s="12">
        <v>15</v>
      </c>
      <c r="AY107" s="12">
        <v>0</v>
      </c>
      <c r="AZ107" s="18">
        <v>0.56521739130434778</v>
      </c>
      <c r="BA107" s="18">
        <v>4.3478260869565216E-2</v>
      </c>
      <c r="BB107" s="12">
        <v>255</v>
      </c>
      <c r="BC107" s="12">
        <v>150</v>
      </c>
      <c r="BD107" s="12">
        <v>100</v>
      </c>
      <c r="BE107" s="12" t="s">
        <v>47</v>
      </c>
      <c r="BF107" s="12">
        <v>0</v>
      </c>
      <c r="BG107" s="18">
        <v>0.58823529411764708</v>
      </c>
      <c r="BH107" s="18" t="s">
        <v>91</v>
      </c>
      <c r="BI107" s="12">
        <v>230</v>
      </c>
      <c r="BJ107" s="12">
        <v>120</v>
      </c>
      <c r="BK107" s="12">
        <v>95</v>
      </c>
      <c r="BL107" s="12">
        <v>10</v>
      </c>
      <c r="BM107" s="12">
        <v>0</v>
      </c>
      <c r="BN107" s="18">
        <v>0.52173913043478259</v>
      </c>
      <c r="BO107" s="18">
        <v>4.3478260869565216E-2</v>
      </c>
      <c r="BP107" s="12">
        <v>210</v>
      </c>
      <c r="BQ107" s="12">
        <v>110</v>
      </c>
      <c r="BR107" s="12">
        <v>90</v>
      </c>
      <c r="BS107" s="12">
        <v>15</v>
      </c>
      <c r="BT107" s="12">
        <v>0</v>
      </c>
      <c r="BU107" s="18">
        <v>0.52380952380952384</v>
      </c>
      <c r="BV107" s="18">
        <v>7.1428571428571425E-2</v>
      </c>
      <c r="BW107" s="12">
        <v>485</v>
      </c>
      <c r="BX107" s="12">
        <v>280</v>
      </c>
      <c r="BY107" s="12">
        <v>190</v>
      </c>
      <c r="BZ107" s="12">
        <v>15</v>
      </c>
      <c r="CA107" s="12">
        <v>0</v>
      </c>
      <c r="CB107" s="18">
        <v>0.57731958762886593</v>
      </c>
      <c r="CC107" s="18">
        <v>3.0927835051546393E-2</v>
      </c>
      <c r="CD107" s="12">
        <v>65</v>
      </c>
      <c r="CE107" s="12">
        <v>25</v>
      </c>
      <c r="CF107" s="12">
        <v>35</v>
      </c>
      <c r="CG107" s="12" t="s">
        <v>47</v>
      </c>
      <c r="CH107" s="12">
        <v>0</v>
      </c>
      <c r="CI107" s="18">
        <v>0.38461538461538464</v>
      </c>
      <c r="CJ107" s="18" t="s">
        <v>91</v>
      </c>
      <c r="CK107" s="12">
        <v>520</v>
      </c>
      <c r="CL107" s="12">
        <v>290</v>
      </c>
      <c r="CM107" s="12">
        <v>215</v>
      </c>
      <c r="CN107" s="12">
        <v>15</v>
      </c>
      <c r="CO107" s="12">
        <v>0</v>
      </c>
      <c r="CP107" s="18">
        <v>0.55769230769230771</v>
      </c>
      <c r="CQ107" s="18">
        <v>2.8846153846153848E-2</v>
      </c>
      <c r="CR107" s="12">
        <v>200</v>
      </c>
      <c r="CS107" s="12">
        <v>110</v>
      </c>
      <c r="CT107" s="12">
        <v>75</v>
      </c>
      <c r="CU107" s="12">
        <v>15</v>
      </c>
      <c r="CV107" s="12">
        <v>0</v>
      </c>
      <c r="CW107" s="18">
        <v>0.55000000000000004</v>
      </c>
      <c r="CX107" s="18">
        <v>7.4999999999999997E-2</v>
      </c>
      <c r="CY107" s="12">
        <v>95</v>
      </c>
      <c r="CZ107" s="12">
        <v>50</v>
      </c>
      <c r="DA107" s="12">
        <v>40</v>
      </c>
      <c r="DB107" s="12" t="s">
        <v>47</v>
      </c>
      <c r="DC107" s="12">
        <v>0</v>
      </c>
      <c r="DD107" s="18">
        <v>0.52631578947368418</v>
      </c>
      <c r="DE107" s="18" t="s">
        <v>91</v>
      </c>
      <c r="DF107" s="12">
        <v>770</v>
      </c>
      <c r="DG107" s="12">
        <v>415</v>
      </c>
      <c r="DH107" s="12">
        <v>330</v>
      </c>
      <c r="DI107" s="12">
        <v>30</v>
      </c>
      <c r="DJ107" s="12">
        <v>0</v>
      </c>
      <c r="DK107" s="18">
        <v>0.53896103896103897</v>
      </c>
      <c r="DL107" s="18">
        <v>3.896103896103896E-2</v>
      </c>
      <c r="DM107" s="12">
        <v>3970</v>
      </c>
      <c r="DN107" s="12">
        <v>2285</v>
      </c>
      <c r="DO107" s="12">
        <v>1545</v>
      </c>
      <c r="DP107" s="12">
        <v>145</v>
      </c>
      <c r="DQ107" s="12">
        <v>0</v>
      </c>
      <c r="DR107" s="18">
        <v>0.57556675062972296</v>
      </c>
      <c r="DS107" s="18">
        <v>3.6523929471032744E-2</v>
      </c>
      <c r="DT107" s="12">
        <v>3070</v>
      </c>
      <c r="DU107" s="12">
        <v>1695</v>
      </c>
      <c r="DV107" s="12">
        <v>1245</v>
      </c>
      <c r="DW107" s="12">
        <v>130</v>
      </c>
      <c r="DX107" s="12">
        <v>0</v>
      </c>
      <c r="DY107" s="18">
        <v>0.55211726384364823</v>
      </c>
      <c r="DZ107" s="18">
        <v>4.2345276872964167E-2</v>
      </c>
    </row>
    <row r="108" spans="2:130" x14ac:dyDescent="0.25">
      <c r="B108" s="11" t="s">
        <v>227</v>
      </c>
      <c r="C108" s="11" t="s">
        <v>228</v>
      </c>
      <c r="D108" s="13" t="s">
        <v>148</v>
      </c>
      <c r="E108" s="12">
        <v>27250</v>
      </c>
      <c r="F108" s="12">
        <v>17720</v>
      </c>
      <c r="G108" s="12">
        <v>9320</v>
      </c>
      <c r="H108" s="12">
        <v>210</v>
      </c>
      <c r="I108" s="12">
        <v>0</v>
      </c>
      <c r="J108" s="18">
        <v>0.65027522935779813</v>
      </c>
      <c r="K108" s="18">
        <v>7.7064220183486239E-3</v>
      </c>
      <c r="L108" s="12">
        <v>1765</v>
      </c>
      <c r="M108" s="12">
        <v>1170</v>
      </c>
      <c r="N108" s="12">
        <v>585</v>
      </c>
      <c r="O108" s="12">
        <v>10</v>
      </c>
      <c r="P108" s="12">
        <v>0</v>
      </c>
      <c r="Q108" s="18">
        <v>0.66288951841359778</v>
      </c>
      <c r="R108" s="18">
        <v>5.6657223796033997E-3</v>
      </c>
      <c r="S108" s="12">
        <v>16920</v>
      </c>
      <c r="T108" s="12">
        <v>10875</v>
      </c>
      <c r="U108" s="12">
        <v>5930</v>
      </c>
      <c r="V108" s="12">
        <v>120</v>
      </c>
      <c r="W108" s="12">
        <v>0</v>
      </c>
      <c r="X108" s="18">
        <v>0.64273049645390068</v>
      </c>
      <c r="Y108" s="18">
        <v>7.0921985815602835E-3</v>
      </c>
      <c r="Z108" s="12">
        <v>710</v>
      </c>
      <c r="AA108" s="12">
        <v>445</v>
      </c>
      <c r="AB108" s="12">
        <v>260</v>
      </c>
      <c r="AC108" s="12" t="s">
        <v>47</v>
      </c>
      <c r="AD108" s="12">
        <v>0</v>
      </c>
      <c r="AE108" s="18">
        <v>0.62676056338028174</v>
      </c>
      <c r="AF108" s="18" t="s">
        <v>91</v>
      </c>
      <c r="AG108" s="12">
        <v>540</v>
      </c>
      <c r="AH108" s="12">
        <v>360</v>
      </c>
      <c r="AI108" s="12">
        <v>170</v>
      </c>
      <c r="AJ108" s="12" t="s">
        <v>47</v>
      </c>
      <c r="AK108" s="12">
        <v>0</v>
      </c>
      <c r="AL108" s="18">
        <v>0.66666666666666663</v>
      </c>
      <c r="AM108" s="18" t="s">
        <v>91</v>
      </c>
      <c r="AN108" s="12">
        <v>665</v>
      </c>
      <c r="AO108" s="12">
        <v>420</v>
      </c>
      <c r="AP108" s="12">
        <v>240</v>
      </c>
      <c r="AQ108" s="12" t="s">
        <v>47</v>
      </c>
      <c r="AR108" s="12">
        <v>0</v>
      </c>
      <c r="AS108" s="18">
        <v>0.63157894736842102</v>
      </c>
      <c r="AT108" s="18" t="s">
        <v>91</v>
      </c>
      <c r="AU108" s="12">
        <v>1975</v>
      </c>
      <c r="AV108" s="12">
        <v>1280</v>
      </c>
      <c r="AW108" s="12">
        <v>685</v>
      </c>
      <c r="AX108" s="12">
        <v>10</v>
      </c>
      <c r="AY108" s="12">
        <v>0</v>
      </c>
      <c r="AZ108" s="18">
        <v>0.64810126582278482</v>
      </c>
      <c r="BA108" s="18">
        <v>5.0632911392405064E-3</v>
      </c>
      <c r="BB108" s="12">
        <v>5390</v>
      </c>
      <c r="BC108" s="12">
        <v>3420</v>
      </c>
      <c r="BD108" s="12">
        <v>1935</v>
      </c>
      <c r="BE108" s="12">
        <v>35</v>
      </c>
      <c r="BF108" s="12">
        <v>0</v>
      </c>
      <c r="BG108" s="18">
        <v>0.63450834879406304</v>
      </c>
      <c r="BH108" s="18">
        <v>6.4935064935064939E-3</v>
      </c>
      <c r="BI108" s="12">
        <v>2045</v>
      </c>
      <c r="BJ108" s="12">
        <v>1280</v>
      </c>
      <c r="BK108" s="12">
        <v>750</v>
      </c>
      <c r="BL108" s="12">
        <v>15</v>
      </c>
      <c r="BM108" s="12">
        <v>0</v>
      </c>
      <c r="BN108" s="18">
        <v>0.62591687041564792</v>
      </c>
      <c r="BO108" s="18">
        <v>7.3349633251833741E-3</v>
      </c>
      <c r="BP108" s="12">
        <v>1050</v>
      </c>
      <c r="BQ108" s="12">
        <v>670</v>
      </c>
      <c r="BR108" s="12">
        <v>370</v>
      </c>
      <c r="BS108" s="12">
        <v>10</v>
      </c>
      <c r="BT108" s="12">
        <v>0</v>
      </c>
      <c r="BU108" s="18">
        <v>0.63809523809523805</v>
      </c>
      <c r="BV108" s="18">
        <v>9.5238095238095247E-3</v>
      </c>
      <c r="BW108" s="12">
        <v>7980</v>
      </c>
      <c r="BX108" s="12">
        <v>5065</v>
      </c>
      <c r="BY108" s="12">
        <v>2850</v>
      </c>
      <c r="BZ108" s="12">
        <v>70</v>
      </c>
      <c r="CA108" s="12">
        <v>0</v>
      </c>
      <c r="CB108" s="18">
        <v>0.63471177944862156</v>
      </c>
      <c r="CC108" s="18">
        <v>8.771929824561403E-3</v>
      </c>
      <c r="CD108" s="12">
        <v>4095</v>
      </c>
      <c r="CE108" s="12">
        <v>2565</v>
      </c>
      <c r="CF108" s="12">
        <v>1505</v>
      </c>
      <c r="CG108" s="12">
        <v>20</v>
      </c>
      <c r="CH108" s="12">
        <v>0</v>
      </c>
      <c r="CI108" s="18">
        <v>0.62637362637362637</v>
      </c>
      <c r="CJ108" s="18">
        <v>4.884004884004884E-3</v>
      </c>
      <c r="CK108" s="12">
        <v>5725</v>
      </c>
      <c r="CL108" s="12">
        <v>3645</v>
      </c>
      <c r="CM108" s="12">
        <v>2045</v>
      </c>
      <c r="CN108" s="12">
        <v>35</v>
      </c>
      <c r="CO108" s="12">
        <v>0</v>
      </c>
      <c r="CP108" s="18">
        <v>0.63668122270742356</v>
      </c>
      <c r="CQ108" s="18">
        <v>6.1135371179039302E-3</v>
      </c>
      <c r="CR108" s="12">
        <v>2945</v>
      </c>
      <c r="CS108" s="12">
        <v>1890</v>
      </c>
      <c r="CT108" s="12">
        <v>1035</v>
      </c>
      <c r="CU108" s="12">
        <v>20</v>
      </c>
      <c r="CV108" s="12">
        <v>0</v>
      </c>
      <c r="CW108" s="18">
        <v>0.6417657045840407</v>
      </c>
      <c r="CX108" s="18">
        <v>6.7911714770797962E-3</v>
      </c>
      <c r="CY108" s="12">
        <v>885</v>
      </c>
      <c r="CZ108" s="12">
        <v>575</v>
      </c>
      <c r="DA108" s="12">
        <v>305</v>
      </c>
      <c r="DB108" s="12">
        <v>10</v>
      </c>
      <c r="DC108" s="12">
        <v>0</v>
      </c>
      <c r="DD108" s="18">
        <v>0.64971751412429379</v>
      </c>
      <c r="DE108" s="18">
        <v>1.1299435028248588E-2</v>
      </c>
      <c r="DF108" s="12">
        <v>5985</v>
      </c>
      <c r="DG108" s="12">
        <v>3920</v>
      </c>
      <c r="DH108" s="12">
        <v>2025</v>
      </c>
      <c r="DI108" s="12">
        <v>40</v>
      </c>
      <c r="DJ108" s="12">
        <v>0</v>
      </c>
      <c r="DK108" s="18">
        <v>0.65497076023391809</v>
      </c>
      <c r="DL108" s="18">
        <v>6.6833751044277356E-3</v>
      </c>
      <c r="DM108" s="12">
        <v>5755</v>
      </c>
      <c r="DN108" s="12">
        <v>3755</v>
      </c>
      <c r="DO108" s="12">
        <v>1950</v>
      </c>
      <c r="DP108" s="12">
        <v>50</v>
      </c>
      <c r="DQ108" s="12">
        <v>0</v>
      </c>
      <c r="DR108" s="18">
        <v>0.65247610773240661</v>
      </c>
      <c r="DS108" s="18">
        <v>8.6880973066898355E-3</v>
      </c>
      <c r="DT108" s="12">
        <v>2980</v>
      </c>
      <c r="DU108" s="12">
        <v>1945</v>
      </c>
      <c r="DV108" s="12">
        <v>1015</v>
      </c>
      <c r="DW108" s="12">
        <v>20</v>
      </c>
      <c r="DX108" s="12">
        <v>0</v>
      </c>
      <c r="DY108" s="18">
        <v>0.65268456375838924</v>
      </c>
      <c r="DZ108" s="18">
        <v>6.7114093959731542E-3</v>
      </c>
    </row>
    <row r="109" spans="2:130" x14ac:dyDescent="0.25">
      <c r="B109" s="11" t="s">
        <v>229</v>
      </c>
      <c r="C109" s="11" t="s">
        <v>230</v>
      </c>
      <c r="D109" s="13" t="s">
        <v>148</v>
      </c>
      <c r="E109" s="12">
        <v>12545</v>
      </c>
      <c r="F109" s="12">
        <v>7275</v>
      </c>
      <c r="G109" s="12">
        <v>5125</v>
      </c>
      <c r="H109" s="12">
        <v>85</v>
      </c>
      <c r="I109" s="12">
        <v>65</v>
      </c>
      <c r="J109" s="18">
        <v>0.57991231566361101</v>
      </c>
      <c r="K109" s="18">
        <v>6.775607811877242E-3</v>
      </c>
      <c r="L109" s="12">
        <v>45</v>
      </c>
      <c r="M109" s="12">
        <v>25</v>
      </c>
      <c r="N109" s="12">
        <v>20</v>
      </c>
      <c r="O109" s="12">
        <v>0</v>
      </c>
      <c r="P109" s="12">
        <v>0</v>
      </c>
      <c r="Q109" s="18">
        <v>0.55555555555555558</v>
      </c>
      <c r="R109" s="18">
        <v>0</v>
      </c>
      <c r="S109" s="12">
        <v>450</v>
      </c>
      <c r="T109" s="12">
        <v>265</v>
      </c>
      <c r="U109" s="12">
        <v>175</v>
      </c>
      <c r="V109" s="12" t="s">
        <v>47</v>
      </c>
      <c r="W109" s="12" t="s">
        <v>47</v>
      </c>
      <c r="X109" s="18">
        <v>0.58888888888888891</v>
      </c>
      <c r="Y109" s="18" t="s">
        <v>91</v>
      </c>
      <c r="Z109" s="12">
        <v>15</v>
      </c>
      <c r="AA109" s="12">
        <v>10</v>
      </c>
      <c r="AB109" s="12" t="s">
        <v>47</v>
      </c>
      <c r="AC109" s="12">
        <v>0</v>
      </c>
      <c r="AD109" s="12">
        <v>0</v>
      </c>
      <c r="AE109" s="18">
        <v>0.66666666666666663</v>
      </c>
      <c r="AF109" s="18">
        <v>0</v>
      </c>
      <c r="AG109" s="12">
        <v>10</v>
      </c>
      <c r="AH109" s="12" t="s">
        <v>47</v>
      </c>
      <c r="AI109" s="12" t="s">
        <v>47</v>
      </c>
      <c r="AJ109" s="12">
        <v>0</v>
      </c>
      <c r="AK109" s="12">
        <v>0</v>
      </c>
      <c r="AL109" s="18" t="s">
        <v>91</v>
      </c>
      <c r="AM109" s="18">
        <v>0</v>
      </c>
      <c r="AN109" s="12">
        <v>20</v>
      </c>
      <c r="AO109" s="12">
        <v>15</v>
      </c>
      <c r="AP109" s="12" t="s">
        <v>47</v>
      </c>
      <c r="AQ109" s="12">
        <v>0</v>
      </c>
      <c r="AR109" s="12">
        <v>0</v>
      </c>
      <c r="AS109" s="18">
        <v>0.75</v>
      </c>
      <c r="AT109" s="18">
        <v>0</v>
      </c>
      <c r="AU109" s="12">
        <v>20</v>
      </c>
      <c r="AV109" s="12">
        <v>15</v>
      </c>
      <c r="AW109" s="12" t="s">
        <v>47</v>
      </c>
      <c r="AX109" s="12">
        <v>0</v>
      </c>
      <c r="AY109" s="12">
        <v>0</v>
      </c>
      <c r="AZ109" s="18">
        <v>0.75</v>
      </c>
      <c r="BA109" s="18">
        <v>0</v>
      </c>
      <c r="BB109" s="12">
        <v>30</v>
      </c>
      <c r="BC109" s="12">
        <v>15</v>
      </c>
      <c r="BD109" s="12">
        <v>15</v>
      </c>
      <c r="BE109" s="12">
        <v>0</v>
      </c>
      <c r="BF109" s="12" t="s">
        <v>47</v>
      </c>
      <c r="BG109" s="18">
        <v>0.5</v>
      </c>
      <c r="BH109" s="18">
        <v>0</v>
      </c>
      <c r="BI109" s="12" t="s">
        <v>47</v>
      </c>
      <c r="BJ109" s="12" t="s">
        <v>47</v>
      </c>
      <c r="BK109" s="12">
        <v>0</v>
      </c>
      <c r="BL109" s="12">
        <v>0</v>
      </c>
      <c r="BM109" s="12">
        <v>0</v>
      </c>
      <c r="BN109" s="18" t="s">
        <v>91</v>
      </c>
      <c r="BO109" s="18" t="s">
        <v>91</v>
      </c>
      <c r="BP109" s="12" t="s">
        <v>47</v>
      </c>
      <c r="BQ109" s="12" t="s">
        <v>47</v>
      </c>
      <c r="BR109" s="12" t="s">
        <v>47</v>
      </c>
      <c r="BS109" s="12">
        <v>0</v>
      </c>
      <c r="BT109" s="12">
        <v>0</v>
      </c>
      <c r="BU109" s="18" t="s">
        <v>91</v>
      </c>
      <c r="BV109" s="18" t="s">
        <v>91</v>
      </c>
      <c r="BW109" s="12">
        <v>45</v>
      </c>
      <c r="BX109" s="12">
        <v>25</v>
      </c>
      <c r="BY109" s="12">
        <v>20</v>
      </c>
      <c r="BZ109" s="12">
        <v>0</v>
      </c>
      <c r="CA109" s="12">
        <v>0</v>
      </c>
      <c r="CB109" s="18">
        <v>0.55555555555555558</v>
      </c>
      <c r="CC109" s="18">
        <v>0</v>
      </c>
      <c r="CD109" s="12">
        <v>10</v>
      </c>
      <c r="CE109" s="12" t="s">
        <v>47</v>
      </c>
      <c r="CF109" s="12" t="s">
        <v>47</v>
      </c>
      <c r="CG109" s="12">
        <v>0</v>
      </c>
      <c r="CH109" s="12">
        <v>0</v>
      </c>
      <c r="CI109" s="18" t="s">
        <v>91</v>
      </c>
      <c r="CJ109" s="18">
        <v>0</v>
      </c>
      <c r="CK109" s="12">
        <v>20</v>
      </c>
      <c r="CL109" s="12">
        <v>15</v>
      </c>
      <c r="CM109" s="12" t="s">
        <v>47</v>
      </c>
      <c r="CN109" s="12">
        <v>0</v>
      </c>
      <c r="CO109" s="12">
        <v>0</v>
      </c>
      <c r="CP109" s="18">
        <v>0.75</v>
      </c>
      <c r="CQ109" s="18">
        <v>0</v>
      </c>
      <c r="CR109" s="12">
        <v>30</v>
      </c>
      <c r="CS109" s="12">
        <v>15</v>
      </c>
      <c r="CT109" s="12">
        <v>15</v>
      </c>
      <c r="CU109" s="12">
        <v>0</v>
      </c>
      <c r="CV109" s="12">
        <v>0</v>
      </c>
      <c r="CW109" s="18">
        <v>0.5</v>
      </c>
      <c r="CX109" s="18">
        <v>0</v>
      </c>
      <c r="CY109" s="12">
        <v>10</v>
      </c>
      <c r="CZ109" s="12" t="s">
        <v>47</v>
      </c>
      <c r="DA109" s="12" t="s">
        <v>47</v>
      </c>
      <c r="DB109" s="12">
        <v>0</v>
      </c>
      <c r="DC109" s="12">
        <v>0</v>
      </c>
      <c r="DD109" s="18" t="s">
        <v>91</v>
      </c>
      <c r="DE109" s="18">
        <v>0</v>
      </c>
      <c r="DF109" s="12">
        <v>10</v>
      </c>
      <c r="DG109" s="12" t="s">
        <v>47</v>
      </c>
      <c r="DH109" s="12" t="s">
        <v>47</v>
      </c>
      <c r="DI109" s="12">
        <v>0</v>
      </c>
      <c r="DJ109" s="12">
        <v>0</v>
      </c>
      <c r="DK109" s="18" t="s">
        <v>91</v>
      </c>
      <c r="DL109" s="18">
        <v>0</v>
      </c>
      <c r="DM109" s="12">
        <v>490</v>
      </c>
      <c r="DN109" s="12">
        <v>300</v>
      </c>
      <c r="DO109" s="12">
        <v>190</v>
      </c>
      <c r="DP109" s="12" t="s">
        <v>47</v>
      </c>
      <c r="DQ109" s="12">
        <v>0</v>
      </c>
      <c r="DR109" s="18">
        <v>0.61224489795918369</v>
      </c>
      <c r="DS109" s="18" t="s">
        <v>91</v>
      </c>
      <c r="DT109" s="12">
        <v>30</v>
      </c>
      <c r="DU109" s="12">
        <v>25</v>
      </c>
      <c r="DV109" s="12" t="s">
        <v>47</v>
      </c>
      <c r="DW109" s="12">
        <v>0</v>
      </c>
      <c r="DX109" s="12" t="s">
        <v>47</v>
      </c>
      <c r="DY109" s="18">
        <v>0.83333333333333337</v>
      </c>
      <c r="DZ109" s="18">
        <v>0</v>
      </c>
    </row>
    <row r="110" spans="2:130" x14ac:dyDescent="0.25">
      <c r="B110" s="11" t="s">
        <v>231</v>
      </c>
      <c r="C110" s="11" t="s">
        <v>232</v>
      </c>
      <c r="D110" s="13" t="s">
        <v>148</v>
      </c>
      <c r="E110" s="12">
        <v>29125</v>
      </c>
      <c r="F110" s="12">
        <v>15190</v>
      </c>
      <c r="G110" s="12">
        <v>12340</v>
      </c>
      <c r="H110" s="12">
        <v>1590</v>
      </c>
      <c r="I110" s="12">
        <v>0</v>
      </c>
      <c r="J110" s="18">
        <v>0.52154506437768244</v>
      </c>
      <c r="K110" s="18">
        <v>5.4592274678111591E-2</v>
      </c>
      <c r="L110" s="12">
        <v>110</v>
      </c>
      <c r="M110" s="12">
        <v>60</v>
      </c>
      <c r="N110" s="12">
        <v>45</v>
      </c>
      <c r="O110" s="12">
        <v>10</v>
      </c>
      <c r="P110" s="12">
        <v>0</v>
      </c>
      <c r="Q110" s="18">
        <v>0.54545454545454541</v>
      </c>
      <c r="R110" s="18">
        <v>9.0909090909090912E-2</v>
      </c>
      <c r="S110" s="12">
        <v>945</v>
      </c>
      <c r="T110" s="12">
        <v>485</v>
      </c>
      <c r="U110" s="12">
        <v>400</v>
      </c>
      <c r="V110" s="12">
        <v>60</v>
      </c>
      <c r="W110" s="12">
        <v>0</v>
      </c>
      <c r="X110" s="18">
        <v>0.51322751322751325</v>
      </c>
      <c r="Y110" s="18">
        <v>6.3492063492063489E-2</v>
      </c>
      <c r="Z110" s="12">
        <v>55</v>
      </c>
      <c r="AA110" s="12">
        <v>30</v>
      </c>
      <c r="AB110" s="12">
        <v>20</v>
      </c>
      <c r="AC110" s="12" t="s">
        <v>47</v>
      </c>
      <c r="AD110" s="12">
        <v>0</v>
      </c>
      <c r="AE110" s="18">
        <v>0.54545454545454541</v>
      </c>
      <c r="AF110" s="18" t="s">
        <v>91</v>
      </c>
      <c r="AG110" s="12">
        <v>40</v>
      </c>
      <c r="AH110" s="12">
        <v>25</v>
      </c>
      <c r="AI110" s="12">
        <v>15</v>
      </c>
      <c r="AJ110" s="12" t="s">
        <v>47</v>
      </c>
      <c r="AK110" s="12">
        <v>0</v>
      </c>
      <c r="AL110" s="18">
        <v>0.625</v>
      </c>
      <c r="AM110" s="18" t="s">
        <v>91</v>
      </c>
      <c r="AN110" s="12">
        <v>35</v>
      </c>
      <c r="AO110" s="12">
        <v>25</v>
      </c>
      <c r="AP110" s="12">
        <v>15</v>
      </c>
      <c r="AQ110" s="12">
        <v>0</v>
      </c>
      <c r="AR110" s="12">
        <v>0</v>
      </c>
      <c r="AS110" s="18">
        <v>0.7142857142857143</v>
      </c>
      <c r="AT110" s="18">
        <v>0</v>
      </c>
      <c r="AU110" s="12">
        <v>95</v>
      </c>
      <c r="AV110" s="12">
        <v>45</v>
      </c>
      <c r="AW110" s="12">
        <v>40</v>
      </c>
      <c r="AX110" s="12" t="s">
        <v>47</v>
      </c>
      <c r="AY110" s="12">
        <v>0</v>
      </c>
      <c r="AZ110" s="18">
        <v>0.47368421052631576</v>
      </c>
      <c r="BA110" s="18" t="s">
        <v>91</v>
      </c>
      <c r="BB110" s="12">
        <v>75</v>
      </c>
      <c r="BC110" s="12">
        <v>35</v>
      </c>
      <c r="BD110" s="12">
        <v>35</v>
      </c>
      <c r="BE110" s="12" t="s">
        <v>47</v>
      </c>
      <c r="BF110" s="12">
        <v>0</v>
      </c>
      <c r="BG110" s="18">
        <v>0.46666666666666667</v>
      </c>
      <c r="BH110" s="18" t="s">
        <v>91</v>
      </c>
      <c r="BI110" s="12">
        <v>15</v>
      </c>
      <c r="BJ110" s="12">
        <v>10</v>
      </c>
      <c r="BK110" s="12" t="s">
        <v>47</v>
      </c>
      <c r="BL110" s="12">
        <v>0</v>
      </c>
      <c r="BM110" s="12">
        <v>0</v>
      </c>
      <c r="BN110" s="18">
        <v>0.66666666666666663</v>
      </c>
      <c r="BO110" s="18">
        <v>0</v>
      </c>
      <c r="BP110" s="12">
        <v>10</v>
      </c>
      <c r="BQ110" s="12" t="s">
        <v>47</v>
      </c>
      <c r="BR110" s="12" t="s">
        <v>47</v>
      </c>
      <c r="BS110" s="12">
        <v>0</v>
      </c>
      <c r="BT110" s="12">
        <v>0</v>
      </c>
      <c r="BU110" s="18" t="s">
        <v>91</v>
      </c>
      <c r="BV110" s="18">
        <v>0</v>
      </c>
      <c r="BW110" s="12">
        <v>85</v>
      </c>
      <c r="BX110" s="12">
        <v>50</v>
      </c>
      <c r="BY110" s="12">
        <v>35</v>
      </c>
      <c r="BZ110" s="12" t="s">
        <v>47</v>
      </c>
      <c r="CA110" s="12">
        <v>0</v>
      </c>
      <c r="CB110" s="18">
        <v>0.58823529411764708</v>
      </c>
      <c r="CC110" s="18" t="s">
        <v>91</v>
      </c>
      <c r="CD110" s="12">
        <v>20</v>
      </c>
      <c r="CE110" s="12" t="s">
        <v>47</v>
      </c>
      <c r="CF110" s="12">
        <v>10</v>
      </c>
      <c r="CG110" s="12" t="s">
        <v>47</v>
      </c>
      <c r="CH110" s="12">
        <v>0</v>
      </c>
      <c r="CI110" s="18" t="s">
        <v>91</v>
      </c>
      <c r="CJ110" s="18" t="s">
        <v>91</v>
      </c>
      <c r="CK110" s="12">
        <v>95</v>
      </c>
      <c r="CL110" s="12">
        <v>55</v>
      </c>
      <c r="CM110" s="12">
        <v>35</v>
      </c>
      <c r="CN110" s="12" t="s">
        <v>47</v>
      </c>
      <c r="CO110" s="12">
        <v>0</v>
      </c>
      <c r="CP110" s="18">
        <v>0.57894736842105265</v>
      </c>
      <c r="CQ110" s="18" t="s">
        <v>91</v>
      </c>
      <c r="CR110" s="12">
        <v>70</v>
      </c>
      <c r="CS110" s="12">
        <v>35</v>
      </c>
      <c r="CT110" s="12">
        <v>30</v>
      </c>
      <c r="CU110" s="12" t="s">
        <v>47</v>
      </c>
      <c r="CV110" s="12">
        <v>0</v>
      </c>
      <c r="CW110" s="18">
        <v>0.5</v>
      </c>
      <c r="CX110" s="18" t="s">
        <v>91</v>
      </c>
      <c r="CY110" s="12">
        <v>45</v>
      </c>
      <c r="CZ110" s="12">
        <v>20</v>
      </c>
      <c r="DA110" s="12">
        <v>25</v>
      </c>
      <c r="DB110" s="12" t="s">
        <v>47</v>
      </c>
      <c r="DC110" s="12">
        <v>0</v>
      </c>
      <c r="DD110" s="18">
        <v>0.44444444444444442</v>
      </c>
      <c r="DE110" s="18" t="s">
        <v>91</v>
      </c>
      <c r="DF110" s="12">
        <v>100</v>
      </c>
      <c r="DG110" s="12">
        <v>50</v>
      </c>
      <c r="DH110" s="12">
        <v>40</v>
      </c>
      <c r="DI110" s="12" t="s">
        <v>47</v>
      </c>
      <c r="DJ110" s="12">
        <v>0</v>
      </c>
      <c r="DK110" s="18">
        <v>0.5</v>
      </c>
      <c r="DL110" s="18" t="s">
        <v>91</v>
      </c>
      <c r="DM110" s="12">
        <v>310</v>
      </c>
      <c r="DN110" s="12">
        <v>190</v>
      </c>
      <c r="DO110" s="12">
        <v>110</v>
      </c>
      <c r="DP110" s="12">
        <v>10</v>
      </c>
      <c r="DQ110" s="12">
        <v>0</v>
      </c>
      <c r="DR110" s="18">
        <v>0.61290322580645162</v>
      </c>
      <c r="DS110" s="18">
        <v>3.2258064516129031E-2</v>
      </c>
      <c r="DT110" s="12">
        <v>2040</v>
      </c>
      <c r="DU110" s="12">
        <v>1075</v>
      </c>
      <c r="DV110" s="12">
        <v>860</v>
      </c>
      <c r="DW110" s="12">
        <v>100</v>
      </c>
      <c r="DX110" s="12">
        <v>0</v>
      </c>
      <c r="DY110" s="18">
        <v>0.52696078431372551</v>
      </c>
      <c r="DZ110" s="18">
        <v>4.9019607843137254E-2</v>
      </c>
    </row>
    <row r="111" spans="2:130" x14ac:dyDescent="0.25">
      <c r="B111" s="11" t="s">
        <v>233</v>
      </c>
      <c r="C111" s="11" t="s">
        <v>234</v>
      </c>
      <c r="D111" s="13" t="s">
        <v>148</v>
      </c>
      <c r="E111" s="12">
        <v>20845</v>
      </c>
      <c r="F111" s="12">
        <v>12970</v>
      </c>
      <c r="G111" s="12">
        <v>7625</v>
      </c>
      <c r="H111" s="12">
        <v>245</v>
      </c>
      <c r="I111" s="12" t="s">
        <v>47</v>
      </c>
      <c r="J111" s="18">
        <v>0.62221156152554569</v>
      </c>
      <c r="K111" s="18">
        <v>1.1753418085871912E-2</v>
      </c>
      <c r="L111" s="12">
        <v>150</v>
      </c>
      <c r="M111" s="12">
        <v>105</v>
      </c>
      <c r="N111" s="12">
        <v>45</v>
      </c>
      <c r="O111" s="12">
        <v>0</v>
      </c>
      <c r="P111" s="12">
        <v>0</v>
      </c>
      <c r="Q111" s="18">
        <v>0.7</v>
      </c>
      <c r="R111" s="18">
        <v>0</v>
      </c>
      <c r="S111" s="12">
        <v>1890</v>
      </c>
      <c r="T111" s="12">
        <v>1185</v>
      </c>
      <c r="U111" s="12">
        <v>685</v>
      </c>
      <c r="V111" s="12">
        <v>15</v>
      </c>
      <c r="W111" s="12">
        <v>0</v>
      </c>
      <c r="X111" s="18">
        <v>0.62698412698412698</v>
      </c>
      <c r="Y111" s="18">
        <v>7.9365079365079361E-3</v>
      </c>
      <c r="Z111" s="12">
        <v>115</v>
      </c>
      <c r="AA111" s="12">
        <v>60</v>
      </c>
      <c r="AB111" s="12">
        <v>50</v>
      </c>
      <c r="AC111" s="12" t="s">
        <v>47</v>
      </c>
      <c r="AD111" s="12">
        <v>0</v>
      </c>
      <c r="AE111" s="18">
        <v>0.52173913043478259</v>
      </c>
      <c r="AF111" s="18" t="s">
        <v>91</v>
      </c>
      <c r="AG111" s="12">
        <v>65</v>
      </c>
      <c r="AH111" s="12">
        <v>35</v>
      </c>
      <c r="AI111" s="12">
        <v>30</v>
      </c>
      <c r="AJ111" s="12" t="s">
        <v>47</v>
      </c>
      <c r="AK111" s="12">
        <v>0</v>
      </c>
      <c r="AL111" s="18">
        <v>0.53846153846153844</v>
      </c>
      <c r="AM111" s="18" t="s">
        <v>91</v>
      </c>
      <c r="AN111" s="12">
        <v>55</v>
      </c>
      <c r="AO111" s="12">
        <v>25</v>
      </c>
      <c r="AP111" s="12">
        <v>25</v>
      </c>
      <c r="AQ111" s="12" t="s">
        <v>47</v>
      </c>
      <c r="AR111" s="12">
        <v>0</v>
      </c>
      <c r="AS111" s="18">
        <v>0.45454545454545453</v>
      </c>
      <c r="AT111" s="18" t="s">
        <v>91</v>
      </c>
      <c r="AU111" s="12">
        <v>195</v>
      </c>
      <c r="AV111" s="12">
        <v>110</v>
      </c>
      <c r="AW111" s="12">
        <v>80</v>
      </c>
      <c r="AX111" s="12" t="s">
        <v>47</v>
      </c>
      <c r="AY111" s="12">
        <v>0</v>
      </c>
      <c r="AZ111" s="18">
        <v>0.5641025641025641</v>
      </c>
      <c r="BA111" s="18" t="s">
        <v>91</v>
      </c>
      <c r="BB111" s="12">
        <v>580</v>
      </c>
      <c r="BC111" s="12">
        <v>350</v>
      </c>
      <c r="BD111" s="12">
        <v>225</v>
      </c>
      <c r="BE111" s="12" t="s">
        <v>47</v>
      </c>
      <c r="BF111" s="12">
        <v>0</v>
      </c>
      <c r="BG111" s="18">
        <v>0.60344827586206895</v>
      </c>
      <c r="BH111" s="18" t="s">
        <v>91</v>
      </c>
      <c r="BI111" s="12">
        <v>95</v>
      </c>
      <c r="BJ111" s="12">
        <v>60</v>
      </c>
      <c r="BK111" s="12">
        <v>35</v>
      </c>
      <c r="BL111" s="12">
        <v>0</v>
      </c>
      <c r="BM111" s="12">
        <v>0</v>
      </c>
      <c r="BN111" s="18">
        <v>0.63157894736842102</v>
      </c>
      <c r="BO111" s="18">
        <v>0</v>
      </c>
      <c r="BP111" s="12">
        <v>75</v>
      </c>
      <c r="BQ111" s="12">
        <v>45</v>
      </c>
      <c r="BR111" s="12">
        <v>30</v>
      </c>
      <c r="BS111" s="12" t="s">
        <v>47</v>
      </c>
      <c r="BT111" s="12">
        <v>0</v>
      </c>
      <c r="BU111" s="18">
        <v>0.6</v>
      </c>
      <c r="BV111" s="18" t="s">
        <v>91</v>
      </c>
      <c r="BW111" s="12">
        <v>185</v>
      </c>
      <c r="BX111" s="12">
        <v>105</v>
      </c>
      <c r="BY111" s="12">
        <v>80</v>
      </c>
      <c r="BZ111" s="12" t="s">
        <v>47</v>
      </c>
      <c r="CA111" s="12">
        <v>0</v>
      </c>
      <c r="CB111" s="18">
        <v>0.56756756756756754</v>
      </c>
      <c r="CC111" s="18" t="s">
        <v>91</v>
      </c>
      <c r="CD111" s="12">
        <v>195</v>
      </c>
      <c r="CE111" s="12">
        <v>105</v>
      </c>
      <c r="CF111" s="12">
        <v>90</v>
      </c>
      <c r="CG111" s="12" t="s">
        <v>47</v>
      </c>
      <c r="CH111" s="12">
        <v>0</v>
      </c>
      <c r="CI111" s="18">
        <v>0.53846153846153844</v>
      </c>
      <c r="CJ111" s="18" t="s">
        <v>91</v>
      </c>
      <c r="CK111" s="12">
        <v>570</v>
      </c>
      <c r="CL111" s="12">
        <v>355</v>
      </c>
      <c r="CM111" s="12">
        <v>215</v>
      </c>
      <c r="CN111" s="12" t="s">
        <v>47</v>
      </c>
      <c r="CO111" s="12">
        <v>0</v>
      </c>
      <c r="CP111" s="18">
        <v>0.6228070175438597</v>
      </c>
      <c r="CQ111" s="18" t="s">
        <v>91</v>
      </c>
      <c r="CR111" s="12">
        <v>175</v>
      </c>
      <c r="CS111" s="12">
        <v>100</v>
      </c>
      <c r="CT111" s="12">
        <v>75</v>
      </c>
      <c r="CU111" s="12">
        <v>0</v>
      </c>
      <c r="CV111" s="12">
        <v>0</v>
      </c>
      <c r="CW111" s="18">
        <v>0.5714285714285714</v>
      </c>
      <c r="CX111" s="18">
        <v>0</v>
      </c>
      <c r="CY111" s="12">
        <v>65</v>
      </c>
      <c r="CZ111" s="12">
        <v>40</v>
      </c>
      <c r="DA111" s="12">
        <v>25</v>
      </c>
      <c r="DB111" s="12" t="s">
        <v>47</v>
      </c>
      <c r="DC111" s="12">
        <v>0</v>
      </c>
      <c r="DD111" s="18">
        <v>0.61538461538461542</v>
      </c>
      <c r="DE111" s="18" t="s">
        <v>91</v>
      </c>
      <c r="DF111" s="12">
        <v>65</v>
      </c>
      <c r="DG111" s="12">
        <v>45</v>
      </c>
      <c r="DH111" s="12">
        <v>20</v>
      </c>
      <c r="DI111" s="12">
        <v>0</v>
      </c>
      <c r="DJ111" s="12">
        <v>0</v>
      </c>
      <c r="DK111" s="18">
        <v>0.69230769230769229</v>
      </c>
      <c r="DL111" s="18">
        <v>0</v>
      </c>
      <c r="DM111" s="12">
        <v>595</v>
      </c>
      <c r="DN111" s="12">
        <v>390</v>
      </c>
      <c r="DO111" s="12">
        <v>200</v>
      </c>
      <c r="DP111" s="12" t="s">
        <v>47</v>
      </c>
      <c r="DQ111" s="12">
        <v>0</v>
      </c>
      <c r="DR111" s="18">
        <v>0.65546218487394958</v>
      </c>
      <c r="DS111" s="18" t="s">
        <v>91</v>
      </c>
      <c r="DT111" s="12">
        <v>0</v>
      </c>
      <c r="DU111" s="12">
        <v>0</v>
      </c>
      <c r="DV111" s="12">
        <v>0</v>
      </c>
      <c r="DW111" s="12">
        <v>0</v>
      </c>
      <c r="DX111" s="12">
        <v>0</v>
      </c>
      <c r="DY111" s="18" t="s">
        <v>91</v>
      </c>
      <c r="DZ111" s="18" t="s">
        <v>91</v>
      </c>
    </row>
    <row r="112" spans="2:130" x14ac:dyDescent="0.25">
      <c r="B112" s="11" t="s">
        <v>235</v>
      </c>
      <c r="C112" s="11" t="s">
        <v>236</v>
      </c>
      <c r="D112" s="13" t="s">
        <v>148</v>
      </c>
      <c r="E112" s="12">
        <v>43830</v>
      </c>
      <c r="F112" s="12">
        <v>27165</v>
      </c>
      <c r="G112" s="12">
        <v>15785</v>
      </c>
      <c r="H112" s="12">
        <v>880</v>
      </c>
      <c r="I112" s="12">
        <v>0</v>
      </c>
      <c r="J112" s="18">
        <v>0.61978097193702941</v>
      </c>
      <c r="K112" s="18">
        <v>2.0077572438968742E-2</v>
      </c>
      <c r="L112" s="12">
        <v>1095</v>
      </c>
      <c r="M112" s="12">
        <v>700</v>
      </c>
      <c r="N112" s="12">
        <v>375</v>
      </c>
      <c r="O112" s="12">
        <v>20</v>
      </c>
      <c r="P112" s="12">
        <v>0</v>
      </c>
      <c r="Q112" s="18">
        <v>0.63926940639269403</v>
      </c>
      <c r="R112" s="18">
        <v>1.8264840182648401E-2</v>
      </c>
      <c r="S112" s="12">
        <v>8195</v>
      </c>
      <c r="T112" s="12">
        <v>5010</v>
      </c>
      <c r="U112" s="12">
        <v>2985</v>
      </c>
      <c r="V112" s="12">
        <v>200</v>
      </c>
      <c r="W112" s="12">
        <v>0</v>
      </c>
      <c r="X112" s="18">
        <v>0.61134838316046369</v>
      </c>
      <c r="Y112" s="18">
        <v>2.4405125076266018E-2</v>
      </c>
      <c r="Z112" s="12">
        <v>815</v>
      </c>
      <c r="AA112" s="12">
        <v>480</v>
      </c>
      <c r="AB112" s="12">
        <v>315</v>
      </c>
      <c r="AC112" s="12">
        <v>20</v>
      </c>
      <c r="AD112" s="12">
        <v>0</v>
      </c>
      <c r="AE112" s="18">
        <v>0.58895705521472397</v>
      </c>
      <c r="AF112" s="18">
        <v>2.4539877300613498E-2</v>
      </c>
      <c r="AG112" s="12">
        <v>330</v>
      </c>
      <c r="AH112" s="12">
        <v>215</v>
      </c>
      <c r="AI112" s="12">
        <v>110</v>
      </c>
      <c r="AJ112" s="12">
        <v>10</v>
      </c>
      <c r="AK112" s="12">
        <v>0</v>
      </c>
      <c r="AL112" s="18">
        <v>0.65151515151515149</v>
      </c>
      <c r="AM112" s="18">
        <v>3.0303030303030304E-2</v>
      </c>
      <c r="AN112" s="12">
        <v>320</v>
      </c>
      <c r="AO112" s="12">
        <v>200</v>
      </c>
      <c r="AP112" s="12">
        <v>115</v>
      </c>
      <c r="AQ112" s="12" t="s">
        <v>47</v>
      </c>
      <c r="AR112" s="12">
        <v>0</v>
      </c>
      <c r="AS112" s="18">
        <v>0.625</v>
      </c>
      <c r="AT112" s="18" t="s">
        <v>91</v>
      </c>
      <c r="AU112" s="12">
        <v>1400</v>
      </c>
      <c r="AV112" s="12">
        <v>845</v>
      </c>
      <c r="AW112" s="12">
        <v>520</v>
      </c>
      <c r="AX112" s="12">
        <v>30</v>
      </c>
      <c r="AY112" s="12">
        <v>0</v>
      </c>
      <c r="AZ112" s="18">
        <v>0.60357142857142854</v>
      </c>
      <c r="BA112" s="18">
        <v>2.1428571428571429E-2</v>
      </c>
      <c r="BB112" s="12">
        <v>1890</v>
      </c>
      <c r="BC112" s="12">
        <v>1170</v>
      </c>
      <c r="BD112" s="12">
        <v>685</v>
      </c>
      <c r="BE112" s="12">
        <v>35</v>
      </c>
      <c r="BF112" s="12">
        <v>0</v>
      </c>
      <c r="BG112" s="18">
        <v>0.61904761904761907</v>
      </c>
      <c r="BH112" s="18">
        <v>1.8518518518518517E-2</v>
      </c>
      <c r="BI112" s="12">
        <v>660</v>
      </c>
      <c r="BJ112" s="12">
        <v>395</v>
      </c>
      <c r="BK112" s="12">
        <v>250</v>
      </c>
      <c r="BL112" s="12">
        <v>15</v>
      </c>
      <c r="BM112" s="12">
        <v>0</v>
      </c>
      <c r="BN112" s="18">
        <v>0.59848484848484851</v>
      </c>
      <c r="BO112" s="18">
        <v>2.2727272727272728E-2</v>
      </c>
      <c r="BP112" s="12">
        <v>580</v>
      </c>
      <c r="BQ112" s="12">
        <v>355</v>
      </c>
      <c r="BR112" s="12">
        <v>210</v>
      </c>
      <c r="BS112" s="12">
        <v>20</v>
      </c>
      <c r="BT112" s="12">
        <v>0</v>
      </c>
      <c r="BU112" s="18">
        <v>0.61206896551724133</v>
      </c>
      <c r="BV112" s="18">
        <v>3.4482758620689655E-2</v>
      </c>
      <c r="BW112" s="12">
        <v>2675</v>
      </c>
      <c r="BX112" s="12">
        <v>1615</v>
      </c>
      <c r="BY112" s="12">
        <v>1000</v>
      </c>
      <c r="BZ112" s="12">
        <v>60</v>
      </c>
      <c r="CA112" s="12">
        <v>0</v>
      </c>
      <c r="CB112" s="18">
        <v>0.60373831775700937</v>
      </c>
      <c r="CC112" s="18">
        <v>2.2429906542056073E-2</v>
      </c>
      <c r="CD112" s="12">
        <v>4865</v>
      </c>
      <c r="CE112" s="12">
        <v>3000</v>
      </c>
      <c r="CF112" s="12">
        <v>1750</v>
      </c>
      <c r="CG112" s="12">
        <v>115</v>
      </c>
      <c r="CH112" s="12">
        <v>0</v>
      </c>
      <c r="CI112" s="18">
        <v>0.6166495375128469</v>
      </c>
      <c r="CJ112" s="18">
        <v>2.3638232271325797E-2</v>
      </c>
      <c r="CK112" s="12">
        <v>7685</v>
      </c>
      <c r="CL112" s="12">
        <v>4775</v>
      </c>
      <c r="CM112" s="12">
        <v>2720</v>
      </c>
      <c r="CN112" s="12">
        <v>190</v>
      </c>
      <c r="CO112" s="12">
        <v>0</v>
      </c>
      <c r="CP112" s="18">
        <v>0.62134027325959662</v>
      </c>
      <c r="CQ112" s="18">
        <v>2.4723487312947299E-2</v>
      </c>
      <c r="CR112" s="12">
        <v>3670</v>
      </c>
      <c r="CS112" s="12">
        <v>2250</v>
      </c>
      <c r="CT112" s="12">
        <v>1335</v>
      </c>
      <c r="CU112" s="12">
        <v>85</v>
      </c>
      <c r="CV112" s="12">
        <v>0</v>
      </c>
      <c r="CW112" s="18">
        <v>0.61307901907356943</v>
      </c>
      <c r="CX112" s="18">
        <v>2.316076294277929E-2</v>
      </c>
      <c r="CY112" s="12">
        <v>770</v>
      </c>
      <c r="CZ112" s="12">
        <v>470</v>
      </c>
      <c r="DA112" s="12">
        <v>280</v>
      </c>
      <c r="DB112" s="12">
        <v>15</v>
      </c>
      <c r="DC112" s="12">
        <v>0</v>
      </c>
      <c r="DD112" s="18">
        <v>0.61038961038961037</v>
      </c>
      <c r="DE112" s="18">
        <v>1.948051948051948E-2</v>
      </c>
      <c r="DF112" s="12">
        <v>1820</v>
      </c>
      <c r="DG112" s="12">
        <v>1110</v>
      </c>
      <c r="DH112" s="12">
        <v>670</v>
      </c>
      <c r="DI112" s="12">
        <v>40</v>
      </c>
      <c r="DJ112" s="12">
        <v>0</v>
      </c>
      <c r="DK112" s="18">
        <v>0.60989010989010994</v>
      </c>
      <c r="DL112" s="18">
        <v>2.197802197802198E-2</v>
      </c>
      <c r="DM112" s="12">
        <v>7005</v>
      </c>
      <c r="DN112" s="12">
        <v>4460</v>
      </c>
      <c r="DO112" s="12">
        <v>2410</v>
      </c>
      <c r="DP112" s="12">
        <v>130</v>
      </c>
      <c r="DQ112" s="12">
        <v>0</v>
      </c>
      <c r="DR112" s="18">
        <v>0.63668807994289789</v>
      </c>
      <c r="DS112" s="18">
        <v>1.8558172733761598E-2</v>
      </c>
      <c r="DT112" s="12">
        <v>0</v>
      </c>
      <c r="DU112" s="12">
        <v>0</v>
      </c>
      <c r="DV112" s="12">
        <v>0</v>
      </c>
      <c r="DW112" s="12">
        <v>0</v>
      </c>
      <c r="DX112" s="12">
        <v>0</v>
      </c>
      <c r="DY112" s="18" t="s">
        <v>91</v>
      </c>
      <c r="DZ112" s="18" t="s">
        <v>91</v>
      </c>
    </row>
    <row r="113" spans="2:130" x14ac:dyDescent="0.25">
      <c r="B113" s="11" t="s">
        <v>237</v>
      </c>
      <c r="C113" s="11" t="s">
        <v>238</v>
      </c>
      <c r="D113" s="13" t="s">
        <v>148</v>
      </c>
      <c r="E113" s="12">
        <v>24785</v>
      </c>
      <c r="F113" s="12">
        <v>14545</v>
      </c>
      <c r="G113" s="12">
        <v>10025</v>
      </c>
      <c r="H113" s="12">
        <v>205</v>
      </c>
      <c r="I113" s="12" t="s">
        <v>47</v>
      </c>
      <c r="J113" s="18">
        <v>0.58684688319548117</v>
      </c>
      <c r="K113" s="18">
        <v>8.271131732902965E-3</v>
      </c>
      <c r="L113" s="12">
        <v>485</v>
      </c>
      <c r="M113" s="12">
        <v>295</v>
      </c>
      <c r="N113" s="12">
        <v>185</v>
      </c>
      <c r="O113" s="12" t="s">
        <v>47</v>
      </c>
      <c r="P113" s="12" t="s">
        <v>47</v>
      </c>
      <c r="Q113" s="18">
        <v>0.60824742268041232</v>
      </c>
      <c r="R113" s="18" t="s">
        <v>91</v>
      </c>
      <c r="S113" s="12">
        <v>6740</v>
      </c>
      <c r="T113" s="12">
        <v>3900</v>
      </c>
      <c r="U113" s="12">
        <v>2760</v>
      </c>
      <c r="V113" s="12">
        <v>75</v>
      </c>
      <c r="W113" s="12" t="s">
        <v>47</v>
      </c>
      <c r="X113" s="18">
        <v>0.57863501483679525</v>
      </c>
      <c r="Y113" s="18">
        <v>1.112759643916914E-2</v>
      </c>
      <c r="Z113" s="12">
        <v>185</v>
      </c>
      <c r="AA113" s="12">
        <v>110</v>
      </c>
      <c r="AB113" s="12">
        <v>75</v>
      </c>
      <c r="AC113" s="12" t="s">
        <v>47</v>
      </c>
      <c r="AD113" s="12">
        <v>0</v>
      </c>
      <c r="AE113" s="18">
        <v>0.59459459459459463</v>
      </c>
      <c r="AF113" s="18" t="s">
        <v>91</v>
      </c>
      <c r="AG113" s="12">
        <v>130</v>
      </c>
      <c r="AH113" s="12">
        <v>65</v>
      </c>
      <c r="AI113" s="12">
        <v>65</v>
      </c>
      <c r="AJ113" s="12" t="s">
        <v>47</v>
      </c>
      <c r="AK113" s="12">
        <v>0</v>
      </c>
      <c r="AL113" s="18">
        <v>0.5</v>
      </c>
      <c r="AM113" s="18" t="s">
        <v>91</v>
      </c>
      <c r="AN113" s="12">
        <v>340</v>
      </c>
      <c r="AO113" s="12">
        <v>215</v>
      </c>
      <c r="AP113" s="12">
        <v>120</v>
      </c>
      <c r="AQ113" s="12" t="s">
        <v>47</v>
      </c>
      <c r="AR113" s="12" t="s">
        <v>47</v>
      </c>
      <c r="AS113" s="18">
        <v>0.63235294117647056</v>
      </c>
      <c r="AT113" s="18" t="s">
        <v>91</v>
      </c>
      <c r="AU113" s="12">
        <v>630</v>
      </c>
      <c r="AV113" s="12">
        <v>345</v>
      </c>
      <c r="AW113" s="12">
        <v>275</v>
      </c>
      <c r="AX113" s="12">
        <v>10</v>
      </c>
      <c r="AY113" s="12">
        <v>0</v>
      </c>
      <c r="AZ113" s="18">
        <v>0.54761904761904767</v>
      </c>
      <c r="BA113" s="18">
        <v>1.5873015873015872E-2</v>
      </c>
      <c r="BB113" s="12">
        <v>1255</v>
      </c>
      <c r="BC113" s="12">
        <v>770</v>
      </c>
      <c r="BD113" s="12">
        <v>475</v>
      </c>
      <c r="BE113" s="12">
        <v>10</v>
      </c>
      <c r="BF113" s="12">
        <v>0</v>
      </c>
      <c r="BG113" s="18">
        <v>0.61354581673306774</v>
      </c>
      <c r="BH113" s="18">
        <v>7.9681274900398405E-3</v>
      </c>
      <c r="BI113" s="12">
        <v>595</v>
      </c>
      <c r="BJ113" s="12">
        <v>330</v>
      </c>
      <c r="BK113" s="12">
        <v>265</v>
      </c>
      <c r="BL113" s="12" t="s">
        <v>47</v>
      </c>
      <c r="BM113" s="12">
        <v>0</v>
      </c>
      <c r="BN113" s="18">
        <v>0.55462184873949583</v>
      </c>
      <c r="BO113" s="18" t="s">
        <v>91</v>
      </c>
      <c r="BP113" s="12">
        <v>185</v>
      </c>
      <c r="BQ113" s="12">
        <v>115</v>
      </c>
      <c r="BR113" s="12">
        <v>70</v>
      </c>
      <c r="BS113" s="12" t="s">
        <v>47</v>
      </c>
      <c r="BT113" s="12">
        <v>0</v>
      </c>
      <c r="BU113" s="18">
        <v>0.6216216216216216</v>
      </c>
      <c r="BV113" s="18" t="s">
        <v>91</v>
      </c>
      <c r="BW113" s="12">
        <v>2970</v>
      </c>
      <c r="BX113" s="12">
        <v>1730</v>
      </c>
      <c r="BY113" s="12">
        <v>1210</v>
      </c>
      <c r="BZ113" s="12">
        <v>30</v>
      </c>
      <c r="CA113" s="12">
        <v>0</v>
      </c>
      <c r="CB113" s="18">
        <v>0.5824915824915825</v>
      </c>
      <c r="CC113" s="18">
        <v>1.0101010101010102E-2</v>
      </c>
      <c r="CD113" s="12">
        <v>335</v>
      </c>
      <c r="CE113" s="12">
        <v>195</v>
      </c>
      <c r="CF113" s="12">
        <v>135</v>
      </c>
      <c r="CG113" s="12" t="s">
        <v>47</v>
      </c>
      <c r="CH113" s="12">
        <v>0</v>
      </c>
      <c r="CI113" s="18">
        <v>0.58208955223880599</v>
      </c>
      <c r="CJ113" s="18" t="s">
        <v>91</v>
      </c>
      <c r="CK113" s="12">
        <v>600</v>
      </c>
      <c r="CL113" s="12">
        <v>345</v>
      </c>
      <c r="CM113" s="12">
        <v>245</v>
      </c>
      <c r="CN113" s="12">
        <v>10</v>
      </c>
      <c r="CO113" s="12">
        <v>0</v>
      </c>
      <c r="CP113" s="18">
        <v>0.57499999999999996</v>
      </c>
      <c r="CQ113" s="18">
        <v>1.6666666666666666E-2</v>
      </c>
      <c r="CR113" s="12">
        <v>440</v>
      </c>
      <c r="CS113" s="12">
        <v>255</v>
      </c>
      <c r="CT113" s="12">
        <v>180</v>
      </c>
      <c r="CU113" s="12" t="s">
        <v>47</v>
      </c>
      <c r="CV113" s="12" t="s">
        <v>47</v>
      </c>
      <c r="CW113" s="18">
        <v>0.57954545454545459</v>
      </c>
      <c r="CX113" s="18" t="s">
        <v>91</v>
      </c>
      <c r="CY113" s="12">
        <v>575</v>
      </c>
      <c r="CZ113" s="12">
        <v>325</v>
      </c>
      <c r="DA113" s="12">
        <v>245</v>
      </c>
      <c r="DB113" s="12" t="s">
        <v>47</v>
      </c>
      <c r="DC113" s="12">
        <v>0</v>
      </c>
      <c r="DD113" s="18">
        <v>0.56521739130434778</v>
      </c>
      <c r="DE113" s="18" t="s">
        <v>91</v>
      </c>
      <c r="DF113" s="12">
        <v>1400</v>
      </c>
      <c r="DG113" s="12">
        <v>770</v>
      </c>
      <c r="DH113" s="12">
        <v>615</v>
      </c>
      <c r="DI113" s="12">
        <v>15</v>
      </c>
      <c r="DJ113" s="12" t="s">
        <v>47</v>
      </c>
      <c r="DK113" s="18">
        <v>0.55000000000000004</v>
      </c>
      <c r="DL113" s="18">
        <v>1.0714285714285714E-2</v>
      </c>
      <c r="DM113" s="12">
        <v>2440</v>
      </c>
      <c r="DN113" s="12">
        <v>1345</v>
      </c>
      <c r="DO113" s="12">
        <v>1065</v>
      </c>
      <c r="DP113" s="12">
        <v>30</v>
      </c>
      <c r="DQ113" s="12">
        <v>0</v>
      </c>
      <c r="DR113" s="18">
        <v>0.55122950819672134</v>
      </c>
      <c r="DS113" s="18">
        <v>1.2295081967213115E-2</v>
      </c>
      <c r="DT113" s="12">
        <v>1075</v>
      </c>
      <c r="DU113" s="12">
        <v>785</v>
      </c>
      <c r="DV113" s="12">
        <v>285</v>
      </c>
      <c r="DW113" s="12" t="s">
        <v>47</v>
      </c>
      <c r="DX113" s="12" t="s">
        <v>47</v>
      </c>
      <c r="DY113" s="18">
        <v>0.73023255813953492</v>
      </c>
      <c r="DZ113" s="18" t="s">
        <v>91</v>
      </c>
    </row>
    <row r="114" spans="2:130" x14ac:dyDescent="0.25">
      <c r="B114" s="11" t="s">
        <v>239</v>
      </c>
      <c r="C114" s="11" t="s">
        <v>240</v>
      </c>
      <c r="D114" s="13" t="s">
        <v>148</v>
      </c>
      <c r="E114" s="12">
        <v>54735</v>
      </c>
      <c r="F114" s="12">
        <v>29310</v>
      </c>
      <c r="G114" s="12">
        <v>23875</v>
      </c>
      <c r="H114" s="12">
        <v>1545</v>
      </c>
      <c r="I114" s="12" t="s">
        <v>47</v>
      </c>
      <c r="J114" s="18">
        <v>0.53548917511647032</v>
      </c>
      <c r="K114" s="18">
        <v>2.8226911482597972E-2</v>
      </c>
      <c r="L114" s="12">
        <v>265</v>
      </c>
      <c r="M114" s="12">
        <v>145</v>
      </c>
      <c r="N114" s="12">
        <v>115</v>
      </c>
      <c r="O114" s="12" t="s">
        <v>47</v>
      </c>
      <c r="P114" s="12">
        <v>0</v>
      </c>
      <c r="Q114" s="18">
        <v>0.54716981132075471</v>
      </c>
      <c r="R114" s="18" t="s">
        <v>91</v>
      </c>
      <c r="S114" s="12">
        <v>1770</v>
      </c>
      <c r="T114" s="12">
        <v>930</v>
      </c>
      <c r="U114" s="12">
        <v>775</v>
      </c>
      <c r="V114" s="12">
        <v>65</v>
      </c>
      <c r="W114" s="12">
        <v>0</v>
      </c>
      <c r="X114" s="18">
        <v>0.52542372881355937</v>
      </c>
      <c r="Y114" s="18">
        <v>3.6723163841807911E-2</v>
      </c>
      <c r="Z114" s="12">
        <v>175</v>
      </c>
      <c r="AA114" s="12">
        <v>95</v>
      </c>
      <c r="AB114" s="12">
        <v>75</v>
      </c>
      <c r="AC114" s="12" t="s">
        <v>47</v>
      </c>
      <c r="AD114" s="12">
        <v>0</v>
      </c>
      <c r="AE114" s="18">
        <v>0.54285714285714282</v>
      </c>
      <c r="AF114" s="18" t="s">
        <v>91</v>
      </c>
      <c r="AG114" s="12">
        <v>80</v>
      </c>
      <c r="AH114" s="12">
        <v>45</v>
      </c>
      <c r="AI114" s="12">
        <v>35</v>
      </c>
      <c r="AJ114" s="12" t="s">
        <v>47</v>
      </c>
      <c r="AK114" s="12">
        <v>0</v>
      </c>
      <c r="AL114" s="18">
        <v>0.5625</v>
      </c>
      <c r="AM114" s="18" t="s">
        <v>91</v>
      </c>
      <c r="AN114" s="12">
        <v>175</v>
      </c>
      <c r="AO114" s="12">
        <v>90</v>
      </c>
      <c r="AP114" s="12">
        <v>85</v>
      </c>
      <c r="AQ114" s="12" t="s">
        <v>47</v>
      </c>
      <c r="AR114" s="12">
        <v>0</v>
      </c>
      <c r="AS114" s="18">
        <v>0.51428571428571423</v>
      </c>
      <c r="AT114" s="18" t="s">
        <v>91</v>
      </c>
      <c r="AU114" s="12">
        <v>285</v>
      </c>
      <c r="AV114" s="12">
        <v>145</v>
      </c>
      <c r="AW114" s="12">
        <v>125</v>
      </c>
      <c r="AX114" s="12">
        <v>15</v>
      </c>
      <c r="AY114" s="12">
        <v>0</v>
      </c>
      <c r="AZ114" s="18">
        <v>0.50877192982456143</v>
      </c>
      <c r="BA114" s="18">
        <v>5.2631578947368418E-2</v>
      </c>
      <c r="BB114" s="12">
        <v>2005</v>
      </c>
      <c r="BC114" s="12">
        <v>1005</v>
      </c>
      <c r="BD114" s="12">
        <v>955</v>
      </c>
      <c r="BE114" s="12">
        <v>45</v>
      </c>
      <c r="BF114" s="12">
        <v>0</v>
      </c>
      <c r="BG114" s="18">
        <v>0.50124688279301743</v>
      </c>
      <c r="BH114" s="18">
        <v>2.2443890274314215E-2</v>
      </c>
      <c r="BI114" s="12">
        <v>1865</v>
      </c>
      <c r="BJ114" s="12">
        <v>960</v>
      </c>
      <c r="BK114" s="12">
        <v>820</v>
      </c>
      <c r="BL114" s="12">
        <v>85</v>
      </c>
      <c r="BM114" s="12">
        <v>0</v>
      </c>
      <c r="BN114" s="18">
        <v>0.51474530831099197</v>
      </c>
      <c r="BO114" s="18">
        <v>4.5576407506702415E-2</v>
      </c>
      <c r="BP114" s="12">
        <v>165</v>
      </c>
      <c r="BQ114" s="12">
        <v>85</v>
      </c>
      <c r="BR114" s="12">
        <v>70</v>
      </c>
      <c r="BS114" s="12">
        <v>10</v>
      </c>
      <c r="BT114" s="12">
        <v>0</v>
      </c>
      <c r="BU114" s="18">
        <v>0.51515151515151514</v>
      </c>
      <c r="BV114" s="18">
        <v>6.0606060606060608E-2</v>
      </c>
      <c r="BW114" s="12">
        <v>935</v>
      </c>
      <c r="BX114" s="12">
        <v>465</v>
      </c>
      <c r="BY114" s="12">
        <v>435</v>
      </c>
      <c r="BZ114" s="12">
        <v>40</v>
      </c>
      <c r="CA114" s="12">
        <v>0</v>
      </c>
      <c r="CB114" s="18">
        <v>0.49732620320855614</v>
      </c>
      <c r="CC114" s="18">
        <v>4.2780748663101602E-2</v>
      </c>
      <c r="CD114" s="12">
        <v>170</v>
      </c>
      <c r="CE114" s="12">
        <v>90</v>
      </c>
      <c r="CF114" s="12">
        <v>75</v>
      </c>
      <c r="CG114" s="12" t="s">
        <v>47</v>
      </c>
      <c r="CH114" s="12">
        <v>0</v>
      </c>
      <c r="CI114" s="18">
        <v>0.52941176470588236</v>
      </c>
      <c r="CJ114" s="18" t="s">
        <v>91</v>
      </c>
      <c r="CK114" s="12">
        <v>390</v>
      </c>
      <c r="CL114" s="12">
        <v>205</v>
      </c>
      <c r="CM114" s="12">
        <v>175</v>
      </c>
      <c r="CN114" s="12">
        <v>10</v>
      </c>
      <c r="CO114" s="12">
        <v>0</v>
      </c>
      <c r="CP114" s="18">
        <v>0.52564102564102566</v>
      </c>
      <c r="CQ114" s="18">
        <v>2.564102564102564E-2</v>
      </c>
      <c r="CR114" s="12">
        <v>160</v>
      </c>
      <c r="CS114" s="12">
        <v>75</v>
      </c>
      <c r="CT114" s="12">
        <v>85</v>
      </c>
      <c r="CU114" s="12" t="s">
        <v>47</v>
      </c>
      <c r="CV114" s="12">
        <v>0</v>
      </c>
      <c r="CW114" s="18">
        <v>0.46875</v>
      </c>
      <c r="CX114" s="18" t="s">
        <v>91</v>
      </c>
      <c r="CY114" s="12">
        <v>120</v>
      </c>
      <c r="CZ114" s="12">
        <v>60</v>
      </c>
      <c r="DA114" s="12">
        <v>60</v>
      </c>
      <c r="DB114" s="12" t="s">
        <v>47</v>
      </c>
      <c r="DC114" s="12">
        <v>0</v>
      </c>
      <c r="DD114" s="18">
        <v>0.5</v>
      </c>
      <c r="DE114" s="18" t="s">
        <v>91</v>
      </c>
      <c r="DF114" s="12">
        <v>385</v>
      </c>
      <c r="DG114" s="12">
        <v>190</v>
      </c>
      <c r="DH114" s="12">
        <v>180</v>
      </c>
      <c r="DI114" s="12">
        <v>15</v>
      </c>
      <c r="DJ114" s="12">
        <v>0</v>
      </c>
      <c r="DK114" s="18">
        <v>0.4935064935064935</v>
      </c>
      <c r="DL114" s="18">
        <v>3.896103896103896E-2</v>
      </c>
      <c r="DM114" s="12">
        <v>2940</v>
      </c>
      <c r="DN114" s="12">
        <v>1590</v>
      </c>
      <c r="DO114" s="12">
        <v>1265</v>
      </c>
      <c r="DP114" s="12">
        <v>85</v>
      </c>
      <c r="DQ114" s="12">
        <v>0</v>
      </c>
      <c r="DR114" s="18">
        <v>0.54081632653061229</v>
      </c>
      <c r="DS114" s="18">
        <v>2.8911564625850341E-2</v>
      </c>
      <c r="DT114" s="12">
        <v>0</v>
      </c>
      <c r="DU114" s="12">
        <v>0</v>
      </c>
      <c r="DV114" s="12">
        <v>0</v>
      </c>
      <c r="DW114" s="12">
        <v>0</v>
      </c>
      <c r="DX114" s="12">
        <v>0</v>
      </c>
      <c r="DY114" s="18" t="s">
        <v>91</v>
      </c>
      <c r="DZ114" s="18" t="s">
        <v>91</v>
      </c>
    </row>
    <row r="115" spans="2:130" x14ac:dyDescent="0.25">
      <c r="B115" s="11" t="s">
        <v>241</v>
      </c>
      <c r="C115" s="11" t="s">
        <v>242</v>
      </c>
      <c r="D115" s="13" t="s">
        <v>148</v>
      </c>
      <c r="E115" s="12">
        <v>61750</v>
      </c>
      <c r="F115" s="12">
        <v>40605</v>
      </c>
      <c r="G115" s="12">
        <v>20160</v>
      </c>
      <c r="H115" s="12">
        <v>985</v>
      </c>
      <c r="I115" s="12">
        <v>0</v>
      </c>
      <c r="J115" s="18">
        <v>0.65757085020242911</v>
      </c>
      <c r="K115" s="18">
        <v>1.5951417004048583E-2</v>
      </c>
      <c r="L115" s="12">
        <v>375</v>
      </c>
      <c r="M115" s="12">
        <v>265</v>
      </c>
      <c r="N115" s="12">
        <v>105</v>
      </c>
      <c r="O115" s="12" t="s">
        <v>47</v>
      </c>
      <c r="P115" s="12">
        <v>0</v>
      </c>
      <c r="Q115" s="18">
        <v>0.70666666666666667</v>
      </c>
      <c r="R115" s="18" t="s">
        <v>91</v>
      </c>
      <c r="S115" s="12">
        <v>3230</v>
      </c>
      <c r="T115" s="12">
        <v>2070</v>
      </c>
      <c r="U115" s="12">
        <v>1105</v>
      </c>
      <c r="V115" s="12">
        <v>55</v>
      </c>
      <c r="W115" s="12">
        <v>0</v>
      </c>
      <c r="X115" s="18">
        <v>0.64086687306501544</v>
      </c>
      <c r="Y115" s="18">
        <v>1.7027863777089782E-2</v>
      </c>
      <c r="Z115" s="12">
        <v>495</v>
      </c>
      <c r="AA115" s="12">
        <v>310</v>
      </c>
      <c r="AB115" s="12">
        <v>175</v>
      </c>
      <c r="AC115" s="12">
        <v>10</v>
      </c>
      <c r="AD115" s="12">
        <v>0</v>
      </c>
      <c r="AE115" s="18">
        <v>0.6262626262626263</v>
      </c>
      <c r="AF115" s="18">
        <v>2.0202020202020204E-2</v>
      </c>
      <c r="AG115" s="12">
        <v>250</v>
      </c>
      <c r="AH115" s="12">
        <v>150</v>
      </c>
      <c r="AI115" s="12">
        <v>95</v>
      </c>
      <c r="AJ115" s="12" t="s">
        <v>47</v>
      </c>
      <c r="AK115" s="12">
        <v>0</v>
      </c>
      <c r="AL115" s="18">
        <v>0.6</v>
      </c>
      <c r="AM115" s="18" t="s">
        <v>91</v>
      </c>
      <c r="AN115" s="12">
        <v>400</v>
      </c>
      <c r="AO115" s="12">
        <v>255</v>
      </c>
      <c r="AP115" s="12">
        <v>135</v>
      </c>
      <c r="AQ115" s="12" t="s">
        <v>47</v>
      </c>
      <c r="AR115" s="12">
        <v>0</v>
      </c>
      <c r="AS115" s="18">
        <v>0.63749999999999996</v>
      </c>
      <c r="AT115" s="18" t="s">
        <v>91</v>
      </c>
      <c r="AU115" s="12">
        <v>675</v>
      </c>
      <c r="AV115" s="12">
        <v>435</v>
      </c>
      <c r="AW115" s="12">
        <v>230</v>
      </c>
      <c r="AX115" s="12">
        <v>10</v>
      </c>
      <c r="AY115" s="12">
        <v>0</v>
      </c>
      <c r="AZ115" s="18">
        <v>0.64444444444444449</v>
      </c>
      <c r="BA115" s="18">
        <v>1.4814814814814815E-2</v>
      </c>
      <c r="BB115" s="12">
        <v>1690</v>
      </c>
      <c r="BC115" s="12">
        <v>1135</v>
      </c>
      <c r="BD115" s="12">
        <v>540</v>
      </c>
      <c r="BE115" s="12">
        <v>20</v>
      </c>
      <c r="BF115" s="12">
        <v>0</v>
      </c>
      <c r="BG115" s="18">
        <v>0.67159763313609466</v>
      </c>
      <c r="BH115" s="18">
        <v>1.1834319526627219E-2</v>
      </c>
      <c r="BI115" s="12">
        <v>4515</v>
      </c>
      <c r="BJ115" s="12">
        <v>2875</v>
      </c>
      <c r="BK115" s="12">
        <v>1535</v>
      </c>
      <c r="BL115" s="12">
        <v>105</v>
      </c>
      <c r="BM115" s="12">
        <v>0</v>
      </c>
      <c r="BN115" s="18">
        <v>0.63676633444075303</v>
      </c>
      <c r="BO115" s="18">
        <v>2.3255813953488372E-2</v>
      </c>
      <c r="BP115" s="12">
        <v>530</v>
      </c>
      <c r="BQ115" s="12">
        <v>330</v>
      </c>
      <c r="BR115" s="12">
        <v>195</v>
      </c>
      <c r="BS115" s="12">
        <v>10</v>
      </c>
      <c r="BT115" s="12">
        <v>0</v>
      </c>
      <c r="BU115" s="18">
        <v>0.62264150943396224</v>
      </c>
      <c r="BV115" s="18">
        <v>1.8867924528301886E-2</v>
      </c>
      <c r="BW115" s="12">
        <v>1705</v>
      </c>
      <c r="BX115" s="12">
        <v>1080</v>
      </c>
      <c r="BY115" s="12">
        <v>595</v>
      </c>
      <c r="BZ115" s="12">
        <v>30</v>
      </c>
      <c r="CA115" s="12">
        <v>0</v>
      </c>
      <c r="CB115" s="18">
        <v>0.63343108504398826</v>
      </c>
      <c r="CC115" s="18">
        <v>1.7595307917888565E-2</v>
      </c>
      <c r="CD115" s="12">
        <v>725</v>
      </c>
      <c r="CE115" s="12">
        <v>490</v>
      </c>
      <c r="CF115" s="12">
        <v>230</v>
      </c>
      <c r="CG115" s="12" t="s">
        <v>47</v>
      </c>
      <c r="CH115" s="12">
        <v>0</v>
      </c>
      <c r="CI115" s="18">
        <v>0.67586206896551726</v>
      </c>
      <c r="CJ115" s="18" t="s">
        <v>91</v>
      </c>
      <c r="CK115" s="12">
        <v>2160</v>
      </c>
      <c r="CL115" s="12">
        <v>1445</v>
      </c>
      <c r="CM115" s="12">
        <v>685</v>
      </c>
      <c r="CN115" s="12">
        <v>30</v>
      </c>
      <c r="CO115" s="12">
        <v>0</v>
      </c>
      <c r="CP115" s="18">
        <v>0.66898148148148151</v>
      </c>
      <c r="CQ115" s="18">
        <v>1.3888888888888888E-2</v>
      </c>
      <c r="CR115" s="12">
        <v>545</v>
      </c>
      <c r="CS115" s="12">
        <v>360</v>
      </c>
      <c r="CT115" s="12">
        <v>170</v>
      </c>
      <c r="CU115" s="12">
        <v>15</v>
      </c>
      <c r="CV115" s="12">
        <v>0</v>
      </c>
      <c r="CW115" s="18">
        <v>0.66055045871559637</v>
      </c>
      <c r="CX115" s="18">
        <v>2.7522935779816515E-2</v>
      </c>
      <c r="CY115" s="12">
        <v>345</v>
      </c>
      <c r="CZ115" s="12">
        <v>225</v>
      </c>
      <c r="DA115" s="12">
        <v>115</v>
      </c>
      <c r="DB115" s="12" t="s">
        <v>47</v>
      </c>
      <c r="DC115" s="12">
        <v>0</v>
      </c>
      <c r="DD115" s="18">
        <v>0.65217391304347827</v>
      </c>
      <c r="DE115" s="18" t="s">
        <v>91</v>
      </c>
      <c r="DF115" s="12">
        <v>1005</v>
      </c>
      <c r="DG115" s="12">
        <v>700</v>
      </c>
      <c r="DH115" s="12">
        <v>295</v>
      </c>
      <c r="DI115" s="12">
        <v>10</v>
      </c>
      <c r="DJ115" s="12">
        <v>0</v>
      </c>
      <c r="DK115" s="18">
        <v>0.69651741293532343</v>
      </c>
      <c r="DL115" s="18">
        <v>9.9502487562189053E-3</v>
      </c>
      <c r="DM115" s="12">
        <v>1180</v>
      </c>
      <c r="DN115" s="12">
        <v>855</v>
      </c>
      <c r="DO115" s="12">
        <v>310</v>
      </c>
      <c r="DP115" s="12">
        <v>10</v>
      </c>
      <c r="DQ115" s="12">
        <v>0</v>
      </c>
      <c r="DR115" s="18">
        <v>0.72457627118644063</v>
      </c>
      <c r="DS115" s="18">
        <v>8.4745762711864406E-3</v>
      </c>
      <c r="DT115" s="12">
        <v>6050</v>
      </c>
      <c r="DU115" s="12">
        <v>3835</v>
      </c>
      <c r="DV115" s="12">
        <v>2130</v>
      </c>
      <c r="DW115" s="12">
        <v>85</v>
      </c>
      <c r="DX115" s="12">
        <v>0</v>
      </c>
      <c r="DY115" s="18">
        <v>0.63388429752066111</v>
      </c>
      <c r="DZ115" s="18">
        <v>1.4049586776859505E-2</v>
      </c>
    </row>
    <row r="116" spans="2:130" x14ac:dyDescent="0.25">
      <c r="B116" s="11" t="s">
        <v>243</v>
      </c>
      <c r="C116" s="11" t="s">
        <v>244</v>
      </c>
      <c r="D116" s="13" t="s">
        <v>148</v>
      </c>
      <c r="E116" s="12">
        <v>24150</v>
      </c>
      <c r="F116" s="12">
        <v>14665</v>
      </c>
      <c r="G116" s="12">
        <v>8920</v>
      </c>
      <c r="H116" s="12">
        <v>565</v>
      </c>
      <c r="I116" s="12">
        <v>0</v>
      </c>
      <c r="J116" s="18">
        <v>0.60724637681159421</v>
      </c>
      <c r="K116" s="18">
        <v>2.339544513457557E-2</v>
      </c>
      <c r="L116" s="12">
        <v>425</v>
      </c>
      <c r="M116" s="12">
        <v>265</v>
      </c>
      <c r="N116" s="12">
        <v>145</v>
      </c>
      <c r="O116" s="12">
        <v>15</v>
      </c>
      <c r="P116" s="12">
        <v>0</v>
      </c>
      <c r="Q116" s="18">
        <v>0.62352941176470589</v>
      </c>
      <c r="R116" s="18">
        <v>3.5294117647058823E-2</v>
      </c>
      <c r="S116" s="12">
        <v>5980</v>
      </c>
      <c r="T116" s="12">
        <v>3565</v>
      </c>
      <c r="U116" s="12">
        <v>2270</v>
      </c>
      <c r="V116" s="12">
        <v>145</v>
      </c>
      <c r="W116" s="12">
        <v>0</v>
      </c>
      <c r="X116" s="18">
        <v>0.59615384615384615</v>
      </c>
      <c r="Y116" s="18">
        <v>2.4247491638795988E-2</v>
      </c>
      <c r="Z116" s="12">
        <v>695</v>
      </c>
      <c r="AA116" s="12">
        <v>445</v>
      </c>
      <c r="AB116" s="12">
        <v>240</v>
      </c>
      <c r="AC116" s="12">
        <v>15</v>
      </c>
      <c r="AD116" s="12">
        <v>0</v>
      </c>
      <c r="AE116" s="18">
        <v>0.64028776978417268</v>
      </c>
      <c r="AF116" s="18">
        <v>2.1582733812949641E-2</v>
      </c>
      <c r="AG116" s="12">
        <v>330</v>
      </c>
      <c r="AH116" s="12">
        <v>200</v>
      </c>
      <c r="AI116" s="12">
        <v>125</v>
      </c>
      <c r="AJ116" s="12" t="s">
        <v>47</v>
      </c>
      <c r="AK116" s="12">
        <v>0</v>
      </c>
      <c r="AL116" s="18">
        <v>0.60606060606060608</v>
      </c>
      <c r="AM116" s="18" t="s">
        <v>91</v>
      </c>
      <c r="AN116" s="12">
        <v>245</v>
      </c>
      <c r="AO116" s="12">
        <v>145</v>
      </c>
      <c r="AP116" s="12">
        <v>95</v>
      </c>
      <c r="AQ116" s="12" t="s">
        <v>47</v>
      </c>
      <c r="AR116" s="12">
        <v>0</v>
      </c>
      <c r="AS116" s="18">
        <v>0.59183673469387754</v>
      </c>
      <c r="AT116" s="18" t="s">
        <v>91</v>
      </c>
      <c r="AU116" s="12">
        <v>1090</v>
      </c>
      <c r="AV116" s="12">
        <v>660</v>
      </c>
      <c r="AW116" s="12">
        <v>410</v>
      </c>
      <c r="AX116" s="12">
        <v>25</v>
      </c>
      <c r="AY116" s="12">
        <v>0</v>
      </c>
      <c r="AZ116" s="18">
        <v>0.60550458715596334</v>
      </c>
      <c r="BA116" s="18">
        <v>2.2935779816513763E-2</v>
      </c>
      <c r="BB116" s="12">
        <v>1375</v>
      </c>
      <c r="BC116" s="12">
        <v>820</v>
      </c>
      <c r="BD116" s="12">
        <v>535</v>
      </c>
      <c r="BE116" s="12">
        <v>25</v>
      </c>
      <c r="BF116" s="12">
        <v>0</v>
      </c>
      <c r="BG116" s="18">
        <v>0.59636363636363632</v>
      </c>
      <c r="BH116" s="18">
        <v>1.8181818181818181E-2</v>
      </c>
      <c r="BI116" s="12">
        <v>395</v>
      </c>
      <c r="BJ116" s="12">
        <v>245</v>
      </c>
      <c r="BK116" s="12">
        <v>145</v>
      </c>
      <c r="BL116" s="12" t="s">
        <v>47</v>
      </c>
      <c r="BM116" s="12">
        <v>0</v>
      </c>
      <c r="BN116" s="18">
        <v>0.620253164556962</v>
      </c>
      <c r="BO116" s="18" t="s">
        <v>91</v>
      </c>
      <c r="BP116" s="12">
        <v>385</v>
      </c>
      <c r="BQ116" s="12">
        <v>220</v>
      </c>
      <c r="BR116" s="12">
        <v>155</v>
      </c>
      <c r="BS116" s="12">
        <v>10</v>
      </c>
      <c r="BT116" s="12">
        <v>0</v>
      </c>
      <c r="BU116" s="18">
        <v>0.5714285714285714</v>
      </c>
      <c r="BV116" s="18">
        <v>2.5974025974025976E-2</v>
      </c>
      <c r="BW116" s="12">
        <v>2385</v>
      </c>
      <c r="BX116" s="12">
        <v>1430</v>
      </c>
      <c r="BY116" s="12">
        <v>895</v>
      </c>
      <c r="BZ116" s="12">
        <v>60</v>
      </c>
      <c r="CA116" s="12">
        <v>0</v>
      </c>
      <c r="CB116" s="18">
        <v>0.59958071278825997</v>
      </c>
      <c r="CC116" s="18">
        <v>2.5157232704402517E-2</v>
      </c>
      <c r="CD116" s="12">
        <v>3130</v>
      </c>
      <c r="CE116" s="12">
        <v>1835</v>
      </c>
      <c r="CF116" s="12">
        <v>1205</v>
      </c>
      <c r="CG116" s="12">
        <v>90</v>
      </c>
      <c r="CH116" s="12">
        <v>0</v>
      </c>
      <c r="CI116" s="18">
        <v>0.58626198083067094</v>
      </c>
      <c r="CJ116" s="18">
        <v>2.8753993610223641E-2</v>
      </c>
      <c r="CK116" s="12">
        <v>5075</v>
      </c>
      <c r="CL116" s="12">
        <v>2985</v>
      </c>
      <c r="CM116" s="12">
        <v>1970</v>
      </c>
      <c r="CN116" s="12">
        <v>120</v>
      </c>
      <c r="CO116" s="12">
        <v>0</v>
      </c>
      <c r="CP116" s="18">
        <v>0.5881773399014778</v>
      </c>
      <c r="CQ116" s="18">
        <v>2.3645320197044337E-2</v>
      </c>
      <c r="CR116" s="12">
        <v>2635</v>
      </c>
      <c r="CS116" s="12">
        <v>1555</v>
      </c>
      <c r="CT116" s="12">
        <v>1015</v>
      </c>
      <c r="CU116" s="12">
        <v>65</v>
      </c>
      <c r="CV116" s="12">
        <v>0</v>
      </c>
      <c r="CW116" s="18">
        <v>0.59013282732447814</v>
      </c>
      <c r="CX116" s="18">
        <v>2.4667931688804556E-2</v>
      </c>
      <c r="CY116" s="12">
        <v>645</v>
      </c>
      <c r="CZ116" s="12">
        <v>385</v>
      </c>
      <c r="DA116" s="12">
        <v>250</v>
      </c>
      <c r="DB116" s="12">
        <v>10</v>
      </c>
      <c r="DC116" s="12">
        <v>0</v>
      </c>
      <c r="DD116" s="18">
        <v>0.5968992248062015</v>
      </c>
      <c r="DE116" s="18">
        <v>1.5503875968992248E-2</v>
      </c>
      <c r="DF116" s="12">
        <v>1480</v>
      </c>
      <c r="DG116" s="12">
        <v>905</v>
      </c>
      <c r="DH116" s="12">
        <v>550</v>
      </c>
      <c r="DI116" s="12">
        <v>25</v>
      </c>
      <c r="DJ116" s="12">
        <v>0</v>
      </c>
      <c r="DK116" s="18">
        <v>0.61148648648648651</v>
      </c>
      <c r="DL116" s="18">
        <v>1.6891891891891893E-2</v>
      </c>
      <c r="DM116" s="12">
        <v>3090</v>
      </c>
      <c r="DN116" s="12">
        <v>1890</v>
      </c>
      <c r="DO116" s="12">
        <v>1110</v>
      </c>
      <c r="DP116" s="12">
        <v>85</v>
      </c>
      <c r="DQ116" s="12">
        <v>0</v>
      </c>
      <c r="DR116" s="18">
        <v>0.61165048543689315</v>
      </c>
      <c r="DS116" s="18">
        <v>2.7508090614886731E-2</v>
      </c>
      <c r="DT116" s="12">
        <v>1985</v>
      </c>
      <c r="DU116" s="12">
        <v>1105</v>
      </c>
      <c r="DV116" s="12">
        <v>850</v>
      </c>
      <c r="DW116" s="12">
        <v>35</v>
      </c>
      <c r="DX116" s="12">
        <v>0</v>
      </c>
      <c r="DY116" s="18">
        <v>0.55667506297229219</v>
      </c>
      <c r="DZ116" s="18">
        <v>1.7632241813602016E-2</v>
      </c>
    </row>
    <row r="117" spans="2:130" x14ac:dyDescent="0.25">
      <c r="B117" s="11" t="s">
        <v>245</v>
      </c>
      <c r="C117" s="11" t="s">
        <v>246</v>
      </c>
      <c r="D117" s="13" t="s">
        <v>148</v>
      </c>
      <c r="E117" s="12">
        <v>4485</v>
      </c>
      <c r="F117" s="12">
        <v>3560</v>
      </c>
      <c r="G117" s="12">
        <v>895</v>
      </c>
      <c r="H117" s="12">
        <v>30</v>
      </c>
      <c r="I117" s="12">
        <v>0</v>
      </c>
      <c r="J117" s="18">
        <v>0.79375696767001114</v>
      </c>
      <c r="K117" s="18">
        <v>6.688963210702341E-3</v>
      </c>
      <c r="L117" s="12">
        <v>25</v>
      </c>
      <c r="M117" s="12">
        <v>20</v>
      </c>
      <c r="N117" s="12" t="s">
        <v>47</v>
      </c>
      <c r="O117" s="12">
        <v>0</v>
      </c>
      <c r="P117" s="12">
        <v>0</v>
      </c>
      <c r="Q117" s="18">
        <v>0.8</v>
      </c>
      <c r="R117" s="18">
        <v>0</v>
      </c>
      <c r="S117" s="12">
        <v>105</v>
      </c>
      <c r="T117" s="12">
        <v>75</v>
      </c>
      <c r="U117" s="12">
        <v>30</v>
      </c>
      <c r="V117" s="12" t="s">
        <v>47</v>
      </c>
      <c r="W117" s="12">
        <v>0</v>
      </c>
      <c r="X117" s="18">
        <v>0.7142857142857143</v>
      </c>
      <c r="Y117" s="18" t="s">
        <v>91</v>
      </c>
      <c r="Z117" s="12" t="s">
        <v>47</v>
      </c>
      <c r="AA117" s="12" t="s">
        <v>47</v>
      </c>
      <c r="AB117" s="12">
        <v>0</v>
      </c>
      <c r="AC117" s="12">
        <v>0</v>
      </c>
      <c r="AD117" s="12">
        <v>0</v>
      </c>
      <c r="AE117" s="18" t="s">
        <v>91</v>
      </c>
      <c r="AF117" s="18" t="s">
        <v>91</v>
      </c>
      <c r="AG117" s="12">
        <v>10</v>
      </c>
      <c r="AH117" s="12" t="s">
        <v>47</v>
      </c>
      <c r="AI117" s="12" t="s">
        <v>47</v>
      </c>
      <c r="AJ117" s="12">
        <v>0</v>
      </c>
      <c r="AK117" s="12">
        <v>0</v>
      </c>
      <c r="AL117" s="18" t="s">
        <v>91</v>
      </c>
      <c r="AM117" s="18">
        <v>0</v>
      </c>
      <c r="AN117" s="12">
        <v>10</v>
      </c>
      <c r="AO117" s="12">
        <v>10</v>
      </c>
      <c r="AP117" s="12" t="s">
        <v>47</v>
      </c>
      <c r="AQ117" s="12">
        <v>0</v>
      </c>
      <c r="AR117" s="12">
        <v>0</v>
      </c>
      <c r="AS117" s="18">
        <v>1</v>
      </c>
      <c r="AT117" s="18">
        <v>0</v>
      </c>
      <c r="AU117" s="12">
        <v>20</v>
      </c>
      <c r="AV117" s="12">
        <v>15</v>
      </c>
      <c r="AW117" s="12" t="s">
        <v>47</v>
      </c>
      <c r="AX117" s="12">
        <v>0</v>
      </c>
      <c r="AY117" s="12">
        <v>0</v>
      </c>
      <c r="AZ117" s="18">
        <v>0.75</v>
      </c>
      <c r="BA117" s="18">
        <v>0</v>
      </c>
      <c r="BB117" s="12">
        <v>35</v>
      </c>
      <c r="BC117" s="12">
        <v>25</v>
      </c>
      <c r="BD117" s="12" t="s">
        <v>47</v>
      </c>
      <c r="BE117" s="12" t="s">
        <v>47</v>
      </c>
      <c r="BF117" s="12">
        <v>0</v>
      </c>
      <c r="BG117" s="18">
        <v>0.7142857142857143</v>
      </c>
      <c r="BH117" s="18" t="s">
        <v>91</v>
      </c>
      <c r="BI117" s="12">
        <v>35</v>
      </c>
      <c r="BJ117" s="12">
        <v>20</v>
      </c>
      <c r="BK117" s="12">
        <v>15</v>
      </c>
      <c r="BL117" s="12">
        <v>0</v>
      </c>
      <c r="BM117" s="12">
        <v>0</v>
      </c>
      <c r="BN117" s="18">
        <v>0.5714285714285714</v>
      </c>
      <c r="BO117" s="18">
        <v>0</v>
      </c>
      <c r="BP117" s="12" t="s">
        <v>47</v>
      </c>
      <c r="BQ117" s="12" t="s">
        <v>47</v>
      </c>
      <c r="BR117" s="12" t="s">
        <v>47</v>
      </c>
      <c r="BS117" s="12">
        <v>0</v>
      </c>
      <c r="BT117" s="12">
        <v>0</v>
      </c>
      <c r="BU117" s="18" t="s">
        <v>91</v>
      </c>
      <c r="BV117" s="18" t="s">
        <v>91</v>
      </c>
      <c r="BW117" s="12">
        <v>40</v>
      </c>
      <c r="BX117" s="12">
        <v>30</v>
      </c>
      <c r="BY117" s="12">
        <v>15</v>
      </c>
      <c r="BZ117" s="12">
        <v>0</v>
      </c>
      <c r="CA117" s="12">
        <v>0</v>
      </c>
      <c r="CB117" s="18">
        <v>0.75</v>
      </c>
      <c r="CC117" s="18">
        <v>0</v>
      </c>
      <c r="CD117" s="12">
        <v>10</v>
      </c>
      <c r="CE117" s="12">
        <v>10</v>
      </c>
      <c r="CF117" s="12" t="s">
        <v>47</v>
      </c>
      <c r="CG117" s="12">
        <v>0</v>
      </c>
      <c r="CH117" s="12">
        <v>0</v>
      </c>
      <c r="CI117" s="18">
        <v>1</v>
      </c>
      <c r="CJ117" s="18">
        <v>0</v>
      </c>
      <c r="CK117" s="12">
        <v>20</v>
      </c>
      <c r="CL117" s="12">
        <v>15</v>
      </c>
      <c r="CM117" s="12" t="s">
        <v>47</v>
      </c>
      <c r="CN117" s="12">
        <v>0</v>
      </c>
      <c r="CO117" s="12">
        <v>0</v>
      </c>
      <c r="CP117" s="18">
        <v>0.75</v>
      </c>
      <c r="CQ117" s="18">
        <v>0</v>
      </c>
      <c r="CR117" s="12">
        <v>15</v>
      </c>
      <c r="CS117" s="12">
        <v>15</v>
      </c>
      <c r="CT117" s="12" t="s">
        <v>47</v>
      </c>
      <c r="CU117" s="12">
        <v>0</v>
      </c>
      <c r="CV117" s="12">
        <v>0</v>
      </c>
      <c r="CW117" s="18">
        <v>1</v>
      </c>
      <c r="CX117" s="18">
        <v>0</v>
      </c>
      <c r="CY117" s="12">
        <v>20</v>
      </c>
      <c r="CZ117" s="12">
        <v>15</v>
      </c>
      <c r="DA117" s="12" t="s">
        <v>47</v>
      </c>
      <c r="DB117" s="12" t="s">
        <v>47</v>
      </c>
      <c r="DC117" s="12">
        <v>0</v>
      </c>
      <c r="DD117" s="18">
        <v>0.75</v>
      </c>
      <c r="DE117" s="18" t="s">
        <v>91</v>
      </c>
      <c r="DF117" s="12">
        <v>15</v>
      </c>
      <c r="DG117" s="12">
        <v>15</v>
      </c>
      <c r="DH117" s="12" t="s">
        <v>47</v>
      </c>
      <c r="DI117" s="12">
        <v>0</v>
      </c>
      <c r="DJ117" s="12">
        <v>0</v>
      </c>
      <c r="DK117" s="18">
        <v>1</v>
      </c>
      <c r="DL117" s="18">
        <v>0</v>
      </c>
      <c r="DM117" s="12">
        <v>50</v>
      </c>
      <c r="DN117" s="12">
        <v>40</v>
      </c>
      <c r="DO117" s="12">
        <v>10</v>
      </c>
      <c r="DP117" s="12">
        <v>0</v>
      </c>
      <c r="DQ117" s="12">
        <v>0</v>
      </c>
      <c r="DR117" s="18">
        <v>0.8</v>
      </c>
      <c r="DS117" s="18">
        <v>0</v>
      </c>
      <c r="DT117" s="12">
        <v>135</v>
      </c>
      <c r="DU117" s="12">
        <v>125</v>
      </c>
      <c r="DV117" s="12">
        <v>10</v>
      </c>
      <c r="DW117" s="12">
        <v>0</v>
      </c>
      <c r="DX117" s="12">
        <v>0</v>
      </c>
      <c r="DY117" s="18">
        <v>0.92592592592592593</v>
      </c>
      <c r="DZ117" s="18">
        <v>0</v>
      </c>
    </row>
    <row r="118" spans="2:130" x14ac:dyDescent="0.25">
      <c r="B118" s="11" t="s">
        <v>247</v>
      </c>
      <c r="C118" s="11" t="s">
        <v>248</v>
      </c>
      <c r="D118" s="13" t="s">
        <v>148</v>
      </c>
      <c r="E118" s="12">
        <v>53775</v>
      </c>
      <c r="F118" s="12">
        <v>29810</v>
      </c>
      <c r="G118" s="12">
        <v>23040</v>
      </c>
      <c r="H118" s="12">
        <v>925</v>
      </c>
      <c r="I118" s="12">
        <v>0</v>
      </c>
      <c r="J118" s="18">
        <v>0.55434681543468156</v>
      </c>
      <c r="K118" s="18">
        <v>1.7201301720130173E-2</v>
      </c>
      <c r="L118" s="12">
        <v>290</v>
      </c>
      <c r="M118" s="12">
        <v>160</v>
      </c>
      <c r="N118" s="12">
        <v>125</v>
      </c>
      <c r="O118" s="12" t="s">
        <v>47</v>
      </c>
      <c r="P118" s="12">
        <v>0</v>
      </c>
      <c r="Q118" s="18">
        <v>0.55172413793103448</v>
      </c>
      <c r="R118" s="18" t="s">
        <v>91</v>
      </c>
      <c r="S118" s="12">
        <v>1865</v>
      </c>
      <c r="T118" s="12">
        <v>990</v>
      </c>
      <c r="U118" s="12">
        <v>830</v>
      </c>
      <c r="V118" s="12">
        <v>45</v>
      </c>
      <c r="W118" s="12">
        <v>0</v>
      </c>
      <c r="X118" s="18">
        <v>0.53083109919571048</v>
      </c>
      <c r="Y118" s="18">
        <v>2.4128686327077747E-2</v>
      </c>
      <c r="Z118" s="12">
        <v>135</v>
      </c>
      <c r="AA118" s="12">
        <v>75</v>
      </c>
      <c r="AB118" s="12">
        <v>55</v>
      </c>
      <c r="AC118" s="12" t="s">
        <v>47</v>
      </c>
      <c r="AD118" s="12">
        <v>0</v>
      </c>
      <c r="AE118" s="18">
        <v>0.55555555555555558</v>
      </c>
      <c r="AF118" s="18" t="s">
        <v>91</v>
      </c>
      <c r="AG118" s="12">
        <v>115</v>
      </c>
      <c r="AH118" s="12">
        <v>60</v>
      </c>
      <c r="AI118" s="12">
        <v>55</v>
      </c>
      <c r="AJ118" s="12">
        <v>0</v>
      </c>
      <c r="AK118" s="12">
        <v>0</v>
      </c>
      <c r="AL118" s="18">
        <v>0.52173913043478259</v>
      </c>
      <c r="AM118" s="18">
        <v>0</v>
      </c>
      <c r="AN118" s="12">
        <v>120</v>
      </c>
      <c r="AO118" s="12">
        <v>65</v>
      </c>
      <c r="AP118" s="12">
        <v>50</v>
      </c>
      <c r="AQ118" s="12" t="s">
        <v>47</v>
      </c>
      <c r="AR118" s="12">
        <v>0</v>
      </c>
      <c r="AS118" s="18">
        <v>0.54166666666666663</v>
      </c>
      <c r="AT118" s="18" t="s">
        <v>91</v>
      </c>
      <c r="AU118" s="12">
        <v>435</v>
      </c>
      <c r="AV118" s="12">
        <v>215</v>
      </c>
      <c r="AW118" s="12">
        <v>210</v>
      </c>
      <c r="AX118" s="12">
        <v>10</v>
      </c>
      <c r="AY118" s="12">
        <v>0</v>
      </c>
      <c r="AZ118" s="18">
        <v>0.4942528735632184</v>
      </c>
      <c r="BA118" s="18">
        <v>2.2988505747126436E-2</v>
      </c>
      <c r="BB118" s="12">
        <v>410</v>
      </c>
      <c r="BC118" s="12">
        <v>220</v>
      </c>
      <c r="BD118" s="12">
        <v>185</v>
      </c>
      <c r="BE118" s="12">
        <v>10</v>
      </c>
      <c r="BF118" s="12">
        <v>0</v>
      </c>
      <c r="BG118" s="18">
        <v>0.53658536585365857</v>
      </c>
      <c r="BH118" s="18">
        <v>2.4390243902439025E-2</v>
      </c>
      <c r="BI118" s="12">
        <v>235</v>
      </c>
      <c r="BJ118" s="12">
        <v>130</v>
      </c>
      <c r="BK118" s="12">
        <v>95</v>
      </c>
      <c r="BL118" s="12" t="s">
        <v>47</v>
      </c>
      <c r="BM118" s="12">
        <v>0</v>
      </c>
      <c r="BN118" s="18">
        <v>0.55319148936170215</v>
      </c>
      <c r="BO118" s="18" t="s">
        <v>91</v>
      </c>
      <c r="BP118" s="12">
        <v>105</v>
      </c>
      <c r="BQ118" s="12">
        <v>55</v>
      </c>
      <c r="BR118" s="12">
        <v>50</v>
      </c>
      <c r="BS118" s="12">
        <v>0</v>
      </c>
      <c r="BT118" s="12">
        <v>0</v>
      </c>
      <c r="BU118" s="18">
        <v>0.52380952380952384</v>
      </c>
      <c r="BV118" s="18">
        <v>0</v>
      </c>
      <c r="BW118" s="12">
        <v>560</v>
      </c>
      <c r="BX118" s="12">
        <v>300</v>
      </c>
      <c r="BY118" s="12">
        <v>250</v>
      </c>
      <c r="BZ118" s="12">
        <v>10</v>
      </c>
      <c r="CA118" s="12">
        <v>0</v>
      </c>
      <c r="CB118" s="18">
        <v>0.5357142857142857</v>
      </c>
      <c r="CC118" s="18">
        <v>1.7857142857142856E-2</v>
      </c>
      <c r="CD118" s="12">
        <v>125</v>
      </c>
      <c r="CE118" s="12">
        <v>80</v>
      </c>
      <c r="CF118" s="12">
        <v>45</v>
      </c>
      <c r="CG118" s="12">
        <v>0</v>
      </c>
      <c r="CH118" s="12">
        <v>0</v>
      </c>
      <c r="CI118" s="18">
        <v>0.64</v>
      </c>
      <c r="CJ118" s="18">
        <v>0</v>
      </c>
      <c r="CK118" s="12">
        <v>595</v>
      </c>
      <c r="CL118" s="12">
        <v>335</v>
      </c>
      <c r="CM118" s="12">
        <v>255</v>
      </c>
      <c r="CN118" s="12">
        <v>10</v>
      </c>
      <c r="CO118" s="12">
        <v>0</v>
      </c>
      <c r="CP118" s="18">
        <v>0.56302521008403361</v>
      </c>
      <c r="CQ118" s="18">
        <v>1.680672268907563E-2</v>
      </c>
      <c r="CR118" s="12">
        <v>445</v>
      </c>
      <c r="CS118" s="12">
        <v>250</v>
      </c>
      <c r="CT118" s="12">
        <v>190</v>
      </c>
      <c r="CU118" s="12" t="s">
        <v>47</v>
      </c>
      <c r="CV118" s="12">
        <v>0</v>
      </c>
      <c r="CW118" s="18">
        <v>0.5617977528089888</v>
      </c>
      <c r="CX118" s="18" t="s">
        <v>91</v>
      </c>
      <c r="CY118" s="12">
        <v>410</v>
      </c>
      <c r="CZ118" s="12">
        <v>225</v>
      </c>
      <c r="DA118" s="12">
        <v>175</v>
      </c>
      <c r="DB118" s="12" t="s">
        <v>47</v>
      </c>
      <c r="DC118" s="12">
        <v>0</v>
      </c>
      <c r="DD118" s="18">
        <v>0.54878048780487809</v>
      </c>
      <c r="DE118" s="18" t="s">
        <v>91</v>
      </c>
      <c r="DF118" s="12">
        <v>625</v>
      </c>
      <c r="DG118" s="12">
        <v>325</v>
      </c>
      <c r="DH118" s="12">
        <v>280</v>
      </c>
      <c r="DI118" s="12">
        <v>15</v>
      </c>
      <c r="DJ118" s="12">
        <v>0</v>
      </c>
      <c r="DK118" s="18">
        <v>0.52</v>
      </c>
      <c r="DL118" s="18">
        <v>2.4E-2</v>
      </c>
      <c r="DM118" s="12">
        <v>1495</v>
      </c>
      <c r="DN118" s="12">
        <v>890</v>
      </c>
      <c r="DO118" s="12">
        <v>585</v>
      </c>
      <c r="DP118" s="12">
        <v>25</v>
      </c>
      <c r="DQ118" s="12">
        <v>0</v>
      </c>
      <c r="DR118" s="18">
        <v>0.59531772575250841</v>
      </c>
      <c r="DS118" s="18">
        <v>1.6722408026755852E-2</v>
      </c>
      <c r="DT118" s="12">
        <v>1490</v>
      </c>
      <c r="DU118" s="12">
        <v>870</v>
      </c>
      <c r="DV118" s="12">
        <v>590</v>
      </c>
      <c r="DW118" s="12">
        <v>30</v>
      </c>
      <c r="DX118" s="12">
        <v>0</v>
      </c>
      <c r="DY118" s="18">
        <v>0.58389261744966447</v>
      </c>
      <c r="DZ118" s="18">
        <v>2.0134228187919462E-2</v>
      </c>
    </row>
    <row r="119" spans="2:130" x14ac:dyDescent="0.25">
      <c r="B119" s="11" t="s">
        <v>249</v>
      </c>
      <c r="C119" s="11" t="s">
        <v>250</v>
      </c>
      <c r="D119" s="13" t="s">
        <v>148</v>
      </c>
      <c r="E119" s="12">
        <v>10780</v>
      </c>
      <c r="F119" s="12">
        <v>5315</v>
      </c>
      <c r="G119" s="12">
        <v>4705</v>
      </c>
      <c r="H119" s="12">
        <v>755</v>
      </c>
      <c r="I119" s="12">
        <v>0</v>
      </c>
      <c r="J119" s="18">
        <v>0.4930426716141002</v>
      </c>
      <c r="K119" s="18">
        <v>7.0037105751391465E-2</v>
      </c>
      <c r="L119" s="12">
        <v>80</v>
      </c>
      <c r="M119" s="12">
        <v>45</v>
      </c>
      <c r="N119" s="12">
        <v>35</v>
      </c>
      <c r="O119" s="12" t="s">
        <v>47</v>
      </c>
      <c r="P119" s="12">
        <v>0</v>
      </c>
      <c r="Q119" s="18">
        <v>0.5625</v>
      </c>
      <c r="R119" s="18" t="s">
        <v>91</v>
      </c>
      <c r="S119" s="12">
        <v>675</v>
      </c>
      <c r="T119" s="12">
        <v>320</v>
      </c>
      <c r="U119" s="12">
        <v>285</v>
      </c>
      <c r="V119" s="12">
        <v>70</v>
      </c>
      <c r="W119" s="12">
        <v>0</v>
      </c>
      <c r="X119" s="18">
        <v>0.47407407407407409</v>
      </c>
      <c r="Y119" s="18">
        <v>0.1037037037037037</v>
      </c>
      <c r="Z119" s="12">
        <v>40</v>
      </c>
      <c r="AA119" s="12">
        <v>15</v>
      </c>
      <c r="AB119" s="12">
        <v>15</v>
      </c>
      <c r="AC119" s="12" t="s">
        <v>47</v>
      </c>
      <c r="AD119" s="12">
        <v>0</v>
      </c>
      <c r="AE119" s="18">
        <v>0.375</v>
      </c>
      <c r="AF119" s="18" t="s">
        <v>91</v>
      </c>
      <c r="AG119" s="12">
        <v>40</v>
      </c>
      <c r="AH119" s="12">
        <v>15</v>
      </c>
      <c r="AI119" s="12">
        <v>15</v>
      </c>
      <c r="AJ119" s="12" t="s">
        <v>47</v>
      </c>
      <c r="AK119" s="12">
        <v>0</v>
      </c>
      <c r="AL119" s="18">
        <v>0.375</v>
      </c>
      <c r="AM119" s="18" t="s">
        <v>91</v>
      </c>
      <c r="AN119" s="12">
        <v>40</v>
      </c>
      <c r="AO119" s="12">
        <v>25</v>
      </c>
      <c r="AP119" s="12">
        <v>15</v>
      </c>
      <c r="AQ119" s="12" t="s">
        <v>47</v>
      </c>
      <c r="AR119" s="12">
        <v>0</v>
      </c>
      <c r="AS119" s="18">
        <v>0.625</v>
      </c>
      <c r="AT119" s="18" t="s">
        <v>91</v>
      </c>
      <c r="AU119" s="12">
        <v>145</v>
      </c>
      <c r="AV119" s="12">
        <v>80</v>
      </c>
      <c r="AW119" s="12">
        <v>55</v>
      </c>
      <c r="AX119" s="12">
        <v>10</v>
      </c>
      <c r="AY119" s="12">
        <v>0</v>
      </c>
      <c r="AZ119" s="18">
        <v>0.55172413793103448</v>
      </c>
      <c r="BA119" s="18">
        <v>6.8965517241379309E-2</v>
      </c>
      <c r="BB119" s="12">
        <v>140</v>
      </c>
      <c r="BC119" s="12">
        <v>70</v>
      </c>
      <c r="BD119" s="12">
        <v>60</v>
      </c>
      <c r="BE119" s="12">
        <v>10</v>
      </c>
      <c r="BF119" s="12">
        <v>0</v>
      </c>
      <c r="BG119" s="18">
        <v>0.5</v>
      </c>
      <c r="BH119" s="18">
        <v>7.1428571428571425E-2</v>
      </c>
      <c r="BI119" s="12">
        <v>120</v>
      </c>
      <c r="BJ119" s="12">
        <v>70</v>
      </c>
      <c r="BK119" s="12">
        <v>40</v>
      </c>
      <c r="BL119" s="12">
        <v>10</v>
      </c>
      <c r="BM119" s="12">
        <v>0</v>
      </c>
      <c r="BN119" s="18">
        <v>0.58333333333333337</v>
      </c>
      <c r="BO119" s="18">
        <v>8.3333333333333329E-2</v>
      </c>
      <c r="BP119" s="12">
        <v>50</v>
      </c>
      <c r="BQ119" s="12">
        <v>20</v>
      </c>
      <c r="BR119" s="12">
        <v>25</v>
      </c>
      <c r="BS119" s="12" t="s">
        <v>47</v>
      </c>
      <c r="BT119" s="12">
        <v>0</v>
      </c>
      <c r="BU119" s="18">
        <v>0.4</v>
      </c>
      <c r="BV119" s="18" t="s">
        <v>91</v>
      </c>
      <c r="BW119" s="12">
        <v>215</v>
      </c>
      <c r="BX119" s="12">
        <v>95</v>
      </c>
      <c r="BY119" s="12">
        <v>105</v>
      </c>
      <c r="BZ119" s="12">
        <v>15</v>
      </c>
      <c r="CA119" s="12">
        <v>0</v>
      </c>
      <c r="CB119" s="18">
        <v>0.44186046511627908</v>
      </c>
      <c r="CC119" s="18">
        <v>6.9767441860465115E-2</v>
      </c>
      <c r="CD119" s="12">
        <v>45</v>
      </c>
      <c r="CE119" s="12">
        <v>25</v>
      </c>
      <c r="CF119" s="12">
        <v>15</v>
      </c>
      <c r="CG119" s="12" t="s">
        <v>47</v>
      </c>
      <c r="CH119" s="12">
        <v>0</v>
      </c>
      <c r="CI119" s="18">
        <v>0.55555555555555558</v>
      </c>
      <c r="CJ119" s="18" t="s">
        <v>91</v>
      </c>
      <c r="CK119" s="12">
        <v>280</v>
      </c>
      <c r="CL119" s="12">
        <v>135</v>
      </c>
      <c r="CM119" s="12">
        <v>120</v>
      </c>
      <c r="CN119" s="12">
        <v>25</v>
      </c>
      <c r="CO119" s="12">
        <v>0</v>
      </c>
      <c r="CP119" s="18">
        <v>0.48214285714285715</v>
      </c>
      <c r="CQ119" s="18">
        <v>8.9285714285714288E-2</v>
      </c>
      <c r="CR119" s="12">
        <v>180</v>
      </c>
      <c r="CS119" s="12">
        <v>65</v>
      </c>
      <c r="CT119" s="12">
        <v>100</v>
      </c>
      <c r="CU119" s="12">
        <v>15</v>
      </c>
      <c r="CV119" s="12">
        <v>0</v>
      </c>
      <c r="CW119" s="18">
        <v>0.3611111111111111</v>
      </c>
      <c r="CX119" s="18">
        <v>8.3333333333333329E-2</v>
      </c>
      <c r="CY119" s="12">
        <v>90</v>
      </c>
      <c r="CZ119" s="12">
        <v>45</v>
      </c>
      <c r="DA119" s="12">
        <v>45</v>
      </c>
      <c r="DB119" s="12" t="s">
        <v>47</v>
      </c>
      <c r="DC119" s="12">
        <v>0</v>
      </c>
      <c r="DD119" s="18">
        <v>0.5</v>
      </c>
      <c r="DE119" s="18" t="s">
        <v>91</v>
      </c>
      <c r="DF119" s="12">
        <v>175</v>
      </c>
      <c r="DG119" s="12">
        <v>90</v>
      </c>
      <c r="DH119" s="12">
        <v>70</v>
      </c>
      <c r="DI119" s="12">
        <v>15</v>
      </c>
      <c r="DJ119" s="12">
        <v>0</v>
      </c>
      <c r="DK119" s="18">
        <v>0.51428571428571423</v>
      </c>
      <c r="DL119" s="18">
        <v>8.5714285714285715E-2</v>
      </c>
      <c r="DM119" s="12">
        <v>305</v>
      </c>
      <c r="DN119" s="12">
        <v>160</v>
      </c>
      <c r="DO119" s="12">
        <v>125</v>
      </c>
      <c r="DP119" s="12">
        <v>20</v>
      </c>
      <c r="DQ119" s="12">
        <v>0</v>
      </c>
      <c r="DR119" s="18">
        <v>0.52459016393442626</v>
      </c>
      <c r="DS119" s="18">
        <v>6.5573770491803282E-2</v>
      </c>
      <c r="DT119" s="12">
        <v>460</v>
      </c>
      <c r="DU119" s="12">
        <v>280</v>
      </c>
      <c r="DV119" s="12">
        <v>155</v>
      </c>
      <c r="DW119" s="12">
        <v>25</v>
      </c>
      <c r="DX119" s="12">
        <v>0</v>
      </c>
      <c r="DY119" s="18">
        <v>0.60869565217391308</v>
      </c>
      <c r="DZ119" s="18">
        <v>5.434782608695652E-2</v>
      </c>
    </row>
    <row r="120" spans="2:130" x14ac:dyDescent="0.25">
      <c r="B120" s="11" t="s">
        <v>251</v>
      </c>
      <c r="C120" s="11" t="s">
        <v>252</v>
      </c>
      <c r="D120" s="13" t="s">
        <v>148</v>
      </c>
      <c r="E120" s="12">
        <v>17705</v>
      </c>
      <c r="F120" s="12">
        <v>10580</v>
      </c>
      <c r="G120" s="12">
        <v>6855</v>
      </c>
      <c r="H120" s="12">
        <v>270</v>
      </c>
      <c r="I120" s="12">
        <v>0</v>
      </c>
      <c r="J120" s="18">
        <v>0.5975713075402429</v>
      </c>
      <c r="K120" s="18">
        <v>1.5249929398475007E-2</v>
      </c>
      <c r="L120" s="12">
        <v>1740</v>
      </c>
      <c r="M120" s="12">
        <v>1015</v>
      </c>
      <c r="N120" s="12">
        <v>700</v>
      </c>
      <c r="O120" s="12">
        <v>30</v>
      </c>
      <c r="P120" s="12">
        <v>0</v>
      </c>
      <c r="Q120" s="18">
        <v>0.58333333333333337</v>
      </c>
      <c r="R120" s="18">
        <v>1.7241379310344827E-2</v>
      </c>
      <c r="S120" s="12">
        <v>10255</v>
      </c>
      <c r="T120" s="12">
        <v>5835</v>
      </c>
      <c r="U120" s="12">
        <v>4240</v>
      </c>
      <c r="V120" s="12">
        <v>185</v>
      </c>
      <c r="W120" s="12">
        <v>0</v>
      </c>
      <c r="X120" s="18">
        <v>0.56899073622623109</v>
      </c>
      <c r="Y120" s="18">
        <v>1.8039980497318382E-2</v>
      </c>
      <c r="Z120" s="12">
        <v>440</v>
      </c>
      <c r="AA120" s="12">
        <v>250</v>
      </c>
      <c r="AB120" s="12">
        <v>185</v>
      </c>
      <c r="AC120" s="12" t="s">
        <v>47</v>
      </c>
      <c r="AD120" s="12">
        <v>0</v>
      </c>
      <c r="AE120" s="18">
        <v>0.56818181818181823</v>
      </c>
      <c r="AF120" s="18" t="s">
        <v>91</v>
      </c>
      <c r="AG120" s="12">
        <v>285</v>
      </c>
      <c r="AH120" s="12">
        <v>170</v>
      </c>
      <c r="AI120" s="12">
        <v>115</v>
      </c>
      <c r="AJ120" s="12" t="s">
        <v>47</v>
      </c>
      <c r="AK120" s="12">
        <v>0</v>
      </c>
      <c r="AL120" s="18">
        <v>0.59649122807017541</v>
      </c>
      <c r="AM120" s="18" t="s">
        <v>91</v>
      </c>
      <c r="AN120" s="12">
        <v>495</v>
      </c>
      <c r="AO120" s="12">
        <v>270</v>
      </c>
      <c r="AP120" s="12">
        <v>210</v>
      </c>
      <c r="AQ120" s="12">
        <v>10</v>
      </c>
      <c r="AR120" s="12">
        <v>0</v>
      </c>
      <c r="AS120" s="18">
        <v>0.54545454545454541</v>
      </c>
      <c r="AT120" s="18">
        <v>2.0202020202020204E-2</v>
      </c>
      <c r="AU120" s="12">
        <v>1220</v>
      </c>
      <c r="AV120" s="12">
        <v>665</v>
      </c>
      <c r="AW120" s="12">
        <v>530</v>
      </c>
      <c r="AX120" s="12">
        <v>20</v>
      </c>
      <c r="AY120" s="12">
        <v>0</v>
      </c>
      <c r="AZ120" s="18">
        <v>0.54508196721311475</v>
      </c>
      <c r="BA120" s="18">
        <v>1.6393442622950821E-2</v>
      </c>
      <c r="BB120" s="12">
        <v>15865</v>
      </c>
      <c r="BC120" s="12">
        <v>8905</v>
      </c>
      <c r="BD120" s="12">
        <v>6710</v>
      </c>
      <c r="BE120" s="12">
        <v>245</v>
      </c>
      <c r="BF120" s="12">
        <v>0</v>
      </c>
      <c r="BG120" s="18">
        <v>0.5612984557201387</v>
      </c>
      <c r="BH120" s="18">
        <v>1.5442798613299717E-2</v>
      </c>
      <c r="BI120" s="12">
        <v>3435</v>
      </c>
      <c r="BJ120" s="12">
        <v>1910</v>
      </c>
      <c r="BK120" s="12">
        <v>1475</v>
      </c>
      <c r="BL120" s="12">
        <v>55</v>
      </c>
      <c r="BM120" s="12">
        <v>0</v>
      </c>
      <c r="BN120" s="18">
        <v>0.55604075691411936</v>
      </c>
      <c r="BO120" s="18">
        <v>1.6011644832605532E-2</v>
      </c>
      <c r="BP120" s="12">
        <v>545</v>
      </c>
      <c r="BQ120" s="12">
        <v>285</v>
      </c>
      <c r="BR120" s="12">
        <v>250</v>
      </c>
      <c r="BS120" s="12">
        <v>10</v>
      </c>
      <c r="BT120" s="12">
        <v>0</v>
      </c>
      <c r="BU120" s="18">
        <v>0.52293577981651373</v>
      </c>
      <c r="BV120" s="18">
        <v>1.834862385321101E-2</v>
      </c>
      <c r="BW120" s="12">
        <v>11370</v>
      </c>
      <c r="BX120" s="12">
        <v>6345</v>
      </c>
      <c r="BY120" s="12">
        <v>4790</v>
      </c>
      <c r="BZ120" s="12">
        <v>230</v>
      </c>
      <c r="CA120" s="12">
        <v>0</v>
      </c>
      <c r="CB120" s="18">
        <v>0.55804749340369397</v>
      </c>
      <c r="CC120" s="18">
        <v>2.0228671943711522E-2</v>
      </c>
      <c r="CD120" s="12">
        <v>3620</v>
      </c>
      <c r="CE120" s="12">
        <v>2065</v>
      </c>
      <c r="CF120" s="12">
        <v>1485</v>
      </c>
      <c r="CG120" s="12">
        <v>70</v>
      </c>
      <c r="CH120" s="12">
        <v>0</v>
      </c>
      <c r="CI120" s="18">
        <v>0.5704419889502762</v>
      </c>
      <c r="CJ120" s="18">
        <v>1.9337016574585635E-2</v>
      </c>
      <c r="CK120" s="12">
        <v>3900</v>
      </c>
      <c r="CL120" s="12">
        <v>2230</v>
      </c>
      <c r="CM120" s="12">
        <v>1600</v>
      </c>
      <c r="CN120" s="12">
        <v>70</v>
      </c>
      <c r="CO120" s="12">
        <v>0</v>
      </c>
      <c r="CP120" s="18">
        <v>0.57179487179487176</v>
      </c>
      <c r="CQ120" s="18">
        <v>1.7948717948717947E-2</v>
      </c>
      <c r="CR120" s="12">
        <v>2160</v>
      </c>
      <c r="CS120" s="12">
        <v>1215</v>
      </c>
      <c r="CT120" s="12">
        <v>915</v>
      </c>
      <c r="CU120" s="12">
        <v>25</v>
      </c>
      <c r="CV120" s="12">
        <v>0</v>
      </c>
      <c r="CW120" s="18">
        <v>0.5625</v>
      </c>
      <c r="CX120" s="18">
        <v>1.1574074074074073E-2</v>
      </c>
      <c r="CY120" s="12">
        <v>555</v>
      </c>
      <c r="CZ120" s="12">
        <v>300</v>
      </c>
      <c r="DA120" s="12">
        <v>250</v>
      </c>
      <c r="DB120" s="12" t="s">
        <v>47</v>
      </c>
      <c r="DC120" s="12">
        <v>0</v>
      </c>
      <c r="DD120" s="18">
        <v>0.54054054054054057</v>
      </c>
      <c r="DE120" s="18" t="s">
        <v>91</v>
      </c>
      <c r="DF120" s="12">
        <v>3430</v>
      </c>
      <c r="DG120" s="12">
        <v>1945</v>
      </c>
      <c r="DH120" s="12">
        <v>1435</v>
      </c>
      <c r="DI120" s="12">
        <v>55</v>
      </c>
      <c r="DJ120" s="12">
        <v>0</v>
      </c>
      <c r="DK120" s="18">
        <v>0.56705539358600587</v>
      </c>
      <c r="DL120" s="18">
        <v>1.6034985422740525E-2</v>
      </c>
      <c r="DM120" s="12">
        <v>4855</v>
      </c>
      <c r="DN120" s="12">
        <v>2690</v>
      </c>
      <c r="DO120" s="12">
        <v>2085</v>
      </c>
      <c r="DP120" s="12">
        <v>80</v>
      </c>
      <c r="DQ120" s="12">
        <v>0</v>
      </c>
      <c r="DR120" s="18">
        <v>0.55406797116374873</v>
      </c>
      <c r="DS120" s="18">
        <v>1.6477857878475798E-2</v>
      </c>
      <c r="DT120" s="12">
        <v>1060</v>
      </c>
      <c r="DU120" s="12">
        <v>615</v>
      </c>
      <c r="DV120" s="12">
        <v>435</v>
      </c>
      <c r="DW120" s="12">
        <v>10</v>
      </c>
      <c r="DX120" s="12">
        <v>0</v>
      </c>
      <c r="DY120" s="18">
        <v>0.58018867924528306</v>
      </c>
      <c r="DZ120" s="18">
        <v>9.433962264150943E-3</v>
      </c>
    </row>
    <row r="121" spans="2:130" x14ac:dyDescent="0.25">
      <c r="B121" s="11" t="s">
        <v>253</v>
      </c>
      <c r="C121" s="11" t="s">
        <v>254</v>
      </c>
      <c r="D121" s="13" t="s">
        <v>148</v>
      </c>
      <c r="E121" s="12">
        <v>38380</v>
      </c>
      <c r="F121" s="12">
        <v>26125</v>
      </c>
      <c r="G121" s="12">
        <v>12245</v>
      </c>
      <c r="H121" s="12">
        <v>10</v>
      </c>
      <c r="I121" s="12">
        <v>0</v>
      </c>
      <c r="J121" s="18">
        <v>0.68069306930693074</v>
      </c>
      <c r="K121" s="18">
        <v>2.6055237102657632E-4</v>
      </c>
      <c r="L121" s="12">
        <v>165</v>
      </c>
      <c r="M121" s="12">
        <v>115</v>
      </c>
      <c r="N121" s="12">
        <v>50</v>
      </c>
      <c r="O121" s="12">
        <v>0</v>
      </c>
      <c r="P121" s="12">
        <v>0</v>
      </c>
      <c r="Q121" s="18">
        <v>0.69696969696969702</v>
      </c>
      <c r="R121" s="18">
        <v>0</v>
      </c>
      <c r="S121" s="12">
        <v>3625</v>
      </c>
      <c r="T121" s="12">
        <v>2455</v>
      </c>
      <c r="U121" s="12">
        <v>1165</v>
      </c>
      <c r="V121" s="12">
        <v>0</v>
      </c>
      <c r="W121" s="12">
        <v>0</v>
      </c>
      <c r="X121" s="18">
        <v>0.67724137931034478</v>
      </c>
      <c r="Y121" s="18">
        <v>0</v>
      </c>
      <c r="Z121" s="12">
        <v>80</v>
      </c>
      <c r="AA121" s="12">
        <v>55</v>
      </c>
      <c r="AB121" s="12">
        <v>25</v>
      </c>
      <c r="AC121" s="12">
        <v>0</v>
      </c>
      <c r="AD121" s="12">
        <v>0</v>
      </c>
      <c r="AE121" s="18">
        <v>0.6875</v>
      </c>
      <c r="AF121" s="18">
        <v>0</v>
      </c>
      <c r="AG121" s="12">
        <v>85</v>
      </c>
      <c r="AH121" s="12">
        <v>55</v>
      </c>
      <c r="AI121" s="12">
        <v>30</v>
      </c>
      <c r="AJ121" s="12">
        <v>0</v>
      </c>
      <c r="AK121" s="12">
        <v>0</v>
      </c>
      <c r="AL121" s="18">
        <v>0.6470588235294118</v>
      </c>
      <c r="AM121" s="18">
        <v>0</v>
      </c>
      <c r="AN121" s="12">
        <v>135</v>
      </c>
      <c r="AO121" s="12">
        <v>95</v>
      </c>
      <c r="AP121" s="12">
        <v>40</v>
      </c>
      <c r="AQ121" s="12">
        <v>0</v>
      </c>
      <c r="AR121" s="12">
        <v>0</v>
      </c>
      <c r="AS121" s="18">
        <v>0.70370370370370372</v>
      </c>
      <c r="AT121" s="18">
        <v>0</v>
      </c>
      <c r="AU121" s="12">
        <v>415</v>
      </c>
      <c r="AV121" s="12">
        <v>275</v>
      </c>
      <c r="AW121" s="12">
        <v>140</v>
      </c>
      <c r="AX121" s="12">
        <v>0</v>
      </c>
      <c r="AY121" s="12">
        <v>0</v>
      </c>
      <c r="AZ121" s="18">
        <v>0.66265060240963858</v>
      </c>
      <c r="BA121" s="18">
        <v>0</v>
      </c>
      <c r="BB121" s="12">
        <v>440</v>
      </c>
      <c r="BC121" s="12">
        <v>310</v>
      </c>
      <c r="BD121" s="12">
        <v>130</v>
      </c>
      <c r="BE121" s="12">
        <v>0</v>
      </c>
      <c r="BF121" s="12">
        <v>0</v>
      </c>
      <c r="BG121" s="18">
        <v>0.70454545454545459</v>
      </c>
      <c r="BH121" s="18">
        <v>0</v>
      </c>
      <c r="BI121" s="12">
        <v>125</v>
      </c>
      <c r="BJ121" s="12">
        <v>90</v>
      </c>
      <c r="BK121" s="12">
        <v>35</v>
      </c>
      <c r="BL121" s="12">
        <v>0</v>
      </c>
      <c r="BM121" s="12">
        <v>0</v>
      </c>
      <c r="BN121" s="18">
        <v>0.72</v>
      </c>
      <c r="BO121" s="18">
        <v>0</v>
      </c>
      <c r="BP121" s="12">
        <v>125</v>
      </c>
      <c r="BQ121" s="12">
        <v>85</v>
      </c>
      <c r="BR121" s="12">
        <v>45</v>
      </c>
      <c r="BS121" s="12">
        <v>0</v>
      </c>
      <c r="BT121" s="12">
        <v>0</v>
      </c>
      <c r="BU121" s="18">
        <v>0.68</v>
      </c>
      <c r="BV121" s="18">
        <v>0</v>
      </c>
      <c r="BW121" s="12">
        <v>620</v>
      </c>
      <c r="BX121" s="12">
        <v>415</v>
      </c>
      <c r="BY121" s="12">
        <v>205</v>
      </c>
      <c r="BZ121" s="12" t="s">
        <v>47</v>
      </c>
      <c r="CA121" s="12">
        <v>0</v>
      </c>
      <c r="CB121" s="18">
        <v>0.66935483870967738</v>
      </c>
      <c r="CC121" s="18" t="s">
        <v>91</v>
      </c>
      <c r="CD121" s="12">
        <v>115</v>
      </c>
      <c r="CE121" s="12">
        <v>90</v>
      </c>
      <c r="CF121" s="12">
        <v>25</v>
      </c>
      <c r="CG121" s="12">
        <v>0</v>
      </c>
      <c r="CH121" s="12">
        <v>0</v>
      </c>
      <c r="CI121" s="18">
        <v>0.78260869565217395</v>
      </c>
      <c r="CJ121" s="18">
        <v>0</v>
      </c>
      <c r="CK121" s="12">
        <v>430</v>
      </c>
      <c r="CL121" s="12">
        <v>295</v>
      </c>
      <c r="CM121" s="12">
        <v>135</v>
      </c>
      <c r="CN121" s="12">
        <v>0</v>
      </c>
      <c r="CO121" s="12">
        <v>0</v>
      </c>
      <c r="CP121" s="18">
        <v>0.68604651162790697</v>
      </c>
      <c r="CQ121" s="18">
        <v>0</v>
      </c>
      <c r="CR121" s="12">
        <v>345</v>
      </c>
      <c r="CS121" s="12">
        <v>235</v>
      </c>
      <c r="CT121" s="12">
        <v>110</v>
      </c>
      <c r="CU121" s="12">
        <v>0</v>
      </c>
      <c r="CV121" s="12">
        <v>0</v>
      </c>
      <c r="CW121" s="18">
        <v>0.6811594202898551</v>
      </c>
      <c r="CX121" s="18">
        <v>0</v>
      </c>
      <c r="CY121" s="12">
        <v>120</v>
      </c>
      <c r="CZ121" s="12">
        <v>80</v>
      </c>
      <c r="DA121" s="12">
        <v>40</v>
      </c>
      <c r="DB121" s="12">
        <v>0</v>
      </c>
      <c r="DC121" s="12">
        <v>0</v>
      </c>
      <c r="DD121" s="18">
        <v>0.66666666666666663</v>
      </c>
      <c r="DE121" s="18">
        <v>0</v>
      </c>
      <c r="DF121" s="12">
        <v>240</v>
      </c>
      <c r="DG121" s="12">
        <v>150</v>
      </c>
      <c r="DH121" s="12">
        <v>90</v>
      </c>
      <c r="DI121" s="12">
        <v>0</v>
      </c>
      <c r="DJ121" s="12">
        <v>0</v>
      </c>
      <c r="DK121" s="18">
        <v>0.625</v>
      </c>
      <c r="DL121" s="18">
        <v>0</v>
      </c>
      <c r="DM121" s="12">
        <v>1790</v>
      </c>
      <c r="DN121" s="12">
        <v>1195</v>
      </c>
      <c r="DO121" s="12">
        <v>595</v>
      </c>
      <c r="DP121" s="12">
        <v>0</v>
      </c>
      <c r="DQ121" s="12">
        <v>0</v>
      </c>
      <c r="DR121" s="18">
        <v>0.66759776536312854</v>
      </c>
      <c r="DS121" s="18">
        <v>0</v>
      </c>
      <c r="DT121" s="12">
        <v>1905</v>
      </c>
      <c r="DU121" s="12">
        <v>1305</v>
      </c>
      <c r="DV121" s="12">
        <v>600</v>
      </c>
      <c r="DW121" s="12">
        <v>0</v>
      </c>
      <c r="DX121" s="12">
        <v>0</v>
      </c>
      <c r="DY121" s="18">
        <v>0.68503937007874016</v>
      </c>
      <c r="DZ121" s="18">
        <v>0</v>
      </c>
    </row>
    <row r="122" spans="2:130" x14ac:dyDescent="0.25">
      <c r="B122" s="11" t="s">
        <v>255</v>
      </c>
      <c r="C122" s="11" t="s">
        <v>256</v>
      </c>
      <c r="D122" s="13" t="s">
        <v>148</v>
      </c>
      <c r="E122" s="12">
        <v>114865</v>
      </c>
      <c r="F122" s="12">
        <v>65060</v>
      </c>
      <c r="G122" s="12">
        <v>47505</v>
      </c>
      <c r="H122" s="12">
        <v>2300</v>
      </c>
      <c r="I122" s="12">
        <v>0</v>
      </c>
      <c r="J122" s="18">
        <v>0.56640403952465934</v>
      </c>
      <c r="K122" s="18">
        <v>2.0023505854698996E-2</v>
      </c>
      <c r="L122" s="12">
        <v>1940</v>
      </c>
      <c r="M122" s="12">
        <v>1170</v>
      </c>
      <c r="N122" s="12">
        <v>745</v>
      </c>
      <c r="O122" s="12">
        <v>25</v>
      </c>
      <c r="P122" s="12">
        <v>0</v>
      </c>
      <c r="Q122" s="18">
        <v>0.60309278350515461</v>
      </c>
      <c r="R122" s="18">
        <v>1.2886597938144329E-2</v>
      </c>
      <c r="S122" s="12">
        <v>6350</v>
      </c>
      <c r="T122" s="12">
        <v>3475</v>
      </c>
      <c r="U122" s="12">
        <v>2735</v>
      </c>
      <c r="V122" s="12">
        <v>140</v>
      </c>
      <c r="W122" s="12">
        <v>0</v>
      </c>
      <c r="X122" s="18">
        <v>0.547244094488189</v>
      </c>
      <c r="Y122" s="18">
        <v>2.2047244094488189E-2</v>
      </c>
      <c r="Z122" s="12">
        <v>1440</v>
      </c>
      <c r="AA122" s="12">
        <v>795</v>
      </c>
      <c r="AB122" s="12">
        <v>615</v>
      </c>
      <c r="AC122" s="12">
        <v>30</v>
      </c>
      <c r="AD122" s="12">
        <v>0</v>
      </c>
      <c r="AE122" s="18">
        <v>0.55208333333333337</v>
      </c>
      <c r="AF122" s="18">
        <v>2.0833333333333332E-2</v>
      </c>
      <c r="AG122" s="12">
        <v>835</v>
      </c>
      <c r="AH122" s="12">
        <v>455</v>
      </c>
      <c r="AI122" s="12">
        <v>365</v>
      </c>
      <c r="AJ122" s="12">
        <v>15</v>
      </c>
      <c r="AK122" s="12">
        <v>0</v>
      </c>
      <c r="AL122" s="18">
        <v>0.54491017964071853</v>
      </c>
      <c r="AM122" s="18">
        <v>1.7964071856287425E-2</v>
      </c>
      <c r="AN122" s="12">
        <v>855</v>
      </c>
      <c r="AO122" s="12">
        <v>470</v>
      </c>
      <c r="AP122" s="12">
        <v>365</v>
      </c>
      <c r="AQ122" s="12">
        <v>25</v>
      </c>
      <c r="AR122" s="12">
        <v>0</v>
      </c>
      <c r="AS122" s="18">
        <v>0.54970760233918126</v>
      </c>
      <c r="AT122" s="18">
        <v>2.9239766081871343E-2</v>
      </c>
      <c r="AU122" s="12">
        <v>2320</v>
      </c>
      <c r="AV122" s="12">
        <v>1250</v>
      </c>
      <c r="AW122" s="12">
        <v>1020</v>
      </c>
      <c r="AX122" s="12">
        <v>50</v>
      </c>
      <c r="AY122" s="12">
        <v>0</v>
      </c>
      <c r="AZ122" s="18">
        <v>0.53879310344827591</v>
      </c>
      <c r="BA122" s="18">
        <v>2.1551724137931036E-2</v>
      </c>
      <c r="BB122" s="12">
        <v>4240</v>
      </c>
      <c r="BC122" s="12">
        <v>2295</v>
      </c>
      <c r="BD122" s="12">
        <v>1875</v>
      </c>
      <c r="BE122" s="12">
        <v>70</v>
      </c>
      <c r="BF122" s="12">
        <v>0</v>
      </c>
      <c r="BG122" s="18">
        <v>0.54127358490566035</v>
      </c>
      <c r="BH122" s="18">
        <v>1.6509433962264151E-2</v>
      </c>
      <c r="BI122" s="12">
        <v>15370</v>
      </c>
      <c r="BJ122" s="12">
        <v>8385</v>
      </c>
      <c r="BK122" s="12">
        <v>6630</v>
      </c>
      <c r="BL122" s="12">
        <v>360</v>
      </c>
      <c r="BM122" s="12">
        <v>0</v>
      </c>
      <c r="BN122" s="18">
        <v>0.54554326610279769</v>
      </c>
      <c r="BO122" s="18">
        <v>2.3422251138581651E-2</v>
      </c>
      <c r="BP122" s="12">
        <v>2015</v>
      </c>
      <c r="BQ122" s="12">
        <v>1085</v>
      </c>
      <c r="BR122" s="12">
        <v>875</v>
      </c>
      <c r="BS122" s="12">
        <v>55</v>
      </c>
      <c r="BT122" s="12">
        <v>0</v>
      </c>
      <c r="BU122" s="18">
        <v>0.53846153846153844</v>
      </c>
      <c r="BV122" s="18">
        <v>2.729528535980149E-2</v>
      </c>
      <c r="BW122" s="12">
        <v>4605</v>
      </c>
      <c r="BX122" s="12">
        <v>2580</v>
      </c>
      <c r="BY122" s="12">
        <v>1920</v>
      </c>
      <c r="BZ122" s="12">
        <v>105</v>
      </c>
      <c r="CA122" s="12">
        <v>0</v>
      </c>
      <c r="CB122" s="18">
        <v>0.56026058631921827</v>
      </c>
      <c r="CC122" s="18">
        <v>2.2801302931596091E-2</v>
      </c>
      <c r="CD122" s="12">
        <v>2475</v>
      </c>
      <c r="CE122" s="12">
        <v>1415</v>
      </c>
      <c r="CF122" s="12">
        <v>1005</v>
      </c>
      <c r="CG122" s="12">
        <v>55</v>
      </c>
      <c r="CH122" s="12">
        <v>0</v>
      </c>
      <c r="CI122" s="18">
        <v>0.57171717171717173</v>
      </c>
      <c r="CJ122" s="18">
        <v>2.2222222222222223E-2</v>
      </c>
      <c r="CK122" s="12">
        <v>7015</v>
      </c>
      <c r="CL122" s="12">
        <v>3810</v>
      </c>
      <c r="CM122" s="12">
        <v>3035</v>
      </c>
      <c r="CN122" s="12">
        <v>170</v>
      </c>
      <c r="CO122" s="12">
        <v>0</v>
      </c>
      <c r="CP122" s="18">
        <v>0.54312188168210973</v>
      </c>
      <c r="CQ122" s="18">
        <v>2.4233784746970778E-2</v>
      </c>
      <c r="CR122" s="12">
        <v>1890</v>
      </c>
      <c r="CS122" s="12">
        <v>1030</v>
      </c>
      <c r="CT122" s="12">
        <v>820</v>
      </c>
      <c r="CU122" s="12">
        <v>40</v>
      </c>
      <c r="CV122" s="12">
        <v>0</v>
      </c>
      <c r="CW122" s="18">
        <v>0.544973544973545</v>
      </c>
      <c r="CX122" s="18">
        <v>2.1164021164021163E-2</v>
      </c>
      <c r="CY122" s="12">
        <v>1895</v>
      </c>
      <c r="CZ122" s="12">
        <v>1030</v>
      </c>
      <c r="DA122" s="12">
        <v>830</v>
      </c>
      <c r="DB122" s="12">
        <v>35</v>
      </c>
      <c r="DC122" s="12">
        <v>0</v>
      </c>
      <c r="DD122" s="18">
        <v>0.54353562005277045</v>
      </c>
      <c r="DE122" s="18">
        <v>1.8469656992084433E-2</v>
      </c>
      <c r="DF122" s="12">
        <v>3155</v>
      </c>
      <c r="DG122" s="12">
        <v>1765</v>
      </c>
      <c r="DH122" s="12">
        <v>1335</v>
      </c>
      <c r="DI122" s="12">
        <v>55</v>
      </c>
      <c r="DJ122" s="12">
        <v>0</v>
      </c>
      <c r="DK122" s="18">
        <v>0.55942947702060219</v>
      </c>
      <c r="DL122" s="18">
        <v>1.7432646592709985E-2</v>
      </c>
      <c r="DM122" s="12">
        <v>9470</v>
      </c>
      <c r="DN122" s="12">
        <v>5555</v>
      </c>
      <c r="DO122" s="12">
        <v>3770</v>
      </c>
      <c r="DP122" s="12">
        <v>150</v>
      </c>
      <c r="DQ122" s="12">
        <v>0</v>
      </c>
      <c r="DR122" s="18">
        <v>0.58658922914466738</v>
      </c>
      <c r="DS122" s="18">
        <v>1.5839493136219639E-2</v>
      </c>
      <c r="DT122" s="12">
        <v>20</v>
      </c>
      <c r="DU122" s="12">
        <v>20</v>
      </c>
      <c r="DV122" s="12" t="s">
        <v>47</v>
      </c>
      <c r="DW122" s="12" t="s">
        <v>47</v>
      </c>
      <c r="DX122" s="12">
        <v>0</v>
      </c>
      <c r="DY122" s="18">
        <v>1</v>
      </c>
      <c r="DZ122" s="18" t="s">
        <v>91</v>
      </c>
    </row>
    <row r="123" spans="2:130" x14ac:dyDescent="0.25">
      <c r="B123" s="11" t="s">
        <v>257</v>
      </c>
      <c r="C123" s="11" t="s">
        <v>258</v>
      </c>
      <c r="D123" s="13" t="s">
        <v>148</v>
      </c>
      <c r="E123" s="12">
        <v>28645</v>
      </c>
      <c r="F123" s="12">
        <v>16070</v>
      </c>
      <c r="G123" s="12">
        <v>12015</v>
      </c>
      <c r="H123" s="12">
        <v>295</v>
      </c>
      <c r="I123" s="12">
        <v>265</v>
      </c>
      <c r="J123" s="18">
        <v>0.5610054110665037</v>
      </c>
      <c r="K123" s="18">
        <v>1.0298481410368302E-2</v>
      </c>
      <c r="L123" s="12">
        <v>125</v>
      </c>
      <c r="M123" s="12">
        <v>60</v>
      </c>
      <c r="N123" s="12">
        <v>60</v>
      </c>
      <c r="O123" s="12" t="s">
        <v>47</v>
      </c>
      <c r="P123" s="12">
        <v>0</v>
      </c>
      <c r="Q123" s="18">
        <v>0.48</v>
      </c>
      <c r="R123" s="18" t="s">
        <v>91</v>
      </c>
      <c r="S123" s="12">
        <v>1490</v>
      </c>
      <c r="T123" s="12">
        <v>905</v>
      </c>
      <c r="U123" s="12">
        <v>555</v>
      </c>
      <c r="V123" s="12">
        <v>15</v>
      </c>
      <c r="W123" s="12">
        <v>10</v>
      </c>
      <c r="X123" s="18">
        <v>0.60738255033557043</v>
      </c>
      <c r="Y123" s="18">
        <v>1.0067114093959731E-2</v>
      </c>
      <c r="Z123" s="12">
        <v>110</v>
      </c>
      <c r="AA123" s="12">
        <v>75</v>
      </c>
      <c r="AB123" s="12">
        <v>35</v>
      </c>
      <c r="AC123" s="12">
        <v>0</v>
      </c>
      <c r="AD123" s="12" t="s">
        <v>47</v>
      </c>
      <c r="AE123" s="18">
        <v>0.68181818181818177</v>
      </c>
      <c r="AF123" s="18">
        <v>0</v>
      </c>
      <c r="AG123" s="12">
        <v>60</v>
      </c>
      <c r="AH123" s="12">
        <v>30</v>
      </c>
      <c r="AI123" s="12">
        <v>30</v>
      </c>
      <c r="AJ123" s="12" t="s">
        <v>47</v>
      </c>
      <c r="AK123" s="12">
        <v>0</v>
      </c>
      <c r="AL123" s="18">
        <v>0.5</v>
      </c>
      <c r="AM123" s="18" t="s">
        <v>91</v>
      </c>
      <c r="AN123" s="12">
        <v>85</v>
      </c>
      <c r="AO123" s="12">
        <v>50</v>
      </c>
      <c r="AP123" s="12">
        <v>35</v>
      </c>
      <c r="AQ123" s="12" t="s">
        <v>47</v>
      </c>
      <c r="AR123" s="12">
        <v>0</v>
      </c>
      <c r="AS123" s="18">
        <v>0.58823529411764708</v>
      </c>
      <c r="AT123" s="18" t="s">
        <v>91</v>
      </c>
      <c r="AU123" s="12">
        <v>295</v>
      </c>
      <c r="AV123" s="12">
        <v>175</v>
      </c>
      <c r="AW123" s="12">
        <v>115</v>
      </c>
      <c r="AX123" s="12" t="s">
        <v>47</v>
      </c>
      <c r="AY123" s="12" t="s">
        <v>47</v>
      </c>
      <c r="AZ123" s="18">
        <v>0.59322033898305082</v>
      </c>
      <c r="BA123" s="18" t="s">
        <v>91</v>
      </c>
      <c r="BB123" s="12">
        <v>850</v>
      </c>
      <c r="BC123" s="12">
        <v>460</v>
      </c>
      <c r="BD123" s="12">
        <v>375</v>
      </c>
      <c r="BE123" s="12">
        <v>10</v>
      </c>
      <c r="BF123" s="12" t="s">
        <v>47</v>
      </c>
      <c r="BG123" s="18">
        <v>0.54117647058823526</v>
      </c>
      <c r="BH123" s="18">
        <v>1.1764705882352941E-2</v>
      </c>
      <c r="BI123" s="12">
        <v>185</v>
      </c>
      <c r="BJ123" s="12">
        <v>85</v>
      </c>
      <c r="BK123" s="12">
        <v>90</v>
      </c>
      <c r="BL123" s="12" t="s">
        <v>47</v>
      </c>
      <c r="BM123" s="12" t="s">
        <v>47</v>
      </c>
      <c r="BN123" s="18">
        <v>0.45945945945945948</v>
      </c>
      <c r="BO123" s="18" t="s">
        <v>91</v>
      </c>
      <c r="BP123" s="12">
        <v>190</v>
      </c>
      <c r="BQ123" s="12">
        <v>105</v>
      </c>
      <c r="BR123" s="12">
        <v>85</v>
      </c>
      <c r="BS123" s="12" t="s">
        <v>47</v>
      </c>
      <c r="BT123" s="12">
        <v>0</v>
      </c>
      <c r="BU123" s="18">
        <v>0.55263157894736847</v>
      </c>
      <c r="BV123" s="18" t="s">
        <v>91</v>
      </c>
      <c r="BW123" s="12">
        <v>455</v>
      </c>
      <c r="BX123" s="12">
        <v>265</v>
      </c>
      <c r="BY123" s="12">
        <v>180</v>
      </c>
      <c r="BZ123" s="12" t="s">
        <v>47</v>
      </c>
      <c r="CA123" s="12" t="s">
        <v>47</v>
      </c>
      <c r="CB123" s="18">
        <v>0.58241758241758246</v>
      </c>
      <c r="CC123" s="18" t="s">
        <v>91</v>
      </c>
      <c r="CD123" s="12">
        <v>210</v>
      </c>
      <c r="CE123" s="12">
        <v>120</v>
      </c>
      <c r="CF123" s="12">
        <v>90</v>
      </c>
      <c r="CG123" s="12" t="s">
        <v>47</v>
      </c>
      <c r="CH123" s="12">
        <v>0</v>
      </c>
      <c r="CI123" s="18">
        <v>0.5714285714285714</v>
      </c>
      <c r="CJ123" s="18" t="s">
        <v>91</v>
      </c>
      <c r="CK123" s="12">
        <v>1070</v>
      </c>
      <c r="CL123" s="12">
        <v>635</v>
      </c>
      <c r="CM123" s="12">
        <v>410</v>
      </c>
      <c r="CN123" s="12">
        <v>15</v>
      </c>
      <c r="CO123" s="12">
        <v>10</v>
      </c>
      <c r="CP123" s="18">
        <v>0.59345794392523366</v>
      </c>
      <c r="CQ123" s="18">
        <v>1.4018691588785047E-2</v>
      </c>
      <c r="CR123" s="12">
        <v>465</v>
      </c>
      <c r="CS123" s="12">
        <v>275</v>
      </c>
      <c r="CT123" s="12">
        <v>175</v>
      </c>
      <c r="CU123" s="12">
        <v>10</v>
      </c>
      <c r="CV123" s="12" t="s">
        <v>47</v>
      </c>
      <c r="CW123" s="18">
        <v>0.59139784946236562</v>
      </c>
      <c r="CX123" s="18">
        <v>2.1505376344086023E-2</v>
      </c>
      <c r="CY123" s="12">
        <v>45</v>
      </c>
      <c r="CZ123" s="12">
        <v>30</v>
      </c>
      <c r="DA123" s="12">
        <v>15</v>
      </c>
      <c r="DB123" s="12" t="s">
        <v>47</v>
      </c>
      <c r="DC123" s="12">
        <v>0</v>
      </c>
      <c r="DD123" s="18">
        <v>0.66666666666666663</v>
      </c>
      <c r="DE123" s="18" t="s">
        <v>91</v>
      </c>
      <c r="DF123" s="12">
        <v>220</v>
      </c>
      <c r="DG123" s="12">
        <v>135</v>
      </c>
      <c r="DH123" s="12">
        <v>75</v>
      </c>
      <c r="DI123" s="12" t="s">
        <v>47</v>
      </c>
      <c r="DJ123" s="12" t="s">
        <v>47</v>
      </c>
      <c r="DK123" s="18">
        <v>0.61363636363636365</v>
      </c>
      <c r="DL123" s="18" t="s">
        <v>91</v>
      </c>
      <c r="DM123" s="12">
        <v>1980</v>
      </c>
      <c r="DN123" s="12">
        <v>1120</v>
      </c>
      <c r="DO123" s="12">
        <v>820</v>
      </c>
      <c r="DP123" s="12">
        <v>20</v>
      </c>
      <c r="DQ123" s="12">
        <v>15</v>
      </c>
      <c r="DR123" s="18">
        <v>0.56565656565656564</v>
      </c>
      <c r="DS123" s="18">
        <v>1.0101010101010102E-2</v>
      </c>
      <c r="DT123" s="12">
        <v>95</v>
      </c>
      <c r="DU123" s="12">
        <v>70</v>
      </c>
      <c r="DV123" s="12">
        <v>30</v>
      </c>
      <c r="DW123" s="12">
        <v>0</v>
      </c>
      <c r="DX123" s="12">
        <v>0</v>
      </c>
      <c r="DY123" s="18">
        <v>0.73684210526315785</v>
      </c>
      <c r="DZ123" s="18">
        <v>0</v>
      </c>
    </row>
    <row r="124" spans="2:130" x14ac:dyDescent="0.25">
      <c r="B124" s="11" t="s">
        <v>259</v>
      </c>
      <c r="C124" s="11" t="s">
        <v>260</v>
      </c>
      <c r="D124" s="13" t="s">
        <v>148</v>
      </c>
      <c r="E124" s="12">
        <v>67555</v>
      </c>
      <c r="F124" s="12">
        <v>41915</v>
      </c>
      <c r="G124" s="12">
        <v>24225</v>
      </c>
      <c r="H124" s="12">
        <v>1415</v>
      </c>
      <c r="I124" s="12">
        <v>0</v>
      </c>
      <c r="J124" s="18">
        <v>0.62045740507734437</v>
      </c>
      <c r="K124" s="18">
        <v>2.0945895936644216E-2</v>
      </c>
      <c r="L124" s="12">
        <v>250</v>
      </c>
      <c r="M124" s="12">
        <v>160</v>
      </c>
      <c r="N124" s="12">
        <v>90</v>
      </c>
      <c r="O124" s="12" t="s">
        <v>47</v>
      </c>
      <c r="P124" s="12">
        <v>0</v>
      </c>
      <c r="Q124" s="18">
        <v>0.64</v>
      </c>
      <c r="R124" s="18" t="s">
        <v>91</v>
      </c>
      <c r="S124" s="12">
        <v>1860</v>
      </c>
      <c r="T124" s="12">
        <v>1110</v>
      </c>
      <c r="U124" s="12">
        <v>700</v>
      </c>
      <c r="V124" s="12">
        <v>50</v>
      </c>
      <c r="W124" s="12">
        <v>0</v>
      </c>
      <c r="X124" s="18">
        <v>0.59677419354838712</v>
      </c>
      <c r="Y124" s="18">
        <v>2.6881720430107527E-2</v>
      </c>
      <c r="Z124" s="12">
        <v>95</v>
      </c>
      <c r="AA124" s="12">
        <v>50</v>
      </c>
      <c r="AB124" s="12">
        <v>35</v>
      </c>
      <c r="AC124" s="12" t="s">
        <v>47</v>
      </c>
      <c r="AD124" s="12">
        <v>0</v>
      </c>
      <c r="AE124" s="18">
        <v>0.52631578947368418</v>
      </c>
      <c r="AF124" s="18" t="s">
        <v>91</v>
      </c>
      <c r="AG124" s="12">
        <v>110</v>
      </c>
      <c r="AH124" s="12">
        <v>70</v>
      </c>
      <c r="AI124" s="12">
        <v>40</v>
      </c>
      <c r="AJ124" s="12" t="s">
        <v>47</v>
      </c>
      <c r="AK124" s="12">
        <v>0</v>
      </c>
      <c r="AL124" s="18">
        <v>0.63636363636363635</v>
      </c>
      <c r="AM124" s="18" t="s">
        <v>91</v>
      </c>
      <c r="AN124" s="12">
        <v>95</v>
      </c>
      <c r="AO124" s="12">
        <v>55</v>
      </c>
      <c r="AP124" s="12">
        <v>30</v>
      </c>
      <c r="AQ124" s="12" t="s">
        <v>47</v>
      </c>
      <c r="AR124" s="12">
        <v>0</v>
      </c>
      <c r="AS124" s="18">
        <v>0.57894736842105265</v>
      </c>
      <c r="AT124" s="18" t="s">
        <v>91</v>
      </c>
      <c r="AU124" s="12">
        <v>315</v>
      </c>
      <c r="AV124" s="12">
        <v>200</v>
      </c>
      <c r="AW124" s="12">
        <v>115</v>
      </c>
      <c r="AX124" s="12" t="s">
        <v>47</v>
      </c>
      <c r="AY124" s="12">
        <v>0</v>
      </c>
      <c r="AZ124" s="18">
        <v>0.63492063492063489</v>
      </c>
      <c r="BA124" s="18" t="s">
        <v>91</v>
      </c>
      <c r="BB124" s="12">
        <v>305</v>
      </c>
      <c r="BC124" s="12">
        <v>180</v>
      </c>
      <c r="BD124" s="12">
        <v>120</v>
      </c>
      <c r="BE124" s="12" t="s">
        <v>47</v>
      </c>
      <c r="BF124" s="12">
        <v>0</v>
      </c>
      <c r="BG124" s="18">
        <v>0.5901639344262295</v>
      </c>
      <c r="BH124" s="18" t="s">
        <v>91</v>
      </c>
      <c r="BI124" s="12">
        <v>135</v>
      </c>
      <c r="BJ124" s="12">
        <v>80</v>
      </c>
      <c r="BK124" s="12">
        <v>50</v>
      </c>
      <c r="BL124" s="12" t="s">
        <v>47</v>
      </c>
      <c r="BM124" s="12">
        <v>0</v>
      </c>
      <c r="BN124" s="18">
        <v>0.59259259259259256</v>
      </c>
      <c r="BO124" s="18" t="s">
        <v>91</v>
      </c>
      <c r="BP124" s="12">
        <v>70</v>
      </c>
      <c r="BQ124" s="12">
        <v>40</v>
      </c>
      <c r="BR124" s="12">
        <v>25</v>
      </c>
      <c r="BS124" s="12">
        <v>0</v>
      </c>
      <c r="BT124" s="12">
        <v>0</v>
      </c>
      <c r="BU124" s="18">
        <v>0.5714285714285714</v>
      </c>
      <c r="BV124" s="18">
        <v>0</v>
      </c>
      <c r="BW124" s="12">
        <v>410</v>
      </c>
      <c r="BX124" s="12">
        <v>240</v>
      </c>
      <c r="BY124" s="12">
        <v>155</v>
      </c>
      <c r="BZ124" s="12">
        <v>10</v>
      </c>
      <c r="CA124" s="12">
        <v>0</v>
      </c>
      <c r="CB124" s="18">
        <v>0.58536585365853655</v>
      </c>
      <c r="CC124" s="18">
        <v>2.4390243902439025E-2</v>
      </c>
      <c r="CD124" s="12">
        <v>75</v>
      </c>
      <c r="CE124" s="12">
        <v>45</v>
      </c>
      <c r="CF124" s="12">
        <v>25</v>
      </c>
      <c r="CG124" s="12" t="s">
        <v>47</v>
      </c>
      <c r="CH124" s="12">
        <v>0</v>
      </c>
      <c r="CI124" s="18">
        <v>0.6</v>
      </c>
      <c r="CJ124" s="18" t="s">
        <v>91</v>
      </c>
      <c r="CK124" s="12">
        <v>260</v>
      </c>
      <c r="CL124" s="12">
        <v>165</v>
      </c>
      <c r="CM124" s="12">
        <v>90</v>
      </c>
      <c r="CN124" s="12" t="s">
        <v>47</v>
      </c>
      <c r="CO124" s="12">
        <v>0</v>
      </c>
      <c r="CP124" s="18">
        <v>0.63461538461538458</v>
      </c>
      <c r="CQ124" s="18" t="s">
        <v>91</v>
      </c>
      <c r="CR124" s="12">
        <v>150</v>
      </c>
      <c r="CS124" s="12">
        <v>90</v>
      </c>
      <c r="CT124" s="12">
        <v>55</v>
      </c>
      <c r="CU124" s="12" t="s">
        <v>47</v>
      </c>
      <c r="CV124" s="12">
        <v>0</v>
      </c>
      <c r="CW124" s="18">
        <v>0.6</v>
      </c>
      <c r="CX124" s="18" t="s">
        <v>91</v>
      </c>
      <c r="CY124" s="12">
        <v>225</v>
      </c>
      <c r="CZ124" s="12">
        <v>135</v>
      </c>
      <c r="DA124" s="12">
        <v>80</v>
      </c>
      <c r="DB124" s="12">
        <v>10</v>
      </c>
      <c r="DC124" s="12">
        <v>0</v>
      </c>
      <c r="DD124" s="18">
        <v>0.6</v>
      </c>
      <c r="DE124" s="18">
        <v>4.4444444444444446E-2</v>
      </c>
      <c r="DF124" s="12">
        <v>275</v>
      </c>
      <c r="DG124" s="12">
        <v>165</v>
      </c>
      <c r="DH124" s="12">
        <v>100</v>
      </c>
      <c r="DI124" s="12">
        <v>10</v>
      </c>
      <c r="DJ124" s="12">
        <v>0</v>
      </c>
      <c r="DK124" s="18">
        <v>0.6</v>
      </c>
      <c r="DL124" s="18">
        <v>3.6363636363636362E-2</v>
      </c>
      <c r="DM124" s="12">
        <v>1300</v>
      </c>
      <c r="DN124" s="12">
        <v>890</v>
      </c>
      <c r="DO124" s="12">
        <v>395</v>
      </c>
      <c r="DP124" s="12">
        <v>15</v>
      </c>
      <c r="DQ124" s="12">
        <v>0</v>
      </c>
      <c r="DR124" s="18">
        <v>0.68461538461538463</v>
      </c>
      <c r="DS124" s="18">
        <v>1.1538461538461539E-2</v>
      </c>
      <c r="DT124" s="12">
        <v>390</v>
      </c>
      <c r="DU124" s="12">
        <v>255</v>
      </c>
      <c r="DV124" s="12">
        <v>125</v>
      </c>
      <c r="DW124" s="12" t="s">
        <v>47</v>
      </c>
      <c r="DX124" s="12">
        <v>0</v>
      </c>
      <c r="DY124" s="18">
        <v>0.65384615384615385</v>
      </c>
      <c r="DZ124" s="18" t="s">
        <v>91</v>
      </c>
    </row>
    <row r="125" spans="2:130" x14ac:dyDescent="0.25">
      <c r="B125" s="11" t="s">
        <v>261</v>
      </c>
      <c r="C125" s="11" t="s">
        <v>262</v>
      </c>
      <c r="D125" s="13" t="s">
        <v>148</v>
      </c>
      <c r="E125" s="12">
        <v>135965</v>
      </c>
      <c r="F125" s="12">
        <v>65035</v>
      </c>
      <c r="G125" s="12">
        <v>59330</v>
      </c>
      <c r="H125" s="12">
        <v>11595</v>
      </c>
      <c r="I125" s="12">
        <v>0</v>
      </c>
      <c r="J125" s="18">
        <v>0.47832162688927299</v>
      </c>
      <c r="K125" s="18">
        <v>8.5279299819806573E-2</v>
      </c>
      <c r="L125" s="12">
        <v>720</v>
      </c>
      <c r="M125" s="12">
        <v>340</v>
      </c>
      <c r="N125" s="12">
        <v>325</v>
      </c>
      <c r="O125" s="12">
        <v>55</v>
      </c>
      <c r="P125" s="12">
        <v>0</v>
      </c>
      <c r="Q125" s="18">
        <v>0.47222222222222221</v>
      </c>
      <c r="R125" s="18">
        <v>7.6388888888888895E-2</v>
      </c>
      <c r="S125" s="12">
        <v>9070</v>
      </c>
      <c r="T125" s="12">
        <v>4320</v>
      </c>
      <c r="U125" s="12">
        <v>3985</v>
      </c>
      <c r="V125" s="12">
        <v>770</v>
      </c>
      <c r="W125" s="12">
        <v>0</v>
      </c>
      <c r="X125" s="18">
        <v>0.4762954796030871</v>
      </c>
      <c r="Y125" s="18">
        <v>8.4895259095920619E-2</v>
      </c>
      <c r="Z125" s="12">
        <v>650</v>
      </c>
      <c r="AA125" s="12">
        <v>295</v>
      </c>
      <c r="AB125" s="12">
        <v>305</v>
      </c>
      <c r="AC125" s="12">
        <v>50</v>
      </c>
      <c r="AD125" s="12">
        <v>0</v>
      </c>
      <c r="AE125" s="18">
        <v>0.45384615384615384</v>
      </c>
      <c r="AF125" s="18">
        <v>7.6923076923076927E-2</v>
      </c>
      <c r="AG125" s="12">
        <v>645</v>
      </c>
      <c r="AH125" s="12">
        <v>295</v>
      </c>
      <c r="AI125" s="12">
        <v>295</v>
      </c>
      <c r="AJ125" s="12">
        <v>55</v>
      </c>
      <c r="AK125" s="12">
        <v>0</v>
      </c>
      <c r="AL125" s="18">
        <v>0.4573643410852713</v>
      </c>
      <c r="AM125" s="18">
        <v>8.5271317829457363E-2</v>
      </c>
      <c r="AN125" s="12">
        <v>585</v>
      </c>
      <c r="AO125" s="12">
        <v>260</v>
      </c>
      <c r="AP125" s="12">
        <v>280</v>
      </c>
      <c r="AQ125" s="12">
        <v>45</v>
      </c>
      <c r="AR125" s="12">
        <v>0</v>
      </c>
      <c r="AS125" s="18">
        <v>0.44444444444444442</v>
      </c>
      <c r="AT125" s="18">
        <v>7.6923076923076927E-2</v>
      </c>
      <c r="AU125" s="12">
        <v>1085</v>
      </c>
      <c r="AV125" s="12">
        <v>500</v>
      </c>
      <c r="AW125" s="12">
        <v>510</v>
      </c>
      <c r="AX125" s="12">
        <v>80</v>
      </c>
      <c r="AY125" s="12">
        <v>0</v>
      </c>
      <c r="AZ125" s="18">
        <v>0.46082949308755761</v>
      </c>
      <c r="BA125" s="18">
        <v>7.3732718894009217E-2</v>
      </c>
      <c r="BB125" s="12">
        <v>2300</v>
      </c>
      <c r="BC125" s="12">
        <v>1050</v>
      </c>
      <c r="BD125" s="12">
        <v>1070</v>
      </c>
      <c r="BE125" s="12">
        <v>180</v>
      </c>
      <c r="BF125" s="12">
        <v>0</v>
      </c>
      <c r="BG125" s="18">
        <v>0.45652173913043476</v>
      </c>
      <c r="BH125" s="18">
        <v>7.8260869565217397E-2</v>
      </c>
      <c r="BI125" s="12">
        <v>970</v>
      </c>
      <c r="BJ125" s="12">
        <v>465</v>
      </c>
      <c r="BK125" s="12">
        <v>435</v>
      </c>
      <c r="BL125" s="12">
        <v>70</v>
      </c>
      <c r="BM125" s="12">
        <v>0</v>
      </c>
      <c r="BN125" s="18">
        <v>0.47938144329896909</v>
      </c>
      <c r="BO125" s="18">
        <v>7.2164948453608241E-2</v>
      </c>
      <c r="BP125" s="12">
        <v>1075</v>
      </c>
      <c r="BQ125" s="12">
        <v>490</v>
      </c>
      <c r="BR125" s="12">
        <v>495</v>
      </c>
      <c r="BS125" s="12">
        <v>85</v>
      </c>
      <c r="BT125" s="12">
        <v>0</v>
      </c>
      <c r="BU125" s="18">
        <v>0.45581395348837211</v>
      </c>
      <c r="BV125" s="18">
        <v>7.9069767441860464E-2</v>
      </c>
      <c r="BW125" s="12">
        <v>1490</v>
      </c>
      <c r="BX125" s="12">
        <v>700</v>
      </c>
      <c r="BY125" s="12">
        <v>640</v>
      </c>
      <c r="BZ125" s="12">
        <v>145</v>
      </c>
      <c r="CA125" s="12">
        <v>0</v>
      </c>
      <c r="CB125" s="18">
        <v>0.46979865771812079</v>
      </c>
      <c r="CC125" s="18">
        <v>9.7315436241610737E-2</v>
      </c>
      <c r="CD125" s="12">
        <v>970</v>
      </c>
      <c r="CE125" s="12">
        <v>460</v>
      </c>
      <c r="CF125" s="12">
        <v>425</v>
      </c>
      <c r="CG125" s="12">
        <v>85</v>
      </c>
      <c r="CH125" s="12">
        <v>0</v>
      </c>
      <c r="CI125" s="18">
        <v>0.47422680412371132</v>
      </c>
      <c r="CJ125" s="18">
        <v>8.7628865979381437E-2</v>
      </c>
      <c r="CK125" s="12">
        <v>3655</v>
      </c>
      <c r="CL125" s="12">
        <v>1640</v>
      </c>
      <c r="CM125" s="12">
        <v>1715</v>
      </c>
      <c r="CN125" s="12">
        <v>300</v>
      </c>
      <c r="CO125" s="12">
        <v>0</v>
      </c>
      <c r="CP125" s="18">
        <v>0.44870041039671682</v>
      </c>
      <c r="CQ125" s="18">
        <v>8.2079343365253077E-2</v>
      </c>
      <c r="CR125" s="12">
        <v>895</v>
      </c>
      <c r="CS125" s="12">
        <v>420</v>
      </c>
      <c r="CT125" s="12">
        <v>415</v>
      </c>
      <c r="CU125" s="12">
        <v>60</v>
      </c>
      <c r="CV125" s="12">
        <v>0</v>
      </c>
      <c r="CW125" s="18">
        <v>0.46927374301675978</v>
      </c>
      <c r="CX125" s="18">
        <v>6.7039106145251395E-2</v>
      </c>
      <c r="CY125" s="12">
        <v>435</v>
      </c>
      <c r="CZ125" s="12">
        <v>215</v>
      </c>
      <c r="DA125" s="12">
        <v>180</v>
      </c>
      <c r="DB125" s="12">
        <v>40</v>
      </c>
      <c r="DC125" s="12">
        <v>0</v>
      </c>
      <c r="DD125" s="18">
        <v>0.4942528735632184</v>
      </c>
      <c r="DE125" s="18">
        <v>9.1954022988505746E-2</v>
      </c>
      <c r="DF125" s="12">
        <v>785</v>
      </c>
      <c r="DG125" s="12">
        <v>375</v>
      </c>
      <c r="DH125" s="12">
        <v>330</v>
      </c>
      <c r="DI125" s="12">
        <v>75</v>
      </c>
      <c r="DJ125" s="12">
        <v>0</v>
      </c>
      <c r="DK125" s="18">
        <v>0.47770700636942676</v>
      </c>
      <c r="DL125" s="18">
        <v>9.5541401273885357E-2</v>
      </c>
      <c r="DM125" s="12">
        <v>5080</v>
      </c>
      <c r="DN125" s="12">
        <v>2510</v>
      </c>
      <c r="DO125" s="12">
        <v>2130</v>
      </c>
      <c r="DP125" s="12">
        <v>440</v>
      </c>
      <c r="DQ125" s="12">
        <v>0</v>
      </c>
      <c r="DR125" s="18">
        <v>0.49409448818897639</v>
      </c>
      <c r="DS125" s="18">
        <v>8.6614173228346455E-2</v>
      </c>
      <c r="DT125" s="12">
        <v>10585</v>
      </c>
      <c r="DU125" s="12">
        <v>5050</v>
      </c>
      <c r="DV125" s="12">
        <v>4635</v>
      </c>
      <c r="DW125" s="12">
        <v>900</v>
      </c>
      <c r="DX125" s="12">
        <v>0</v>
      </c>
      <c r="DY125" s="18">
        <v>0.47709022201228152</v>
      </c>
      <c r="DZ125" s="18">
        <v>8.5025980160604628E-2</v>
      </c>
    </row>
    <row r="126" spans="2:130" x14ac:dyDescent="0.25">
      <c r="B126" s="11" t="s">
        <v>263</v>
      </c>
      <c r="C126" s="11" t="s">
        <v>264</v>
      </c>
      <c r="D126" s="13" t="s">
        <v>148</v>
      </c>
      <c r="E126" s="12">
        <v>34045</v>
      </c>
      <c r="F126" s="12">
        <v>18160</v>
      </c>
      <c r="G126" s="12">
        <v>15115</v>
      </c>
      <c r="H126" s="12">
        <v>765</v>
      </c>
      <c r="I126" s="12" t="s">
        <v>47</v>
      </c>
      <c r="J126" s="18">
        <v>0.53341166103686299</v>
      </c>
      <c r="K126" s="18">
        <v>2.2470259950066088E-2</v>
      </c>
      <c r="L126" s="12">
        <v>85</v>
      </c>
      <c r="M126" s="12">
        <v>45</v>
      </c>
      <c r="N126" s="12">
        <v>35</v>
      </c>
      <c r="O126" s="12" t="s">
        <v>47</v>
      </c>
      <c r="P126" s="12">
        <v>0</v>
      </c>
      <c r="Q126" s="18">
        <v>0.52941176470588236</v>
      </c>
      <c r="R126" s="18" t="s">
        <v>91</v>
      </c>
      <c r="S126" s="12">
        <v>1045</v>
      </c>
      <c r="T126" s="12">
        <v>575</v>
      </c>
      <c r="U126" s="12">
        <v>440</v>
      </c>
      <c r="V126" s="12">
        <v>30</v>
      </c>
      <c r="W126" s="12">
        <v>0</v>
      </c>
      <c r="X126" s="18">
        <v>0.55023923444976075</v>
      </c>
      <c r="Y126" s="18">
        <v>2.8708133971291867E-2</v>
      </c>
      <c r="Z126" s="12">
        <v>60</v>
      </c>
      <c r="AA126" s="12">
        <v>35</v>
      </c>
      <c r="AB126" s="12">
        <v>25</v>
      </c>
      <c r="AC126" s="12">
        <v>0</v>
      </c>
      <c r="AD126" s="12">
        <v>0</v>
      </c>
      <c r="AE126" s="18">
        <v>0.58333333333333337</v>
      </c>
      <c r="AF126" s="18">
        <v>0</v>
      </c>
      <c r="AG126" s="12">
        <v>50</v>
      </c>
      <c r="AH126" s="12">
        <v>30</v>
      </c>
      <c r="AI126" s="12">
        <v>20</v>
      </c>
      <c r="AJ126" s="12" t="s">
        <v>47</v>
      </c>
      <c r="AK126" s="12">
        <v>0</v>
      </c>
      <c r="AL126" s="18">
        <v>0.6</v>
      </c>
      <c r="AM126" s="18" t="s">
        <v>91</v>
      </c>
      <c r="AN126" s="12">
        <v>55</v>
      </c>
      <c r="AO126" s="12">
        <v>30</v>
      </c>
      <c r="AP126" s="12">
        <v>25</v>
      </c>
      <c r="AQ126" s="12">
        <v>0</v>
      </c>
      <c r="AR126" s="12">
        <v>0</v>
      </c>
      <c r="AS126" s="18">
        <v>0.54545454545454541</v>
      </c>
      <c r="AT126" s="18">
        <v>0</v>
      </c>
      <c r="AU126" s="12">
        <v>135</v>
      </c>
      <c r="AV126" s="12">
        <v>80</v>
      </c>
      <c r="AW126" s="12">
        <v>50</v>
      </c>
      <c r="AX126" s="12" t="s">
        <v>47</v>
      </c>
      <c r="AY126" s="12">
        <v>0</v>
      </c>
      <c r="AZ126" s="18">
        <v>0.59259259259259256</v>
      </c>
      <c r="BA126" s="18" t="s">
        <v>91</v>
      </c>
      <c r="BB126" s="12">
        <v>185</v>
      </c>
      <c r="BC126" s="12">
        <v>85</v>
      </c>
      <c r="BD126" s="12">
        <v>95</v>
      </c>
      <c r="BE126" s="12" t="s">
        <v>47</v>
      </c>
      <c r="BF126" s="12" t="s">
        <v>47</v>
      </c>
      <c r="BG126" s="18">
        <v>0.45945945945945948</v>
      </c>
      <c r="BH126" s="18" t="s">
        <v>91</v>
      </c>
      <c r="BI126" s="12">
        <v>90</v>
      </c>
      <c r="BJ126" s="12">
        <v>45</v>
      </c>
      <c r="BK126" s="12">
        <v>40</v>
      </c>
      <c r="BL126" s="12" t="s">
        <v>47</v>
      </c>
      <c r="BM126" s="12">
        <v>0</v>
      </c>
      <c r="BN126" s="18">
        <v>0.5</v>
      </c>
      <c r="BO126" s="18" t="s">
        <v>91</v>
      </c>
      <c r="BP126" s="12">
        <v>60</v>
      </c>
      <c r="BQ126" s="12">
        <v>35</v>
      </c>
      <c r="BR126" s="12">
        <v>25</v>
      </c>
      <c r="BS126" s="12">
        <v>0</v>
      </c>
      <c r="BT126" s="12">
        <v>0</v>
      </c>
      <c r="BU126" s="18">
        <v>0.58333333333333337</v>
      </c>
      <c r="BV126" s="18">
        <v>0</v>
      </c>
      <c r="BW126" s="12">
        <v>205</v>
      </c>
      <c r="BX126" s="12">
        <v>120</v>
      </c>
      <c r="BY126" s="12">
        <v>80</v>
      </c>
      <c r="BZ126" s="12" t="s">
        <v>47</v>
      </c>
      <c r="CA126" s="12">
        <v>0</v>
      </c>
      <c r="CB126" s="18">
        <v>0.58536585365853655</v>
      </c>
      <c r="CC126" s="18" t="s">
        <v>91</v>
      </c>
      <c r="CD126" s="12">
        <v>65</v>
      </c>
      <c r="CE126" s="12">
        <v>35</v>
      </c>
      <c r="CF126" s="12">
        <v>30</v>
      </c>
      <c r="CG126" s="12" t="s">
        <v>47</v>
      </c>
      <c r="CH126" s="12">
        <v>0</v>
      </c>
      <c r="CI126" s="18">
        <v>0.53846153846153844</v>
      </c>
      <c r="CJ126" s="18" t="s">
        <v>91</v>
      </c>
      <c r="CK126" s="12">
        <v>155</v>
      </c>
      <c r="CL126" s="12">
        <v>95</v>
      </c>
      <c r="CM126" s="12">
        <v>55</v>
      </c>
      <c r="CN126" s="12" t="s">
        <v>47</v>
      </c>
      <c r="CO126" s="12">
        <v>0</v>
      </c>
      <c r="CP126" s="18">
        <v>0.61290322580645162</v>
      </c>
      <c r="CQ126" s="18" t="s">
        <v>91</v>
      </c>
      <c r="CR126" s="12">
        <v>60</v>
      </c>
      <c r="CS126" s="12">
        <v>30</v>
      </c>
      <c r="CT126" s="12">
        <v>35</v>
      </c>
      <c r="CU126" s="12">
        <v>0</v>
      </c>
      <c r="CV126" s="12">
        <v>0</v>
      </c>
      <c r="CW126" s="18">
        <v>0.5</v>
      </c>
      <c r="CX126" s="18">
        <v>0</v>
      </c>
      <c r="CY126" s="12">
        <v>100</v>
      </c>
      <c r="CZ126" s="12">
        <v>60</v>
      </c>
      <c r="DA126" s="12">
        <v>40</v>
      </c>
      <c r="DB126" s="12" t="s">
        <v>47</v>
      </c>
      <c r="DC126" s="12">
        <v>0</v>
      </c>
      <c r="DD126" s="18">
        <v>0.6</v>
      </c>
      <c r="DE126" s="18" t="s">
        <v>91</v>
      </c>
      <c r="DF126" s="12">
        <v>135</v>
      </c>
      <c r="DG126" s="12">
        <v>70</v>
      </c>
      <c r="DH126" s="12">
        <v>70</v>
      </c>
      <c r="DI126" s="12" t="s">
        <v>47</v>
      </c>
      <c r="DJ126" s="12">
        <v>0</v>
      </c>
      <c r="DK126" s="18">
        <v>0.51851851851851849</v>
      </c>
      <c r="DL126" s="18" t="s">
        <v>91</v>
      </c>
      <c r="DM126" s="12">
        <v>1530</v>
      </c>
      <c r="DN126" s="12">
        <v>825</v>
      </c>
      <c r="DO126" s="12">
        <v>675</v>
      </c>
      <c r="DP126" s="12">
        <v>30</v>
      </c>
      <c r="DQ126" s="12">
        <v>0</v>
      </c>
      <c r="DR126" s="18">
        <v>0.53921568627450978</v>
      </c>
      <c r="DS126" s="18">
        <v>1.9607843137254902E-2</v>
      </c>
      <c r="DT126" s="12">
        <v>940</v>
      </c>
      <c r="DU126" s="12">
        <v>475</v>
      </c>
      <c r="DV126" s="12">
        <v>450</v>
      </c>
      <c r="DW126" s="12">
        <v>15</v>
      </c>
      <c r="DX126" s="12">
        <v>0</v>
      </c>
      <c r="DY126" s="18">
        <v>0.50531914893617025</v>
      </c>
      <c r="DZ126" s="18">
        <v>1.5957446808510637E-2</v>
      </c>
    </row>
    <row r="127" spans="2:130" x14ac:dyDescent="0.25">
      <c r="B127" s="11" t="s">
        <v>265</v>
      </c>
      <c r="C127" s="11" t="s">
        <v>266</v>
      </c>
      <c r="D127" s="13" t="s">
        <v>148</v>
      </c>
      <c r="E127" s="12">
        <v>43930</v>
      </c>
      <c r="F127" s="12">
        <v>26905</v>
      </c>
      <c r="G127" s="12">
        <v>16815</v>
      </c>
      <c r="H127" s="12">
        <v>215</v>
      </c>
      <c r="I127" s="12">
        <v>0</v>
      </c>
      <c r="J127" s="18">
        <v>0.61245162758934668</v>
      </c>
      <c r="K127" s="18">
        <v>4.8941497837468699E-3</v>
      </c>
      <c r="L127" s="12">
        <v>100</v>
      </c>
      <c r="M127" s="12">
        <v>65</v>
      </c>
      <c r="N127" s="12">
        <v>35</v>
      </c>
      <c r="O127" s="12" t="s">
        <v>47</v>
      </c>
      <c r="P127" s="12">
        <v>0</v>
      </c>
      <c r="Q127" s="18">
        <v>0.65</v>
      </c>
      <c r="R127" s="18" t="s">
        <v>91</v>
      </c>
      <c r="S127" s="12">
        <v>1670</v>
      </c>
      <c r="T127" s="12">
        <v>1015</v>
      </c>
      <c r="U127" s="12">
        <v>650</v>
      </c>
      <c r="V127" s="12" t="s">
        <v>47</v>
      </c>
      <c r="W127" s="12">
        <v>0</v>
      </c>
      <c r="X127" s="18">
        <v>0.60778443113772451</v>
      </c>
      <c r="Y127" s="18" t="s">
        <v>91</v>
      </c>
      <c r="Z127" s="12">
        <v>105</v>
      </c>
      <c r="AA127" s="12">
        <v>55</v>
      </c>
      <c r="AB127" s="12">
        <v>50</v>
      </c>
      <c r="AC127" s="12">
        <v>0</v>
      </c>
      <c r="AD127" s="12">
        <v>0</v>
      </c>
      <c r="AE127" s="18">
        <v>0.52380952380952384</v>
      </c>
      <c r="AF127" s="18">
        <v>0</v>
      </c>
      <c r="AG127" s="12">
        <v>55</v>
      </c>
      <c r="AH127" s="12">
        <v>40</v>
      </c>
      <c r="AI127" s="12">
        <v>15</v>
      </c>
      <c r="AJ127" s="12" t="s">
        <v>47</v>
      </c>
      <c r="AK127" s="12">
        <v>0</v>
      </c>
      <c r="AL127" s="18">
        <v>0.72727272727272729</v>
      </c>
      <c r="AM127" s="18" t="s">
        <v>91</v>
      </c>
      <c r="AN127" s="12">
        <v>130</v>
      </c>
      <c r="AO127" s="12">
        <v>80</v>
      </c>
      <c r="AP127" s="12">
        <v>50</v>
      </c>
      <c r="AQ127" s="12" t="s">
        <v>47</v>
      </c>
      <c r="AR127" s="12">
        <v>0</v>
      </c>
      <c r="AS127" s="18">
        <v>0.61538461538461542</v>
      </c>
      <c r="AT127" s="18" t="s">
        <v>91</v>
      </c>
      <c r="AU127" s="12">
        <v>445</v>
      </c>
      <c r="AV127" s="12">
        <v>275</v>
      </c>
      <c r="AW127" s="12">
        <v>170</v>
      </c>
      <c r="AX127" s="12" t="s">
        <v>47</v>
      </c>
      <c r="AY127" s="12">
        <v>0</v>
      </c>
      <c r="AZ127" s="18">
        <v>0.6179775280898876</v>
      </c>
      <c r="BA127" s="18" t="s">
        <v>91</v>
      </c>
      <c r="BB127" s="12">
        <v>1250</v>
      </c>
      <c r="BC127" s="12">
        <v>770</v>
      </c>
      <c r="BD127" s="12">
        <v>470</v>
      </c>
      <c r="BE127" s="12">
        <v>10</v>
      </c>
      <c r="BF127" s="12">
        <v>0</v>
      </c>
      <c r="BG127" s="18">
        <v>0.61599999999999999</v>
      </c>
      <c r="BH127" s="18">
        <v>8.0000000000000002E-3</v>
      </c>
      <c r="BI127" s="12">
        <v>3525</v>
      </c>
      <c r="BJ127" s="12">
        <v>2105</v>
      </c>
      <c r="BK127" s="12">
        <v>1400</v>
      </c>
      <c r="BL127" s="12">
        <v>20</v>
      </c>
      <c r="BM127" s="12">
        <v>0</v>
      </c>
      <c r="BN127" s="18">
        <v>0.59716312056737586</v>
      </c>
      <c r="BO127" s="18">
        <v>5.6737588652482273E-3</v>
      </c>
      <c r="BP127" s="12">
        <v>45</v>
      </c>
      <c r="BQ127" s="12">
        <v>30</v>
      </c>
      <c r="BR127" s="12">
        <v>15</v>
      </c>
      <c r="BS127" s="12" t="s">
        <v>47</v>
      </c>
      <c r="BT127" s="12">
        <v>0</v>
      </c>
      <c r="BU127" s="18">
        <v>0.66666666666666663</v>
      </c>
      <c r="BV127" s="18" t="s">
        <v>91</v>
      </c>
      <c r="BW127" s="12">
        <v>375</v>
      </c>
      <c r="BX127" s="12">
        <v>245</v>
      </c>
      <c r="BY127" s="12">
        <v>130</v>
      </c>
      <c r="BZ127" s="12" t="s">
        <v>47</v>
      </c>
      <c r="CA127" s="12">
        <v>0</v>
      </c>
      <c r="CB127" s="18">
        <v>0.65333333333333332</v>
      </c>
      <c r="CC127" s="18" t="s">
        <v>91</v>
      </c>
      <c r="CD127" s="12">
        <v>115</v>
      </c>
      <c r="CE127" s="12">
        <v>60</v>
      </c>
      <c r="CF127" s="12">
        <v>55</v>
      </c>
      <c r="CG127" s="12" t="s">
        <v>47</v>
      </c>
      <c r="CH127" s="12">
        <v>0</v>
      </c>
      <c r="CI127" s="18">
        <v>0.52173913043478259</v>
      </c>
      <c r="CJ127" s="18" t="s">
        <v>91</v>
      </c>
      <c r="CK127" s="12">
        <v>370</v>
      </c>
      <c r="CL127" s="12">
        <v>225</v>
      </c>
      <c r="CM127" s="12">
        <v>140</v>
      </c>
      <c r="CN127" s="12" t="s">
        <v>47</v>
      </c>
      <c r="CO127" s="12">
        <v>0</v>
      </c>
      <c r="CP127" s="18">
        <v>0.60810810810810811</v>
      </c>
      <c r="CQ127" s="18" t="s">
        <v>91</v>
      </c>
      <c r="CR127" s="12">
        <v>135</v>
      </c>
      <c r="CS127" s="12">
        <v>85</v>
      </c>
      <c r="CT127" s="12">
        <v>50</v>
      </c>
      <c r="CU127" s="12" t="s">
        <v>47</v>
      </c>
      <c r="CV127" s="12">
        <v>0</v>
      </c>
      <c r="CW127" s="18">
        <v>0.62962962962962965</v>
      </c>
      <c r="CX127" s="18" t="s">
        <v>91</v>
      </c>
      <c r="CY127" s="12">
        <v>110</v>
      </c>
      <c r="CZ127" s="12">
        <v>60</v>
      </c>
      <c r="DA127" s="12">
        <v>50</v>
      </c>
      <c r="DB127" s="12">
        <v>0</v>
      </c>
      <c r="DC127" s="12">
        <v>0</v>
      </c>
      <c r="DD127" s="18">
        <v>0.54545454545454541</v>
      </c>
      <c r="DE127" s="18">
        <v>0</v>
      </c>
      <c r="DF127" s="12">
        <v>75</v>
      </c>
      <c r="DG127" s="12">
        <v>55</v>
      </c>
      <c r="DH127" s="12">
        <v>20</v>
      </c>
      <c r="DI127" s="12">
        <v>0</v>
      </c>
      <c r="DJ127" s="12">
        <v>0</v>
      </c>
      <c r="DK127" s="18">
        <v>0.73333333333333328</v>
      </c>
      <c r="DL127" s="18">
        <v>0</v>
      </c>
      <c r="DM127" s="12">
        <v>650</v>
      </c>
      <c r="DN127" s="12">
        <v>405</v>
      </c>
      <c r="DO127" s="12">
        <v>245</v>
      </c>
      <c r="DP127" s="12" t="s">
        <v>47</v>
      </c>
      <c r="DQ127" s="12">
        <v>0</v>
      </c>
      <c r="DR127" s="18">
        <v>0.62307692307692308</v>
      </c>
      <c r="DS127" s="18" t="s">
        <v>91</v>
      </c>
      <c r="DT127" s="12">
        <v>1800</v>
      </c>
      <c r="DU127" s="12">
        <v>1180</v>
      </c>
      <c r="DV127" s="12">
        <v>615</v>
      </c>
      <c r="DW127" s="12" t="s">
        <v>47</v>
      </c>
      <c r="DX127" s="12">
        <v>0</v>
      </c>
      <c r="DY127" s="18">
        <v>0.65555555555555556</v>
      </c>
      <c r="DZ127" s="18" t="s">
        <v>91</v>
      </c>
    </row>
    <row r="128" spans="2:130" x14ac:dyDescent="0.25">
      <c r="B128" s="11" t="s">
        <v>267</v>
      </c>
      <c r="C128" s="11" t="s">
        <v>268</v>
      </c>
      <c r="D128" s="13" t="s">
        <v>148</v>
      </c>
      <c r="E128" s="12">
        <v>22980</v>
      </c>
      <c r="F128" s="12">
        <v>12935</v>
      </c>
      <c r="G128" s="12">
        <v>9125</v>
      </c>
      <c r="H128" s="12">
        <v>920</v>
      </c>
      <c r="I128" s="12">
        <v>0</v>
      </c>
      <c r="J128" s="18">
        <v>0.56288076588337688</v>
      </c>
      <c r="K128" s="18">
        <v>4.0034812880765887E-2</v>
      </c>
      <c r="L128" s="12">
        <v>175</v>
      </c>
      <c r="M128" s="12">
        <v>95</v>
      </c>
      <c r="N128" s="12">
        <v>75</v>
      </c>
      <c r="O128" s="12" t="s">
        <v>47</v>
      </c>
      <c r="P128" s="12">
        <v>0</v>
      </c>
      <c r="Q128" s="18">
        <v>0.54285714285714282</v>
      </c>
      <c r="R128" s="18" t="s">
        <v>91</v>
      </c>
      <c r="S128" s="12">
        <v>2405</v>
      </c>
      <c r="T128" s="12">
        <v>1310</v>
      </c>
      <c r="U128" s="12">
        <v>1000</v>
      </c>
      <c r="V128" s="12">
        <v>100</v>
      </c>
      <c r="W128" s="12">
        <v>0</v>
      </c>
      <c r="X128" s="18">
        <v>0.54469854469854473</v>
      </c>
      <c r="Y128" s="18">
        <v>4.1580041580041582E-2</v>
      </c>
      <c r="Z128" s="12">
        <v>165</v>
      </c>
      <c r="AA128" s="12">
        <v>90</v>
      </c>
      <c r="AB128" s="12">
        <v>65</v>
      </c>
      <c r="AC128" s="12">
        <v>10</v>
      </c>
      <c r="AD128" s="12">
        <v>0</v>
      </c>
      <c r="AE128" s="18">
        <v>0.54545454545454541</v>
      </c>
      <c r="AF128" s="18">
        <v>6.0606060606060608E-2</v>
      </c>
      <c r="AG128" s="12">
        <v>130</v>
      </c>
      <c r="AH128" s="12">
        <v>75</v>
      </c>
      <c r="AI128" s="12">
        <v>55</v>
      </c>
      <c r="AJ128" s="12" t="s">
        <v>47</v>
      </c>
      <c r="AK128" s="12">
        <v>0</v>
      </c>
      <c r="AL128" s="18">
        <v>0.57692307692307687</v>
      </c>
      <c r="AM128" s="18" t="s">
        <v>91</v>
      </c>
      <c r="AN128" s="12">
        <v>120</v>
      </c>
      <c r="AO128" s="12">
        <v>75</v>
      </c>
      <c r="AP128" s="12">
        <v>35</v>
      </c>
      <c r="AQ128" s="12" t="s">
        <v>47</v>
      </c>
      <c r="AR128" s="12">
        <v>0</v>
      </c>
      <c r="AS128" s="18">
        <v>0.625</v>
      </c>
      <c r="AT128" s="18" t="s">
        <v>91</v>
      </c>
      <c r="AU128" s="12">
        <v>320</v>
      </c>
      <c r="AV128" s="12">
        <v>175</v>
      </c>
      <c r="AW128" s="12">
        <v>135</v>
      </c>
      <c r="AX128" s="12">
        <v>10</v>
      </c>
      <c r="AY128" s="12">
        <v>0</v>
      </c>
      <c r="AZ128" s="18">
        <v>0.546875</v>
      </c>
      <c r="BA128" s="18">
        <v>3.125E-2</v>
      </c>
      <c r="BB128" s="12">
        <v>995</v>
      </c>
      <c r="BC128" s="12">
        <v>600</v>
      </c>
      <c r="BD128" s="12">
        <v>365</v>
      </c>
      <c r="BE128" s="12">
        <v>30</v>
      </c>
      <c r="BF128" s="12">
        <v>0</v>
      </c>
      <c r="BG128" s="18">
        <v>0.60301507537688437</v>
      </c>
      <c r="BH128" s="18">
        <v>3.015075376884422E-2</v>
      </c>
      <c r="BI128" s="12">
        <v>580</v>
      </c>
      <c r="BJ128" s="12">
        <v>305</v>
      </c>
      <c r="BK128" s="12">
        <v>250</v>
      </c>
      <c r="BL128" s="12">
        <v>25</v>
      </c>
      <c r="BM128" s="12">
        <v>0</v>
      </c>
      <c r="BN128" s="18">
        <v>0.52586206896551724</v>
      </c>
      <c r="BO128" s="18">
        <v>4.3103448275862072E-2</v>
      </c>
      <c r="BP128" s="12">
        <v>260</v>
      </c>
      <c r="BQ128" s="12">
        <v>140</v>
      </c>
      <c r="BR128" s="12">
        <v>110</v>
      </c>
      <c r="BS128" s="12">
        <v>10</v>
      </c>
      <c r="BT128" s="12">
        <v>0</v>
      </c>
      <c r="BU128" s="18">
        <v>0.53846153846153844</v>
      </c>
      <c r="BV128" s="18">
        <v>3.8461538461538464E-2</v>
      </c>
      <c r="BW128" s="12">
        <v>1165</v>
      </c>
      <c r="BX128" s="12">
        <v>670</v>
      </c>
      <c r="BY128" s="12">
        <v>445</v>
      </c>
      <c r="BZ128" s="12">
        <v>50</v>
      </c>
      <c r="CA128" s="12">
        <v>0</v>
      </c>
      <c r="CB128" s="18">
        <v>0.57510729613733902</v>
      </c>
      <c r="CC128" s="18">
        <v>4.2918454935622317E-2</v>
      </c>
      <c r="CD128" s="12">
        <v>265</v>
      </c>
      <c r="CE128" s="12">
        <v>130</v>
      </c>
      <c r="CF128" s="12">
        <v>125</v>
      </c>
      <c r="CG128" s="12">
        <v>10</v>
      </c>
      <c r="CH128" s="12">
        <v>0</v>
      </c>
      <c r="CI128" s="18">
        <v>0.49056603773584906</v>
      </c>
      <c r="CJ128" s="18">
        <v>3.7735849056603772E-2</v>
      </c>
      <c r="CK128" s="12">
        <v>1340</v>
      </c>
      <c r="CL128" s="12">
        <v>735</v>
      </c>
      <c r="CM128" s="12">
        <v>555</v>
      </c>
      <c r="CN128" s="12">
        <v>55</v>
      </c>
      <c r="CO128" s="12">
        <v>0</v>
      </c>
      <c r="CP128" s="18">
        <v>0.54850746268656714</v>
      </c>
      <c r="CQ128" s="18">
        <v>4.1044776119402986E-2</v>
      </c>
      <c r="CR128" s="12">
        <v>615</v>
      </c>
      <c r="CS128" s="12">
        <v>315</v>
      </c>
      <c r="CT128" s="12">
        <v>270</v>
      </c>
      <c r="CU128" s="12">
        <v>30</v>
      </c>
      <c r="CV128" s="12">
        <v>0</v>
      </c>
      <c r="CW128" s="18">
        <v>0.51219512195121952</v>
      </c>
      <c r="CX128" s="18">
        <v>4.878048780487805E-2</v>
      </c>
      <c r="CY128" s="12">
        <v>235</v>
      </c>
      <c r="CZ128" s="12">
        <v>135</v>
      </c>
      <c r="DA128" s="12">
        <v>95</v>
      </c>
      <c r="DB128" s="12" t="s">
        <v>47</v>
      </c>
      <c r="DC128" s="12">
        <v>0</v>
      </c>
      <c r="DD128" s="18">
        <v>0.57446808510638303</v>
      </c>
      <c r="DE128" s="18" t="s">
        <v>91</v>
      </c>
      <c r="DF128" s="12">
        <v>415</v>
      </c>
      <c r="DG128" s="12">
        <v>230</v>
      </c>
      <c r="DH128" s="12">
        <v>165</v>
      </c>
      <c r="DI128" s="12">
        <v>15</v>
      </c>
      <c r="DJ128" s="12">
        <v>0</v>
      </c>
      <c r="DK128" s="18">
        <v>0.55421686746987953</v>
      </c>
      <c r="DL128" s="18">
        <v>3.614457831325301E-2</v>
      </c>
      <c r="DM128" s="12">
        <v>1830</v>
      </c>
      <c r="DN128" s="12">
        <v>1010</v>
      </c>
      <c r="DO128" s="12">
        <v>725</v>
      </c>
      <c r="DP128" s="12">
        <v>90</v>
      </c>
      <c r="DQ128" s="12">
        <v>0</v>
      </c>
      <c r="DR128" s="18">
        <v>0.55191256830601088</v>
      </c>
      <c r="DS128" s="18">
        <v>4.9180327868852458E-2</v>
      </c>
      <c r="DT128" s="12">
        <v>1430</v>
      </c>
      <c r="DU128" s="12">
        <v>750</v>
      </c>
      <c r="DV128" s="12">
        <v>620</v>
      </c>
      <c r="DW128" s="12">
        <v>55</v>
      </c>
      <c r="DX128" s="12">
        <v>0</v>
      </c>
      <c r="DY128" s="18">
        <v>0.52447552447552448</v>
      </c>
      <c r="DZ128" s="18">
        <v>3.8461538461538464E-2</v>
      </c>
    </row>
    <row r="129" spans="2:130" x14ac:dyDescent="0.25">
      <c r="B129" s="11" t="s">
        <v>269</v>
      </c>
      <c r="C129" s="11" t="s">
        <v>270</v>
      </c>
      <c r="D129" s="13" t="s">
        <v>148</v>
      </c>
      <c r="E129" s="12">
        <v>11025</v>
      </c>
      <c r="F129" s="12">
        <v>9320</v>
      </c>
      <c r="G129" s="12">
        <v>1695</v>
      </c>
      <c r="H129" s="12">
        <v>10</v>
      </c>
      <c r="I129" s="12">
        <v>0</v>
      </c>
      <c r="J129" s="18">
        <v>0.84535147392290244</v>
      </c>
      <c r="K129" s="18">
        <v>9.0702947845804993E-4</v>
      </c>
      <c r="L129" s="12">
        <v>445</v>
      </c>
      <c r="M129" s="12">
        <v>370</v>
      </c>
      <c r="N129" s="12">
        <v>75</v>
      </c>
      <c r="O129" s="12">
        <v>0</v>
      </c>
      <c r="P129" s="12">
        <v>0</v>
      </c>
      <c r="Q129" s="18">
        <v>0.8314606741573034</v>
      </c>
      <c r="R129" s="18">
        <v>0</v>
      </c>
      <c r="S129" s="12">
        <v>4110</v>
      </c>
      <c r="T129" s="12">
        <v>3395</v>
      </c>
      <c r="U129" s="12">
        <v>715</v>
      </c>
      <c r="V129" s="12" t="s">
        <v>47</v>
      </c>
      <c r="W129" s="12">
        <v>0</v>
      </c>
      <c r="X129" s="18">
        <v>0.82603406326034068</v>
      </c>
      <c r="Y129" s="18" t="s">
        <v>91</v>
      </c>
      <c r="Z129" s="12">
        <v>185</v>
      </c>
      <c r="AA129" s="12">
        <v>145</v>
      </c>
      <c r="AB129" s="12">
        <v>40</v>
      </c>
      <c r="AC129" s="12">
        <v>0</v>
      </c>
      <c r="AD129" s="12">
        <v>0</v>
      </c>
      <c r="AE129" s="18">
        <v>0.78378378378378377</v>
      </c>
      <c r="AF129" s="18">
        <v>0</v>
      </c>
      <c r="AG129" s="12">
        <v>145</v>
      </c>
      <c r="AH129" s="12">
        <v>130</v>
      </c>
      <c r="AI129" s="12">
        <v>20</v>
      </c>
      <c r="AJ129" s="12">
        <v>0</v>
      </c>
      <c r="AK129" s="12">
        <v>0</v>
      </c>
      <c r="AL129" s="18">
        <v>0.89655172413793105</v>
      </c>
      <c r="AM129" s="18">
        <v>0</v>
      </c>
      <c r="AN129" s="12">
        <v>185</v>
      </c>
      <c r="AO129" s="12">
        <v>155</v>
      </c>
      <c r="AP129" s="12">
        <v>30</v>
      </c>
      <c r="AQ129" s="12">
        <v>0</v>
      </c>
      <c r="AR129" s="12">
        <v>0</v>
      </c>
      <c r="AS129" s="18">
        <v>0.83783783783783783</v>
      </c>
      <c r="AT129" s="18">
        <v>0</v>
      </c>
      <c r="AU129" s="12">
        <v>490</v>
      </c>
      <c r="AV129" s="12">
        <v>415</v>
      </c>
      <c r="AW129" s="12">
        <v>75</v>
      </c>
      <c r="AX129" s="12">
        <v>0</v>
      </c>
      <c r="AY129" s="12">
        <v>0</v>
      </c>
      <c r="AZ129" s="18">
        <v>0.84693877551020413</v>
      </c>
      <c r="BA129" s="18">
        <v>0</v>
      </c>
      <c r="BB129" s="12">
        <v>2910</v>
      </c>
      <c r="BC129" s="12">
        <v>2475</v>
      </c>
      <c r="BD129" s="12">
        <v>435</v>
      </c>
      <c r="BE129" s="12">
        <v>0</v>
      </c>
      <c r="BF129" s="12">
        <v>0</v>
      </c>
      <c r="BG129" s="18">
        <v>0.85051546391752575</v>
      </c>
      <c r="BH129" s="18">
        <v>0</v>
      </c>
      <c r="BI129" s="12">
        <v>1190</v>
      </c>
      <c r="BJ129" s="12">
        <v>975</v>
      </c>
      <c r="BK129" s="12">
        <v>210</v>
      </c>
      <c r="BL129" s="12">
        <v>0</v>
      </c>
      <c r="BM129" s="12">
        <v>0</v>
      </c>
      <c r="BN129" s="18">
        <v>0.81932773109243695</v>
      </c>
      <c r="BO129" s="18">
        <v>0</v>
      </c>
      <c r="BP129" s="12">
        <v>1190</v>
      </c>
      <c r="BQ129" s="12">
        <v>970</v>
      </c>
      <c r="BR129" s="12">
        <v>225</v>
      </c>
      <c r="BS129" s="12">
        <v>0</v>
      </c>
      <c r="BT129" s="12">
        <v>0</v>
      </c>
      <c r="BU129" s="18">
        <v>0.81512605042016806</v>
      </c>
      <c r="BV129" s="18">
        <v>0</v>
      </c>
      <c r="BW129" s="12">
        <v>2505</v>
      </c>
      <c r="BX129" s="12">
        <v>2105</v>
      </c>
      <c r="BY129" s="12">
        <v>400</v>
      </c>
      <c r="BZ129" s="12" t="s">
        <v>47</v>
      </c>
      <c r="CA129" s="12">
        <v>0</v>
      </c>
      <c r="CB129" s="18">
        <v>0.84031936127744511</v>
      </c>
      <c r="CC129" s="18" t="s">
        <v>91</v>
      </c>
      <c r="CD129" s="12">
        <v>1710</v>
      </c>
      <c r="CE129" s="12">
        <v>1480</v>
      </c>
      <c r="CF129" s="12">
        <v>225</v>
      </c>
      <c r="CG129" s="12" t="s">
        <v>47</v>
      </c>
      <c r="CH129" s="12">
        <v>0</v>
      </c>
      <c r="CI129" s="18">
        <v>0.86549707602339176</v>
      </c>
      <c r="CJ129" s="18" t="s">
        <v>91</v>
      </c>
      <c r="CK129" s="12">
        <v>2655</v>
      </c>
      <c r="CL129" s="12">
        <v>2240</v>
      </c>
      <c r="CM129" s="12">
        <v>410</v>
      </c>
      <c r="CN129" s="12" t="s">
        <v>47</v>
      </c>
      <c r="CO129" s="12">
        <v>0</v>
      </c>
      <c r="CP129" s="18">
        <v>0.84369114877589457</v>
      </c>
      <c r="CQ129" s="18" t="s">
        <v>91</v>
      </c>
      <c r="CR129" s="12">
        <v>1155</v>
      </c>
      <c r="CS129" s="12">
        <v>1000</v>
      </c>
      <c r="CT129" s="12">
        <v>155</v>
      </c>
      <c r="CU129" s="12">
        <v>0</v>
      </c>
      <c r="CV129" s="12">
        <v>0</v>
      </c>
      <c r="CW129" s="18">
        <v>0.86580086580086579</v>
      </c>
      <c r="CX129" s="18">
        <v>0</v>
      </c>
      <c r="CY129" s="12">
        <v>365</v>
      </c>
      <c r="CZ129" s="12">
        <v>315</v>
      </c>
      <c r="DA129" s="12">
        <v>50</v>
      </c>
      <c r="DB129" s="12">
        <v>0</v>
      </c>
      <c r="DC129" s="12">
        <v>0</v>
      </c>
      <c r="DD129" s="18">
        <v>0.86301369863013699</v>
      </c>
      <c r="DE129" s="18">
        <v>0</v>
      </c>
      <c r="DF129" s="12">
        <v>825</v>
      </c>
      <c r="DG129" s="12">
        <v>690</v>
      </c>
      <c r="DH129" s="12">
        <v>135</v>
      </c>
      <c r="DI129" s="12" t="s">
        <v>47</v>
      </c>
      <c r="DJ129" s="12">
        <v>0</v>
      </c>
      <c r="DK129" s="18">
        <v>0.83636363636363631</v>
      </c>
      <c r="DL129" s="18" t="s">
        <v>91</v>
      </c>
      <c r="DM129" s="12">
        <v>3135</v>
      </c>
      <c r="DN129" s="12">
        <v>2675</v>
      </c>
      <c r="DO129" s="12">
        <v>460</v>
      </c>
      <c r="DP129" s="12">
        <v>0</v>
      </c>
      <c r="DQ129" s="12">
        <v>0</v>
      </c>
      <c r="DR129" s="18">
        <v>0.85326953748006384</v>
      </c>
      <c r="DS129" s="18">
        <v>0</v>
      </c>
      <c r="DT129" s="12">
        <v>0</v>
      </c>
      <c r="DU129" s="12">
        <v>0</v>
      </c>
      <c r="DV129" s="12">
        <v>0</v>
      </c>
      <c r="DW129" s="12">
        <v>0</v>
      </c>
      <c r="DX129" s="12">
        <v>0</v>
      </c>
      <c r="DY129" s="18" t="s">
        <v>91</v>
      </c>
      <c r="DZ129" s="18" t="s">
        <v>91</v>
      </c>
    </row>
    <row r="130" spans="2:130" x14ac:dyDescent="0.25">
      <c r="B130" s="11" t="s">
        <v>271</v>
      </c>
      <c r="C130" s="11" t="s">
        <v>272</v>
      </c>
      <c r="D130" s="13" t="s">
        <v>148</v>
      </c>
      <c r="E130" s="12">
        <v>59995</v>
      </c>
      <c r="F130" s="12">
        <v>33980</v>
      </c>
      <c r="G130" s="12">
        <v>23345</v>
      </c>
      <c r="H130" s="12">
        <v>2665</v>
      </c>
      <c r="I130" s="12" t="s">
        <v>47</v>
      </c>
      <c r="J130" s="18">
        <v>0.56638053171097591</v>
      </c>
      <c r="K130" s="18">
        <v>4.4420368364030335E-2</v>
      </c>
      <c r="L130" s="12">
        <v>180</v>
      </c>
      <c r="M130" s="12">
        <v>100</v>
      </c>
      <c r="N130" s="12">
        <v>75</v>
      </c>
      <c r="O130" s="12" t="s">
        <v>47</v>
      </c>
      <c r="P130" s="12">
        <v>0</v>
      </c>
      <c r="Q130" s="18">
        <v>0.55555555555555558</v>
      </c>
      <c r="R130" s="18" t="s">
        <v>91</v>
      </c>
      <c r="S130" s="12">
        <v>2505</v>
      </c>
      <c r="T130" s="12">
        <v>1450</v>
      </c>
      <c r="U130" s="12">
        <v>935</v>
      </c>
      <c r="V130" s="12">
        <v>120</v>
      </c>
      <c r="W130" s="12">
        <v>0</v>
      </c>
      <c r="X130" s="18">
        <v>0.57884231536926145</v>
      </c>
      <c r="Y130" s="18">
        <v>4.790419161676647E-2</v>
      </c>
      <c r="Z130" s="12">
        <v>130</v>
      </c>
      <c r="AA130" s="12">
        <v>70</v>
      </c>
      <c r="AB130" s="12">
        <v>55</v>
      </c>
      <c r="AC130" s="12" t="s">
        <v>47</v>
      </c>
      <c r="AD130" s="12">
        <v>0</v>
      </c>
      <c r="AE130" s="18">
        <v>0.53846153846153844</v>
      </c>
      <c r="AF130" s="18" t="s">
        <v>91</v>
      </c>
      <c r="AG130" s="12">
        <v>130</v>
      </c>
      <c r="AH130" s="12">
        <v>75</v>
      </c>
      <c r="AI130" s="12">
        <v>50</v>
      </c>
      <c r="AJ130" s="12" t="s">
        <v>47</v>
      </c>
      <c r="AK130" s="12">
        <v>0</v>
      </c>
      <c r="AL130" s="18">
        <v>0.57692307692307687</v>
      </c>
      <c r="AM130" s="18" t="s">
        <v>91</v>
      </c>
      <c r="AN130" s="12">
        <v>150</v>
      </c>
      <c r="AO130" s="12">
        <v>95</v>
      </c>
      <c r="AP130" s="12">
        <v>50</v>
      </c>
      <c r="AQ130" s="12" t="s">
        <v>47</v>
      </c>
      <c r="AR130" s="12">
        <v>0</v>
      </c>
      <c r="AS130" s="18">
        <v>0.6333333333333333</v>
      </c>
      <c r="AT130" s="18" t="s">
        <v>91</v>
      </c>
      <c r="AU130" s="12">
        <v>255</v>
      </c>
      <c r="AV130" s="12">
        <v>150</v>
      </c>
      <c r="AW130" s="12">
        <v>100</v>
      </c>
      <c r="AX130" s="12">
        <v>10</v>
      </c>
      <c r="AY130" s="12">
        <v>0</v>
      </c>
      <c r="AZ130" s="18">
        <v>0.58823529411764708</v>
      </c>
      <c r="BA130" s="18">
        <v>3.9215686274509803E-2</v>
      </c>
      <c r="BB130" s="12">
        <v>385</v>
      </c>
      <c r="BC130" s="12">
        <v>215</v>
      </c>
      <c r="BD130" s="12">
        <v>145</v>
      </c>
      <c r="BE130" s="12">
        <v>20</v>
      </c>
      <c r="BF130" s="12">
        <v>0</v>
      </c>
      <c r="BG130" s="18">
        <v>0.55844155844155841</v>
      </c>
      <c r="BH130" s="18">
        <v>5.1948051948051951E-2</v>
      </c>
      <c r="BI130" s="12">
        <v>90</v>
      </c>
      <c r="BJ130" s="12">
        <v>50</v>
      </c>
      <c r="BK130" s="12">
        <v>40</v>
      </c>
      <c r="BL130" s="12">
        <v>0</v>
      </c>
      <c r="BM130" s="12">
        <v>0</v>
      </c>
      <c r="BN130" s="18">
        <v>0.55555555555555558</v>
      </c>
      <c r="BO130" s="18">
        <v>0</v>
      </c>
      <c r="BP130" s="12">
        <v>150</v>
      </c>
      <c r="BQ130" s="12">
        <v>80</v>
      </c>
      <c r="BR130" s="12">
        <v>60</v>
      </c>
      <c r="BS130" s="12" t="s">
        <v>47</v>
      </c>
      <c r="BT130" s="12">
        <v>0</v>
      </c>
      <c r="BU130" s="18">
        <v>0.53333333333333333</v>
      </c>
      <c r="BV130" s="18" t="s">
        <v>91</v>
      </c>
      <c r="BW130" s="12">
        <v>350</v>
      </c>
      <c r="BX130" s="12">
        <v>195</v>
      </c>
      <c r="BY130" s="12">
        <v>145</v>
      </c>
      <c r="BZ130" s="12">
        <v>10</v>
      </c>
      <c r="CA130" s="12">
        <v>0</v>
      </c>
      <c r="CB130" s="18">
        <v>0.55714285714285716</v>
      </c>
      <c r="CC130" s="18">
        <v>2.8571428571428571E-2</v>
      </c>
      <c r="CD130" s="12">
        <v>95</v>
      </c>
      <c r="CE130" s="12">
        <v>50</v>
      </c>
      <c r="CF130" s="12">
        <v>45</v>
      </c>
      <c r="CG130" s="12" t="s">
        <v>47</v>
      </c>
      <c r="CH130" s="12">
        <v>0</v>
      </c>
      <c r="CI130" s="18">
        <v>0.52631578947368418</v>
      </c>
      <c r="CJ130" s="18" t="s">
        <v>91</v>
      </c>
      <c r="CK130" s="12">
        <v>410</v>
      </c>
      <c r="CL130" s="12">
        <v>235</v>
      </c>
      <c r="CM130" s="12">
        <v>165</v>
      </c>
      <c r="CN130" s="12">
        <v>15</v>
      </c>
      <c r="CO130" s="12">
        <v>0</v>
      </c>
      <c r="CP130" s="18">
        <v>0.57317073170731703</v>
      </c>
      <c r="CQ130" s="18">
        <v>3.6585365853658534E-2</v>
      </c>
      <c r="CR130" s="12">
        <v>175</v>
      </c>
      <c r="CS130" s="12">
        <v>85</v>
      </c>
      <c r="CT130" s="12">
        <v>75</v>
      </c>
      <c r="CU130" s="12">
        <v>15</v>
      </c>
      <c r="CV130" s="12">
        <v>0</v>
      </c>
      <c r="CW130" s="18">
        <v>0.48571428571428571</v>
      </c>
      <c r="CX130" s="18">
        <v>8.5714285714285715E-2</v>
      </c>
      <c r="CY130" s="12">
        <v>140</v>
      </c>
      <c r="CZ130" s="12">
        <v>85</v>
      </c>
      <c r="DA130" s="12">
        <v>45</v>
      </c>
      <c r="DB130" s="12">
        <v>10</v>
      </c>
      <c r="DC130" s="12">
        <v>0</v>
      </c>
      <c r="DD130" s="18">
        <v>0.6071428571428571</v>
      </c>
      <c r="DE130" s="18">
        <v>7.1428571428571425E-2</v>
      </c>
      <c r="DF130" s="12">
        <v>290</v>
      </c>
      <c r="DG130" s="12">
        <v>170</v>
      </c>
      <c r="DH130" s="12">
        <v>110</v>
      </c>
      <c r="DI130" s="12">
        <v>10</v>
      </c>
      <c r="DJ130" s="12">
        <v>0</v>
      </c>
      <c r="DK130" s="18">
        <v>0.58620689655172409</v>
      </c>
      <c r="DL130" s="18">
        <v>3.4482758620689655E-2</v>
      </c>
      <c r="DM130" s="12">
        <v>3255</v>
      </c>
      <c r="DN130" s="12">
        <v>1945</v>
      </c>
      <c r="DO130" s="12">
        <v>1160</v>
      </c>
      <c r="DP130" s="12">
        <v>145</v>
      </c>
      <c r="DQ130" s="12">
        <v>0</v>
      </c>
      <c r="DR130" s="18">
        <v>0.59754224270353307</v>
      </c>
      <c r="DS130" s="18">
        <v>4.4546850998463901E-2</v>
      </c>
      <c r="DT130" s="12">
        <v>0</v>
      </c>
      <c r="DU130" s="12">
        <v>0</v>
      </c>
      <c r="DV130" s="12">
        <v>0</v>
      </c>
      <c r="DW130" s="12">
        <v>0</v>
      </c>
      <c r="DX130" s="12">
        <v>0</v>
      </c>
      <c r="DY130" s="18" t="s">
        <v>91</v>
      </c>
      <c r="DZ130" s="18" t="s">
        <v>91</v>
      </c>
    </row>
    <row r="131" spans="2:130" x14ac:dyDescent="0.25">
      <c r="B131" s="11" t="s">
        <v>273</v>
      </c>
      <c r="C131" s="11" t="s">
        <v>274</v>
      </c>
      <c r="D131" s="13" t="s">
        <v>148</v>
      </c>
      <c r="E131" s="12">
        <v>32115</v>
      </c>
      <c r="F131" s="12">
        <v>21175</v>
      </c>
      <c r="G131" s="12">
        <v>10865</v>
      </c>
      <c r="H131" s="12">
        <v>75</v>
      </c>
      <c r="I131" s="12" t="s">
        <v>47</v>
      </c>
      <c r="J131" s="18">
        <v>0.65934921376303912</v>
      </c>
      <c r="K131" s="18">
        <v>2.3353573096683792E-3</v>
      </c>
      <c r="L131" s="12">
        <v>205</v>
      </c>
      <c r="M131" s="12">
        <v>135</v>
      </c>
      <c r="N131" s="12">
        <v>70</v>
      </c>
      <c r="O131" s="12">
        <v>0</v>
      </c>
      <c r="P131" s="12">
        <v>0</v>
      </c>
      <c r="Q131" s="18">
        <v>0.65853658536585369</v>
      </c>
      <c r="R131" s="18">
        <v>0</v>
      </c>
      <c r="S131" s="12">
        <v>1815</v>
      </c>
      <c r="T131" s="12">
        <v>1190</v>
      </c>
      <c r="U131" s="12">
        <v>615</v>
      </c>
      <c r="V131" s="12" t="s">
        <v>47</v>
      </c>
      <c r="W131" s="12">
        <v>0</v>
      </c>
      <c r="X131" s="18">
        <v>0.65564738292011016</v>
      </c>
      <c r="Y131" s="18" t="s">
        <v>91</v>
      </c>
      <c r="Z131" s="12">
        <v>260</v>
      </c>
      <c r="AA131" s="12">
        <v>160</v>
      </c>
      <c r="AB131" s="12">
        <v>100</v>
      </c>
      <c r="AC131" s="12">
        <v>0</v>
      </c>
      <c r="AD131" s="12">
        <v>0</v>
      </c>
      <c r="AE131" s="18">
        <v>0.61538461538461542</v>
      </c>
      <c r="AF131" s="18">
        <v>0</v>
      </c>
      <c r="AG131" s="12">
        <v>80</v>
      </c>
      <c r="AH131" s="12">
        <v>55</v>
      </c>
      <c r="AI131" s="12">
        <v>25</v>
      </c>
      <c r="AJ131" s="12">
        <v>0</v>
      </c>
      <c r="AK131" s="12">
        <v>0</v>
      </c>
      <c r="AL131" s="18">
        <v>0.6875</v>
      </c>
      <c r="AM131" s="18">
        <v>0</v>
      </c>
      <c r="AN131" s="12">
        <v>130</v>
      </c>
      <c r="AO131" s="12">
        <v>95</v>
      </c>
      <c r="AP131" s="12">
        <v>35</v>
      </c>
      <c r="AQ131" s="12">
        <v>0</v>
      </c>
      <c r="AR131" s="12">
        <v>0</v>
      </c>
      <c r="AS131" s="18">
        <v>0.73076923076923073</v>
      </c>
      <c r="AT131" s="18">
        <v>0</v>
      </c>
      <c r="AU131" s="12">
        <v>235</v>
      </c>
      <c r="AV131" s="12">
        <v>150</v>
      </c>
      <c r="AW131" s="12">
        <v>85</v>
      </c>
      <c r="AX131" s="12">
        <v>0</v>
      </c>
      <c r="AY131" s="12">
        <v>0</v>
      </c>
      <c r="AZ131" s="18">
        <v>0.63829787234042556</v>
      </c>
      <c r="BA131" s="18">
        <v>0</v>
      </c>
      <c r="BB131" s="12">
        <v>450</v>
      </c>
      <c r="BC131" s="12">
        <v>295</v>
      </c>
      <c r="BD131" s="12">
        <v>155</v>
      </c>
      <c r="BE131" s="12">
        <v>0</v>
      </c>
      <c r="BF131" s="12">
        <v>0</v>
      </c>
      <c r="BG131" s="18">
        <v>0.65555555555555556</v>
      </c>
      <c r="BH131" s="18">
        <v>0</v>
      </c>
      <c r="BI131" s="12">
        <v>315</v>
      </c>
      <c r="BJ131" s="12">
        <v>205</v>
      </c>
      <c r="BK131" s="12">
        <v>110</v>
      </c>
      <c r="BL131" s="12">
        <v>0</v>
      </c>
      <c r="BM131" s="12">
        <v>0</v>
      </c>
      <c r="BN131" s="18">
        <v>0.65079365079365081</v>
      </c>
      <c r="BO131" s="18">
        <v>0</v>
      </c>
      <c r="BP131" s="12">
        <v>100</v>
      </c>
      <c r="BQ131" s="12">
        <v>65</v>
      </c>
      <c r="BR131" s="12">
        <v>30</v>
      </c>
      <c r="BS131" s="12" t="s">
        <v>47</v>
      </c>
      <c r="BT131" s="12">
        <v>0</v>
      </c>
      <c r="BU131" s="18">
        <v>0.65</v>
      </c>
      <c r="BV131" s="18" t="s">
        <v>91</v>
      </c>
      <c r="BW131" s="12">
        <v>360</v>
      </c>
      <c r="BX131" s="12">
        <v>230</v>
      </c>
      <c r="BY131" s="12">
        <v>130</v>
      </c>
      <c r="BZ131" s="12">
        <v>0</v>
      </c>
      <c r="CA131" s="12">
        <v>0</v>
      </c>
      <c r="CB131" s="18">
        <v>0.63888888888888884</v>
      </c>
      <c r="CC131" s="18">
        <v>0</v>
      </c>
      <c r="CD131" s="12">
        <v>315</v>
      </c>
      <c r="CE131" s="12">
        <v>210</v>
      </c>
      <c r="CF131" s="12">
        <v>105</v>
      </c>
      <c r="CG131" s="12" t="s">
        <v>47</v>
      </c>
      <c r="CH131" s="12">
        <v>0</v>
      </c>
      <c r="CI131" s="18">
        <v>0.66666666666666663</v>
      </c>
      <c r="CJ131" s="18" t="s">
        <v>91</v>
      </c>
      <c r="CK131" s="12">
        <v>470</v>
      </c>
      <c r="CL131" s="12">
        <v>305</v>
      </c>
      <c r="CM131" s="12">
        <v>165</v>
      </c>
      <c r="CN131" s="12" t="s">
        <v>47</v>
      </c>
      <c r="CO131" s="12">
        <v>0</v>
      </c>
      <c r="CP131" s="18">
        <v>0.64893617021276595</v>
      </c>
      <c r="CQ131" s="18" t="s">
        <v>91</v>
      </c>
      <c r="CR131" s="12">
        <v>180</v>
      </c>
      <c r="CS131" s="12">
        <v>115</v>
      </c>
      <c r="CT131" s="12">
        <v>65</v>
      </c>
      <c r="CU131" s="12">
        <v>0</v>
      </c>
      <c r="CV131" s="12">
        <v>0</v>
      </c>
      <c r="CW131" s="18">
        <v>0.63888888888888884</v>
      </c>
      <c r="CX131" s="18">
        <v>0</v>
      </c>
      <c r="CY131" s="12">
        <v>125</v>
      </c>
      <c r="CZ131" s="12">
        <v>85</v>
      </c>
      <c r="DA131" s="12">
        <v>45</v>
      </c>
      <c r="DB131" s="12">
        <v>0</v>
      </c>
      <c r="DC131" s="12">
        <v>0</v>
      </c>
      <c r="DD131" s="18">
        <v>0.68</v>
      </c>
      <c r="DE131" s="18">
        <v>0</v>
      </c>
      <c r="DF131" s="12">
        <v>235</v>
      </c>
      <c r="DG131" s="12">
        <v>160</v>
      </c>
      <c r="DH131" s="12">
        <v>70</v>
      </c>
      <c r="DI131" s="12">
        <v>0</v>
      </c>
      <c r="DJ131" s="12">
        <v>0</v>
      </c>
      <c r="DK131" s="18">
        <v>0.68085106382978722</v>
      </c>
      <c r="DL131" s="18">
        <v>0</v>
      </c>
      <c r="DM131" s="12">
        <v>2535</v>
      </c>
      <c r="DN131" s="12">
        <v>1725</v>
      </c>
      <c r="DO131" s="12">
        <v>800</v>
      </c>
      <c r="DP131" s="12" t="s">
        <v>47</v>
      </c>
      <c r="DQ131" s="12">
        <v>0</v>
      </c>
      <c r="DR131" s="18">
        <v>0.68047337278106512</v>
      </c>
      <c r="DS131" s="18" t="s">
        <v>91</v>
      </c>
      <c r="DT131" s="12">
        <v>2515</v>
      </c>
      <c r="DU131" s="12">
        <v>1930</v>
      </c>
      <c r="DV131" s="12">
        <v>585</v>
      </c>
      <c r="DW131" s="12">
        <v>0</v>
      </c>
      <c r="DX131" s="12">
        <v>0</v>
      </c>
      <c r="DY131" s="18">
        <v>0.76739562624254476</v>
      </c>
      <c r="DZ131" s="18">
        <v>0</v>
      </c>
    </row>
    <row r="132" spans="2:130" x14ac:dyDescent="0.25">
      <c r="B132" s="11" t="s">
        <v>275</v>
      </c>
      <c r="C132" s="11" t="s">
        <v>276</v>
      </c>
      <c r="D132" s="13" t="s">
        <v>148</v>
      </c>
      <c r="E132" s="12">
        <v>34360</v>
      </c>
      <c r="F132" s="12">
        <v>18845</v>
      </c>
      <c r="G132" s="12">
        <v>14515</v>
      </c>
      <c r="H132" s="12">
        <v>1000</v>
      </c>
      <c r="I132" s="12">
        <v>0</v>
      </c>
      <c r="J132" s="18">
        <v>0.54845750873108268</v>
      </c>
      <c r="K132" s="18">
        <v>2.9103608847497089E-2</v>
      </c>
      <c r="L132" s="12">
        <v>40</v>
      </c>
      <c r="M132" s="12">
        <v>15</v>
      </c>
      <c r="N132" s="12">
        <v>25</v>
      </c>
      <c r="O132" s="12">
        <v>0</v>
      </c>
      <c r="P132" s="12">
        <v>0</v>
      </c>
      <c r="Q132" s="18">
        <v>0.375</v>
      </c>
      <c r="R132" s="18">
        <v>0</v>
      </c>
      <c r="S132" s="12">
        <v>695</v>
      </c>
      <c r="T132" s="12">
        <v>375</v>
      </c>
      <c r="U132" s="12">
        <v>295</v>
      </c>
      <c r="V132" s="12">
        <v>25</v>
      </c>
      <c r="W132" s="12">
        <v>0</v>
      </c>
      <c r="X132" s="18">
        <v>0.53956834532374098</v>
      </c>
      <c r="Y132" s="18">
        <v>3.5971223021582732E-2</v>
      </c>
      <c r="Z132" s="12">
        <v>15</v>
      </c>
      <c r="AA132" s="12">
        <v>10</v>
      </c>
      <c r="AB132" s="12" t="s">
        <v>47</v>
      </c>
      <c r="AC132" s="12">
        <v>0</v>
      </c>
      <c r="AD132" s="12">
        <v>0</v>
      </c>
      <c r="AE132" s="18">
        <v>0.66666666666666663</v>
      </c>
      <c r="AF132" s="18">
        <v>0</v>
      </c>
      <c r="AG132" s="12">
        <v>15</v>
      </c>
      <c r="AH132" s="12" t="s">
        <v>47</v>
      </c>
      <c r="AI132" s="12">
        <v>10</v>
      </c>
      <c r="AJ132" s="12" t="s">
        <v>47</v>
      </c>
      <c r="AK132" s="12">
        <v>0</v>
      </c>
      <c r="AL132" s="18" t="s">
        <v>91</v>
      </c>
      <c r="AM132" s="18" t="s">
        <v>91</v>
      </c>
      <c r="AN132" s="12">
        <v>40</v>
      </c>
      <c r="AO132" s="12">
        <v>20</v>
      </c>
      <c r="AP132" s="12">
        <v>15</v>
      </c>
      <c r="AQ132" s="12" t="s">
        <v>47</v>
      </c>
      <c r="AR132" s="12">
        <v>0</v>
      </c>
      <c r="AS132" s="18">
        <v>0.5</v>
      </c>
      <c r="AT132" s="18" t="s">
        <v>91</v>
      </c>
      <c r="AU132" s="12">
        <v>65</v>
      </c>
      <c r="AV132" s="12">
        <v>40</v>
      </c>
      <c r="AW132" s="12">
        <v>25</v>
      </c>
      <c r="AX132" s="12">
        <v>0</v>
      </c>
      <c r="AY132" s="12">
        <v>0</v>
      </c>
      <c r="AZ132" s="18">
        <v>0.61538461538461542</v>
      </c>
      <c r="BA132" s="18">
        <v>0</v>
      </c>
      <c r="BB132" s="12">
        <v>70</v>
      </c>
      <c r="BC132" s="12">
        <v>40</v>
      </c>
      <c r="BD132" s="12">
        <v>25</v>
      </c>
      <c r="BE132" s="12" t="s">
        <v>47</v>
      </c>
      <c r="BF132" s="12">
        <v>0</v>
      </c>
      <c r="BG132" s="18">
        <v>0.5714285714285714</v>
      </c>
      <c r="BH132" s="18" t="s">
        <v>91</v>
      </c>
      <c r="BI132" s="12">
        <v>40</v>
      </c>
      <c r="BJ132" s="12">
        <v>25</v>
      </c>
      <c r="BK132" s="12">
        <v>15</v>
      </c>
      <c r="BL132" s="12" t="s">
        <v>47</v>
      </c>
      <c r="BM132" s="12">
        <v>0</v>
      </c>
      <c r="BN132" s="18">
        <v>0.625</v>
      </c>
      <c r="BO132" s="18" t="s">
        <v>91</v>
      </c>
      <c r="BP132" s="12">
        <v>35</v>
      </c>
      <c r="BQ132" s="12">
        <v>20</v>
      </c>
      <c r="BR132" s="12">
        <v>15</v>
      </c>
      <c r="BS132" s="12">
        <v>0</v>
      </c>
      <c r="BT132" s="12">
        <v>0</v>
      </c>
      <c r="BU132" s="18">
        <v>0.5714285714285714</v>
      </c>
      <c r="BV132" s="18">
        <v>0</v>
      </c>
      <c r="BW132" s="12">
        <v>120</v>
      </c>
      <c r="BX132" s="12">
        <v>75</v>
      </c>
      <c r="BY132" s="12">
        <v>40</v>
      </c>
      <c r="BZ132" s="12" t="s">
        <v>47</v>
      </c>
      <c r="CA132" s="12">
        <v>0</v>
      </c>
      <c r="CB132" s="18">
        <v>0.625</v>
      </c>
      <c r="CC132" s="18" t="s">
        <v>91</v>
      </c>
      <c r="CD132" s="12">
        <v>10</v>
      </c>
      <c r="CE132" s="12" t="s">
        <v>47</v>
      </c>
      <c r="CF132" s="12" t="s">
        <v>47</v>
      </c>
      <c r="CG132" s="12" t="s">
        <v>47</v>
      </c>
      <c r="CH132" s="12">
        <v>0</v>
      </c>
      <c r="CI132" s="18" t="s">
        <v>91</v>
      </c>
      <c r="CJ132" s="18" t="s">
        <v>91</v>
      </c>
      <c r="CK132" s="12">
        <v>60</v>
      </c>
      <c r="CL132" s="12">
        <v>35</v>
      </c>
      <c r="CM132" s="12">
        <v>20</v>
      </c>
      <c r="CN132" s="12" t="s">
        <v>47</v>
      </c>
      <c r="CO132" s="12">
        <v>0</v>
      </c>
      <c r="CP132" s="18">
        <v>0.58333333333333337</v>
      </c>
      <c r="CQ132" s="18" t="s">
        <v>91</v>
      </c>
      <c r="CR132" s="12">
        <v>35</v>
      </c>
      <c r="CS132" s="12">
        <v>20</v>
      </c>
      <c r="CT132" s="12">
        <v>15</v>
      </c>
      <c r="CU132" s="12">
        <v>0</v>
      </c>
      <c r="CV132" s="12">
        <v>0</v>
      </c>
      <c r="CW132" s="18">
        <v>0.5714285714285714</v>
      </c>
      <c r="CX132" s="18">
        <v>0</v>
      </c>
      <c r="CY132" s="12">
        <v>45</v>
      </c>
      <c r="CZ132" s="12">
        <v>30</v>
      </c>
      <c r="DA132" s="12">
        <v>15</v>
      </c>
      <c r="DB132" s="12" t="s">
        <v>47</v>
      </c>
      <c r="DC132" s="12">
        <v>0</v>
      </c>
      <c r="DD132" s="18">
        <v>0.66666666666666663</v>
      </c>
      <c r="DE132" s="18" t="s">
        <v>91</v>
      </c>
      <c r="DF132" s="12">
        <v>270</v>
      </c>
      <c r="DG132" s="12">
        <v>135</v>
      </c>
      <c r="DH132" s="12">
        <v>130</v>
      </c>
      <c r="DI132" s="12">
        <v>10</v>
      </c>
      <c r="DJ132" s="12">
        <v>0</v>
      </c>
      <c r="DK132" s="18">
        <v>0.5</v>
      </c>
      <c r="DL132" s="18">
        <v>3.7037037037037035E-2</v>
      </c>
      <c r="DM132" s="12">
        <v>2660</v>
      </c>
      <c r="DN132" s="12">
        <v>1490</v>
      </c>
      <c r="DO132" s="12">
        <v>1100</v>
      </c>
      <c r="DP132" s="12">
        <v>70</v>
      </c>
      <c r="DQ132" s="12">
        <v>0</v>
      </c>
      <c r="DR132" s="18">
        <v>0.56015037593984962</v>
      </c>
      <c r="DS132" s="18">
        <v>2.6315789473684209E-2</v>
      </c>
      <c r="DT132" s="12">
        <v>0</v>
      </c>
      <c r="DU132" s="12">
        <v>0</v>
      </c>
      <c r="DV132" s="12">
        <v>0</v>
      </c>
      <c r="DW132" s="12">
        <v>0</v>
      </c>
      <c r="DX132" s="12">
        <v>0</v>
      </c>
      <c r="DY132" s="18" t="s">
        <v>91</v>
      </c>
      <c r="DZ132" s="18" t="s">
        <v>91</v>
      </c>
    </row>
    <row r="133" spans="2:130" x14ac:dyDescent="0.25">
      <c r="B133" s="11" t="s">
        <v>277</v>
      </c>
      <c r="C133" s="11" t="s">
        <v>278</v>
      </c>
      <c r="D133" s="13" t="s">
        <v>148</v>
      </c>
      <c r="E133" s="12">
        <v>19965</v>
      </c>
      <c r="F133" s="12">
        <v>14130</v>
      </c>
      <c r="G133" s="12">
        <v>5610</v>
      </c>
      <c r="H133" s="12">
        <v>225</v>
      </c>
      <c r="I133" s="12">
        <v>0</v>
      </c>
      <c r="J133" s="18">
        <v>0.70773854244928625</v>
      </c>
      <c r="K133" s="18">
        <v>1.1269722013523666E-2</v>
      </c>
      <c r="L133" s="12">
        <v>25</v>
      </c>
      <c r="M133" s="12">
        <v>20</v>
      </c>
      <c r="N133" s="12" t="s">
        <v>47</v>
      </c>
      <c r="O133" s="12">
        <v>0</v>
      </c>
      <c r="P133" s="12">
        <v>0</v>
      </c>
      <c r="Q133" s="18">
        <v>0.8</v>
      </c>
      <c r="R133" s="18">
        <v>0</v>
      </c>
      <c r="S133" s="12">
        <v>250</v>
      </c>
      <c r="T133" s="12">
        <v>175</v>
      </c>
      <c r="U133" s="12">
        <v>75</v>
      </c>
      <c r="V133" s="12" t="s">
        <v>47</v>
      </c>
      <c r="W133" s="12">
        <v>0</v>
      </c>
      <c r="X133" s="18">
        <v>0.7</v>
      </c>
      <c r="Y133" s="18" t="s">
        <v>91</v>
      </c>
      <c r="Z133" s="12">
        <v>10</v>
      </c>
      <c r="AA133" s="12" t="s">
        <v>47</v>
      </c>
      <c r="AB133" s="12" t="s">
        <v>47</v>
      </c>
      <c r="AC133" s="12">
        <v>0</v>
      </c>
      <c r="AD133" s="12">
        <v>0</v>
      </c>
      <c r="AE133" s="18" t="s">
        <v>91</v>
      </c>
      <c r="AF133" s="18">
        <v>0</v>
      </c>
      <c r="AG133" s="12">
        <v>25</v>
      </c>
      <c r="AH133" s="12">
        <v>15</v>
      </c>
      <c r="AI133" s="12">
        <v>10</v>
      </c>
      <c r="AJ133" s="12">
        <v>0</v>
      </c>
      <c r="AK133" s="12">
        <v>0</v>
      </c>
      <c r="AL133" s="18">
        <v>0.6</v>
      </c>
      <c r="AM133" s="18">
        <v>0</v>
      </c>
      <c r="AN133" s="12">
        <v>45</v>
      </c>
      <c r="AO133" s="12">
        <v>25</v>
      </c>
      <c r="AP133" s="12">
        <v>15</v>
      </c>
      <c r="AQ133" s="12" t="s">
        <v>47</v>
      </c>
      <c r="AR133" s="12">
        <v>0</v>
      </c>
      <c r="AS133" s="18">
        <v>0.55555555555555558</v>
      </c>
      <c r="AT133" s="18" t="s">
        <v>91</v>
      </c>
      <c r="AU133" s="12">
        <v>75</v>
      </c>
      <c r="AV133" s="12">
        <v>60</v>
      </c>
      <c r="AW133" s="12">
        <v>20</v>
      </c>
      <c r="AX133" s="12">
        <v>0</v>
      </c>
      <c r="AY133" s="12">
        <v>0</v>
      </c>
      <c r="AZ133" s="18">
        <v>0.8</v>
      </c>
      <c r="BA133" s="18">
        <v>0</v>
      </c>
      <c r="BB133" s="12">
        <v>115</v>
      </c>
      <c r="BC133" s="12">
        <v>75</v>
      </c>
      <c r="BD133" s="12">
        <v>35</v>
      </c>
      <c r="BE133" s="12">
        <v>0</v>
      </c>
      <c r="BF133" s="12">
        <v>0</v>
      </c>
      <c r="BG133" s="18">
        <v>0.65217391304347827</v>
      </c>
      <c r="BH133" s="18">
        <v>0</v>
      </c>
      <c r="BI133" s="12">
        <v>235</v>
      </c>
      <c r="BJ133" s="12">
        <v>160</v>
      </c>
      <c r="BK133" s="12">
        <v>75</v>
      </c>
      <c r="BL133" s="12" t="s">
        <v>47</v>
      </c>
      <c r="BM133" s="12">
        <v>0</v>
      </c>
      <c r="BN133" s="18">
        <v>0.68085106382978722</v>
      </c>
      <c r="BO133" s="18" t="s">
        <v>91</v>
      </c>
      <c r="BP133" s="12">
        <v>25</v>
      </c>
      <c r="BQ133" s="12">
        <v>20</v>
      </c>
      <c r="BR133" s="12" t="s">
        <v>47</v>
      </c>
      <c r="BS133" s="12">
        <v>0</v>
      </c>
      <c r="BT133" s="12">
        <v>0</v>
      </c>
      <c r="BU133" s="18">
        <v>0.8</v>
      </c>
      <c r="BV133" s="18">
        <v>0</v>
      </c>
      <c r="BW133" s="12">
        <v>125</v>
      </c>
      <c r="BX133" s="12">
        <v>90</v>
      </c>
      <c r="BY133" s="12">
        <v>35</v>
      </c>
      <c r="BZ133" s="12" t="s">
        <v>47</v>
      </c>
      <c r="CA133" s="12">
        <v>0</v>
      </c>
      <c r="CB133" s="18">
        <v>0.72</v>
      </c>
      <c r="CC133" s="18" t="s">
        <v>91</v>
      </c>
      <c r="CD133" s="12">
        <v>15</v>
      </c>
      <c r="CE133" s="12">
        <v>10</v>
      </c>
      <c r="CF133" s="12" t="s">
        <v>47</v>
      </c>
      <c r="CG133" s="12">
        <v>0</v>
      </c>
      <c r="CH133" s="12">
        <v>0</v>
      </c>
      <c r="CI133" s="18">
        <v>0.66666666666666663</v>
      </c>
      <c r="CJ133" s="18">
        <v>0</v>
      </c>
      <c r="CK133" s="12">
        <v>155</v>
      </c>
      <c r="CL133" s="12">
        <v>105</v>
      </c>
      <c r="CM133" s="12">
        <v>50</v>
      </c>
      <c r="CN133" s="12" t="s">
        <v>47</v>
      </c>
      <c r="CO133" s="12">
        <v>0</v>
      </c>
      <c r="CP133" s="18">
        <v>0.67741935483870963</v>
      </c>
      <c r="CQ133" s="18" t="s">
        <v>91</v>
      </c>
      <c r="CR133" s="12">
        <v>55</v>
      </c>
      <c r="CS133" s="12">
        <v>35</v>
      </c>
      <c r="CT133" s="12">
        <v>15</v>
      </c>
      <c r="CU133" s="12" t="s">
        <v>47</v>
      </c>
      <c r="CV133" s="12">
        <v>0</v>
      </c>
      <c r="CW133" s="18">
        <v>0.63636363636363635</v>
      </c>
      <c r="CX133" s="18" t="s">
        <v>91</v>
      </c>
      <c r="CY133" s="12">
        <v>25</v>
      </c>
      <c r="CZ133" s="12">
        <v>15</v>
      </c>
      <c r="DA133" s="12">
        <v>10</v>
      </c>
      <c r="DB133" s="12">
        <v>0</v>
      </c>
      <c r="DC133" s="12">
        <v>0</v>
      </c>
      <c r="DD133" s="18">
        <v>0.6</v>
      </c>
      <c r="DE133" s="18">
        <v>0</v>
      </c>
      <c r="DF133" s="12">
        <v>110</v>
      </c>
      <c r="DG133" s="12">
        <v>80</v>
      </c>
      <c r="DH133" s="12">
        <v>30</v>
      </c>
      <c r="DI133" s="12" t="s">
        <v>47</v>
      </c>
      <c r="DJ133" s="12">
        <v>0</v>
      </c>
      <c r="DK133" s="18">
        <v>0.72727272727272729</v>
      </c>
      <c r="DL133" s="18" t="s">
        <v>91</v>
      </c>
      <c r="DM133" s="12">
        <v>665</v>
      </c>
      <c r="DN133" s="12">
        <v>505</v>
      </c>
      <c r="DO133" s="12">
        <v>155</v>
      </c>
      <c r="DP133" s="12" t="s">
        <v>47</v>
      </c>
      <c r="DQ133" s="12">
        <v>0</v>
      </c>
      <c r="DR133" s="18">
        <v>0.75939849624060152</v>
      </c>
      <c r="DS133" s="18" t="s">
        <v>91</v>
      </c>
      <c r="DT133" s="12">
        <v>0</v>
      </c>
      <c r="DU133" s="12">
        <v>0</v>
      </c>
      <c r="DV133" s="12">
        <v>0</v>
      </c>
      <c r="DW133" s="12">
        <v>0</v>
      </c>
      <c r="DX133" s="12">
        <v>0</v>
      </c>
      <c r="DY133" s="18" t="s">
        <v>91</v>
      </c>
      <c r="DZ133" s="18" t="s">
        <v>91</v>
      </c>
    </row>
    <row r="134" spans="2:130" x14ac:dyDescent="0.25">
      <c r="B134" s="11" t="s">
        <v>279</v>
      </c>
      <c r="C134" s="11" t="s">
        <v>280</v>
      </c>
      <c r="D134" s="13" t="s">
        <v>148</v>
      </c>
      <c r="E134" s="12">
        <v>59840</v>
      </c>
      <c r="F134" s="12">
        <v>34505</v>
      </c>
      <c r="G134" s="12">
        <v>24620</v>
      </c>
      <c r="H134" s="12">
        <v>715</v>
      </c>
      <c r="I134" s="12" t="s">
        <v>47</v>
      </c>
      <c r="J134" s="18">
        <v>0.57662098930481287</v>
      </c>
      <c r="K134" s="18">
        <v>1.1948529411764705E-2</v>
      </c>
      <c r="L134" s="12">
        <v>320</v>
      </c>
      <c r="M134" s="12">
        <v>195</v>
      </c>
      <c r="N134" s="12">
        <v>130</v>
      </c>
      <c r="O134" s="12">
        <v>0</v>
      </c>
      <c r="P134" s="12">
        <v>0</v>
      </c>
      <c r="Q134" s="18">
        <v>0.609375</v>
      </c>
      <c r="R134" s="18">
        <v>0</v>
      </c>
      <c r="S134" s="12">
        <v>5695</v>
      </c>
      <c r="T134" s="12">
        <v>3270</v>
      </c>
      <c r="U134" s="12">
        <v>2355</v>
      </c>
      <c r="V134" s="12">
        <v>65</v>
      </c>
      <c r="W134" s="12">
        <v>0</v>
      </c>
      <c r="X134" s="18">
        <v>0.57418788410886745</v>
      </c>
      <c r="Y134" s="18">
        <v>1.141352063213345E-2</v>
      </c>
      <c r="Z134" s="12">
        <v>235</v>
      </c>
      <c r="AA134" s="12">
        <v>135</v>
      </c>
      <c r="AB134" s="12">
        <v>95</v>
      </c>
      <c r="AC134" s="12" t="s">
        <v>47</v>
      </c>
      <c r="AD134" s="12">
        <v>0</v>
      </c>
      <c r="AE134" s="18">
        <v>0.57446808510638303</v>
      </c>
      <c r="AF134" s="18" t="s">
        <v>91</v>
      </c>
      <c r="AG134" s="12">
        <v>190</v>
      </c>
      <c r="AH134" s="12">
        <v>105</v>
      </c>
      <c r="AI134" s="12">
        <v>85</v>
      </c>
      <c r="AJ134" s="12" t="s">
        <v>47</v>
      </c>
      <c r="AK134" s="12">
        <v>0</v>
      </c>
      <c r="AL134" s="18">
        <v>0.55263157894736847</v>
      </c>
      <c r="AM134" s="18" t="s">
        <v>91</v>
      </c>
      <c r="AN134" s="12">
        <v>220</v>
      </c>
      <c r="AO134" s="12">
        <v>135</v>
      </c>
      <c r="AP134" s="12">
        <v>80</v>
      </c>
      <c r="AQ134" s="12" t="s">
        <v>47</v>
      </c>
      <c r="AR134" s="12">
        <v>0</v>
      </c>
      <c r="AS134" s="18">
        <v>0.61363636363636365</v>
      </c>
      <c r="AT134" s="18" t="s">
        <v>91</v>
      </c>
      <c r="AU134" s="12">
        <v>565</v>
      </c>
      <c r="AV134" s="12">
        <v>320</v>
      </c>
      <c r="AW134" s="12">
        <v>240</v>
      </c>
      <c r="AX134" s="12" t="s">
        <v>47</v>
      </c>
      <c r="AY134" s="12">
        <v>0</v>
      </c>
      <c r="AZ134" s="18">
        <v>0.5663716814159292</v>
      </c>
      <c r="BA134" s="18" t="s">
        <v>91</v>
      </c>
      <c r="BB134" s="12">
        <v>1030</v>
      </c>
      <c r="BC134" s="12">
        <v>565</v>
      </c>
      <c r="BD134" s="12">
        <v>450</v>
      </c>
      <c r="BE134" s="12">
        <v>10</v>
      </c>
      <c r="BF134" s="12">
        <v>0</v>
      </c>
      <c r="BG134" s="18">
        <v>0.54854368932038833</v>
      </c>
      <c r="BH134" s="18">
        <v>9.7087378640776691E-3</v>
      </c>
      <c r="BI134" s="12">
        <v>2610</v>
      </c>
      <c r="BJ134" s="12">
        <v>1460</v>
      </c>
      <c r="BK134" s="12">
        <v>1120</v>
      </c>
      <c r="BL134" s="12">
        <v>30</v>
      </c>
      <c r="BM134" s="12">
        <v>0</v>
      </c>
      <c r="BN134" s="18">
        <v>0.55938697318007657</v>
      </c>
      <c r="BO134" s="18">
        <v>1.1494252873563218E-2</v>
      </c>
      <c r="BP134" s="12">
        <v>115</v>
      </c>
      <c r="BQ134" s="12">
        <v>65</v>
      </c>
      <c r="BR134" s="12">
        <v>45</v>
      </c>
      <c r="BS134" s="12" t="s">
        <v>47</v>
      </c>
      <c r="BT134" s="12">
        <v>0</v>
      </c>
      <c r="BU134" s="18">
        <v>0.56521739130434778</v>
      </c>
      <c r="BV134" s="18" t="s">
        <v>91</v>
      </c>
      <c r="BW134" s="12">
        <v>980</v>
      </c>
      <c r="BX134" s="12">
        <v>585</v>
      </c>
      <c r="BY134" s="12">
        <v>390</v>
      </c>
      <c r="BZ134" s="12" t="s">
        <v>47</v>
      </c>
      <c r="CA134" s="12">
        <v>0</v>
      </c>
      <c r="CB134" s="18">
        <v>0.59693877551020413</v>
      </c>
      <c r="CC134" s="18" t="s">
        <v>91</v>
      </c>
      <c r="CD134" s="12">
        <v>285</v>
      </c>
      <c r="CE134" s="12">
        <v>170</v>
      </c>
      <c r="CF134" s="12">
        <v>115</v>
      </c>
      <c r="CG134" s="12" t="s">
        <v>47</v>
      </c>
      <c r="CH134" s="12">
        <v>0</v>
      </c>
      <c r="CI134" s="18">
        <v>0.59649122807017541</v>
      </c>
      <c r="CJ134" s="18" t="s">
        <v>91</v>
      </c>
      <c r="CK134" s="12">
        <v>895</v>
      </c>
      <c r="CL134" s="12">
        <v>485</v>
      </c>
      <c r="CM134" s="12">
        <v>395</v>
      </c>
      <c r="CN134" s="12">
        <v>15</v>
      </c>
      <c r="CO134" s="12">
        <v>0</v>
      </c>
      <c r="CP134" s="18">
        <v>0.54189944134078216</v>
      </c>
      <c r="CQ134" s="18">
        <v>1.6759776536312849E-2</v>
      </c>
      <c r="CR134" s="12">
        <v>400</v>
      </c>
      <c r="CS134" s="12">
        <v>210</v>
      </c>
      <c r="CT134" s="12">
        <v>185</v>
      </c>
      <c r="CU134" s="12" t="s">
        <v>47</v>
      </c>
      <c r="CV134" s="12">
        <v>0</v>
      </c>
      <c r="CW134" s="18">
        <v>0.52500000000000002</v>
      </c>
      <c r="CX134" s="18" t="s">
        <v>91</v>
      </c>
      <c r="CY134" s="12">
        <v>165</v>
      </c>
      <c r="CZ134" s="12">
        <v>90</v>
      </c>
      <c r="DA134" s="12">
        <v>70</v>
      </c>
      <c r="DB134" s="12" t="s">
        <v>47</v>
      </c>
      <c r="DC134" s="12">
        <v>0</v>
      </c>
      <c r="DD134" s="18">
        <v>0.54545454545454541</v>
      </c>
      <c r="DE134" s="18" t="s">
        <v>91</v>
      </c>
      <c r="DF134" s="12">
        <v>575</v>
      </c>
      <c r="DG134" s="12">
        <v>330</v>
      </c>
      <c r="DH134" s="12">
        <v>240</v>
      </c>
      <c r="DI134" s="12" t="s">
        <v>47</v>
      </c>
      <c r="DJ134" s="12">
        <v>0</v>
      </c>
      <c r="DK134" s="18">
        <v>0.57391304347826089</v>
      </c>
      <c r="DL134" s="18" t="s">
        <v>91</v>
      </c>
      <c r="DM134" s="12">
        <v>4650</v>
      </c>
      <c r="DN134" s="12">
        <v>2615</v>
      </c>
      <c r="DO134" s="12">
        <v>1985</v>
      </c>
      <c r="DP134" s="12">
        <v>50</v>
      </c>
      <c r="DQ134" s="12">
        <v>0</v>
      </c>
      <c r="DR134" s="18">
        <v>0.56236559139784947</v>
      </c>
      <c r="DS134" s="18">
        <v>1.0752688172043012E-2</v>
      </c>
      <c r="DT134" s="12">
        <v>200</v>
      </c>
      <c r="DU134" s="12">
        <v>195</v>
      </c>
      <c r="DV134" s="12" t="s">
        <v>47</v>
      </c>
      <c r="DW134" s="12">
        <v>0</v>
      </c>
      <c r="DX134" s="12">
        <v>0</v>
      </c>
      <c r="DY134" s="18">
        <v>0.97499999999999998</v>
      </c>
      <c r="DZ134" s="18">
        <v>0</v>
      </c>
    </row>
    <row r="135" spans="2:130" x14ac:dyDescent="0.25">
      <c r="B135" s="11" t="s">
        <v>281</v>
      </c>
      <c r="C135" s="11" t="s">
        <v>282</v>
      </c>
      <c r="D135" s="13" t="s">
        <v>148</v>
      </c>
      <c r="E135" s="12">
        <v>31190</v>
      </c>
      <c r="F135" s="12">
        <v>18460</v>
      </c>
      <c r="G135" s="12">
        <v>12235</v>
      </c>
      <c r="H135" s="12">
        <v>495</v>
      </c>
      <c r="I135" s="12">
        <v>0</v>
      </c>
      <c r="J135" s="18">
        <v>0.5918563642193011</v>
      </c>
      <c r="K135" s="18">
        <v>1.5870471304905417E-2</v>
      </c>
      <c r="L135" s="12">
        <v>370</v>
      </c>
      <c r="M135" s="12">
        <v>235</v>
      </c>
      <c r="N135" s="12">
        <v>135</v>
      </c>
      <c r="O135" s="12" t="s">
        <v>47</v>
      </c>
      <c r="P135" s="12">
        <v>0</v>
      </c>
      <c r="Q135" s="18">
        <v>0.63513513513513509</v>
      </c>
      <c r="R135" s="18" t="s">
        <v>91</v>
      </c>
      <c r="S135" s="12">
        <v>3260</v>
      </c>
      <c r="T135" s="12">
        <v>1870</v>
      </c>
      <c r="U135" s="12">
        <v>1330</v>
      </c>
      <c r="V135" s="12">
        <v>65</v>
      </c>
      <c r="W135" s="12">
        <v>0</v>
      </c>
      <c r="X135" s="18">
        <v>0.57361963190184051</v>
      </c>
      <c r="Y135" s="18">
        <v>1.9938650306748466E-2</v>
      </c>
      <c r="Z135" s="12">
        <v>280</v>
      </c>
      <c r="AA135" s="12">
        <v>160</v>
      </c>
      <c r="AB135" s="12">
        <v>115</v>
      </c>
      <c r="AC135" s="12" t="s">
        <v>47</v>
      </c>
      <c r="AD135" s="12">
        <v>0</v>
      </c>
      <c r="AE135" s="18">
        <v>0.5714285714285714</v>
      </c>
      <c r="AF135" s="18" t="s">
        <v>91</v>
      </c>
      <c r="AG135" s="12">
        <v>135</v>
      </c>
      <c r="AH135" s="12">
        <v>70</v>
      </c>
      <c r="AI135" s="12">
        <v>60</v>
      </c>
      <c r="AJ135" s="12" t="s">
        <v>47</v>
      </c>
      <c r="AK135" s="12">
        <v>0</v>
      </c>
      <c r="AL135" s="18">
        <v>0.51851851851851849</v>
      </c>
      <c r="AM135" s="18" t="s">
        <v>91</v>
      </c>
      <c r="AN135" s="12">
        <v>120</v>
      </c>
      <c r="AO135" s="12">
        <v>65</v>
      </c>
      <c r="AP135" s="12">
        <v>55</v>
      </c>
      <c r="AQ135" s="12" t="s">
        <v>47</v>
      </c>
      <c r="AR135" s="12">
        <v>0</v>
      </c>
      <c r="AS135" s="18">
        <v>0.54166666666666663</v>
      </c>
      <c r="AT135" s="18" t="s">
        <v>91</v>
      </c>
      <c r="AU135" s="12">
        <v>250</v>
      </c>
      <c r="AV135" s="12">
        <v>150</v>
      </c>
      <c r="AW135" s="12">
        <v>95</v>
      </c>
      <c r="AX135" s="12" t="s">
        <v>47</v>
      </c>
      <c r="AY135" s="12">
        <v>0</v>
      </c>
      <c r="AZ135" s="18">
        <v>0.6</v>
      </c>
      <c r="BA135" s="18" t="s">
        <v>91</v>
      </c>
      <c r="BB135" s="12">
        <v>980</v>
      </c>
      <c r="BC135" s="12">
        <v>560</v>
      </c>
      <c r="BD135" s="12">
        <v>405</v>
      </c>
      <c r="BE135" s="12">
        <v>15</v>
      </c>
      <c r="BF135" s="12">
        <v>0</v>
      </c>
      <c r="BG135" s="18">
        <v>0.5714285714285714</v>
      </c>
      <c r="BH135" s="18">
        <v>1.5306122448979591E-2</v>
      </c>
      <c r="BI135" s="12">
        <v>325</v>
      </c>
      <c r="BJ135" s="12">
        <v>190</v>
      </c>
      <c r="BK135" s="12">
        <v>130</v>
      </c>
      <c r="BL135" s="12" t="s">
        <v>47</v>
      </c>
      <c r="BM135" s="12">
        <v>0</v>
      </c>
      <c r="BN135" s="18">
        <v>0.58461538461538465</v>
      </c>
      <c r="BO135" s="18" t="s">
        <v>91</v>
      </c>
      <c r="BP135" s="12">
        <v>460</v>
      </c>
      <c r="BQ135" s="12">
        <v>270</v>
      </c>
      <c r="BR135" s="12">
        <v>185</v>
      </c>
      <c r="BS135" s="12">
        <v>10</v>
      </c>
      <c r="BT135" s="12">
        <v>0</v>
      </c>
      <c r="BU135" s="18">
        <v>0.58695652173913049</v>
      </c>
      <c r="BV135" s="18">
        <v>2.1739130434782608E-2</v>
      </c>
      <c r="BW135" s="12">
        <v>440</v>
      </c>
      <c r="BX135" s="12">
        <v>240</v>
      </c>
      <c r="BY135" s="12">
        <v>190</v>
      </c>
      <c r="BZ135" s="12">
        <v>10</v>
      </c>
      <c r="CA135" s="12">
        <v>0</v>
      </c>
      <c r="CB135" s="18">
        <v>0.54545454545454541</v>
      </c>
      <c r="CC135" s="18">
        <v>2.2727272727272728E-2</v>
      </c>
      <c r="CD135" s="12">
        <v>460</v>
      </c>
      <c r="CE135" s="12">
        <v>285</v>
      </c>
      <c r="CF135" s="12">
        <v>175</v>
      </c>
      <c r="CG135" s="12" t="s">
        <v>47</v>
      </c>
      <c r="CH135" s="12">
        <v>0</v>
      </c>
      <c r="CI135" s="18">
        <v>0.61956521739130432</v>
      </c>
      <c r="CJ135" s="18" t="s">
        <v>91</v>
      </c>
      <c r="CK135" s="12">
        <v>1215</v>
      </c>
      <c r="CL135" s="12">
        <v>695</v>
      </c>
      <c r="CM135" s="12">
        <v>510</v>
      </c>
      <c r="CN135" s="12">
        <v>10</v>
      </c>
      <c r="CO135" s="12">
        <v>0</v>
      </c>
      <c r="CP135" s="18">
        <v>0.57201646090534974</v>
      </c>
      <c r="CQ135" s="18">
        <v>8.23045267489712E-3</v>
      </c>
      <c r="CR135" s="12">
        <v>355</v>
      </c>
      <c r="CS135" s="12">
        <v>190</v>
      </c>
      <c r="CT135" s="12">
        <v>160</v>
      </c>
      <c r="CU135" s="12" t="s">
        <v>47</v>
      </c>
      <c r="CV135" s="12">
        <v>0</v>
      </c>
      <c r="CW135" s="18">
        <v>0.53521126760563376</v>
      </c>
      <c r="CX135" s="18" t="s">
        <v>91</v>
      </c>
      <c r="CY135" s="12">
        <v>140</v>
      </c>
      <c r="CZ135" s="12">
        <v>90</v>
      </c>
      <c r="DA135" s="12">
        <v>50</v>
      </c>
      <c r="DB135" s="12" t="s">
        <v>47</v>
      </c>
      <c r="DC135" s="12">
        <v>0</v>
      </c>
      <c r="DD135" s="18">
        <v>0.6428571428571429</v>
      </c>
      <c r="DE135" s="18" t="s">
        <v>91</v>
      </c>
      <c r="DF135" s="12">
        <v>270</v>
      </c>
      <c r="DG135" s="12">
        <v>150</v>
      </c>
      <c r="DH135" s="12">
        <v>115</v>
      </c>
      <c r="DI135" s="12" t="s">
        <v>47</v>
      </c>
      <c r="DJ135" s="12">
        <v>0</v>
      </c>
      <c r="DK135" s="18">
        <v>0.55555555555555558</v>
      </c>
      <c r="DL135" s="18" t="s">
        <v>91</v>
      </c>
      <c r="DM135" s="12">
        <v>2020</v>
      </c>
      <c r="DN135" s="12">
        <v>1125</v>
      </c>
      <c r="DO135" s="12">
        <v>855</v>
      </c>
      <c r="DP135" s="12">
        <v>40</v>
      </c>
      <c r="DQ135" s="12">
        <v>0</v>
      </c>
      <c r="DR135" s="18">
        <v>0.55693069306930698</v>
      </c>
      <c r="DS135" s="18">
        <v>1.9801980198019802E-2</v>
      </c>
      <c r="DT135" s="12">
        <v>1090</v>
      </c>
      <c r="DU135" s="12">
        <v>645</v>
      </c>
      <c r="DV135" s="12">
        <v>435</v>
      </c>
      <c r="DW135" s="12">
        <v>10</v>
      </c>
      <c r="DX135" s="12">
        <v>0</v>
      </c>
      <c r="DY135" s="18">
        <v>0.59174311926605505</v>
      </c>
      <c r="DZ135" s="18">
        <v>9.1743119266055051E-3</v>
      </c>
    </row>
    <row r="136" spans="2:130" x14ac:dyDescent="0.25">
      <c r="B136" s="11" t="s">
        <v>283</v>
      </c>
      <c r="C136" s="11" t="s">
        <v>284</v>
      </c>
      <c r="D136" s="13" t="s">
        <v>148</v>
      </c>
      <c r="E136" s="12">
        <v>100035</v>
      </c>
      <c r="F136" s="12">
        <v>51350</v>
      </c>
      <c r="G136" s="12">
        <v>45260</v>
      </c>
      <c r="H136" s="12">
        <v>3425</v>
      </c>
      <c r="I136" s="12">
        <v>0</v>
      </c>
      <c r="J136" s="18">
        <v>0.51332033788174136</v>
      </c>
      <c r="K136" s="18">
        <v>3.4238016694157047E-2</v>
      </c>
      <c r="L136" s="12">
        <v>1025</v>
      </c>
      <c r="M136" s="12">
        <v>530</v>
      </c>
      <c r="N136" s="12">
        <v>465</v>
      </c>
      <c r="O136" s="12">
        <v>30</v>
      </c>
      <c r="P136" s="12">
        <v>0</v>
      </c>
      <c r="Q136" s="18">
        <v>0.51707317073170733</v>
      </c>
      <c r="R136" s="18">
        <v>2.9268292682926831E-2</v>
      </c>
      <c r="S136" s="12">
        <v>4145</v>
      </c>
      <c r="T136" s="12">
        <v>2100</v>
      </c>
      <c r="U136" s="12">
        <v>1855</v>
      </c>
      <c r="V136" s="12">
        <v>190</v>
      </c>
      <c r="W136" s="12">
        <v>0</v>
      </c>
      <c r="X136" s="18">
        <v>0.50663449939686367</v>
      </c>
      <c r="Y136" s="18">
        <v>4.5838359469240045E-2</v>
      </c>
      <c r="Z136" s="12">
        <v>430</v>
      </c>
      <c r="AA136" s="12">
        <v>225</v>
      </c>
      <c r="AB136" s="12">
        <v>185</v>
      </c>
      <c r="AC136" s="12">
        <v>20</v>
      </c>
      <c r="AD136" s="12">
        <v>0</v>
      </c>
      <c r="AE136" s="18">
        <v>0.52325581395348841</v>
      </c>
      <c r="AF136" s="18">
        <v>4.6511627906976744E-2</v>
      </c>
      <c r="AG136" s="12">
        <v>345</v>
      </c>
      <c r="AH136" s="12">
        <v>180</v>
      </c>
      <c r="AI136" s="12">
        <v>155</v>
      </c>
      <c r="AJ136" s="12">
        <v>15</v>
      </c>
      <c r="AK136" s="12">
        <v>0</v>
      </c>
      <c r="AL136" s="18">
        <v>0.52173913043478259</v>
      </c>
      <c r="AM136" s="18">
        <v>4.3478260869565216E-2</v>
      </c>
      <c r="AN136" s="12">
        <v>465</v>
      </c>
      <c r="AO136" s="12">
        <v>240</v>
      </c>
      <c r="AP136" s="12">
        <v>210</v>
      </c>
      <c r="AQ136" s="12">
        <v>10</v>
      </c>
      <c r="AR136" s="12">
        <v>0</v>
      </c>
      <c r="AS136" s="18">
        <v>0.5161290322580645</v>
      </c>
      <c r="AT136" s="18">
        <v>2.1505376344086023E-2</v>
      </c>
      <c r="AU136" s="12">
        <v>1080</v>
      </c>
      <c r="AV136" s="12">
        <v>575</v>
      </c>
      <c r="AW136" s="12">
        <v>455</v>
      </c>
      <c r="AX136" s="12">
        <v>50</v>
      </c>
      <c r="AY136" s="12">
        <v>0</v>
      </c>
      <c r="AZ136" s="18">
        <v>0.53240740740740744</v>
      </c>
      <c r="BA136" s="18">
        <v>4.6296296296296294E-2</v>
      </c>
      <c r="BB136" s="12">
        <v>1585</v>
      </c>
      <c r="BC136" s="12">
        <v>825</v>
      </c>
      <c r="BD136" s="12">
        <v>705</v>
      </c>
      <c r="BE136" s="12">
        <v>55</v>
      </c>
      <c r="BF136" s="12">
        <v>0</v>
      </c>
      <c r="BG136" s="18">
        <v>0.52050473186119872</v>
      </c>
      <c r="BH136" s="18">
        <v>3.4700315457413249E-2</v>
      </c>
      <c r="BI136" s="12">
        <v>10600</v>
      </c>
      <c r="BJ136" s="12">
        <v>5265</v>
      </c>
      <c r="BK136" s="12">
        <v>5000</v>
      </c>
      <c r="BL136" s="12">
        <v>340</v>
      </c>
      <c r="BM136" s="12">
        <v>0</v>
      </c>
      <c r="BN136" s="18">
        <v>0.49669811320754714</v>
      </c>
      <c r="BO136" s="18">
        <v>3.2075471698113207E-2</v>
      </c>
      <c r="BP136" s="12">
        <v>2620</v>
      </c>
      <c r="BQ136" s="12">
        <v>1320</v>
      </c>
      <c r="BR136" s="12">
        <v>1210</v>
      </c>
      <c r="BS136" s="12">
        <v>90</v>
      </c>
      <c r="BT136" s="12">
        <v>0</v>
      </c>
      <c r="BU136" s="18">
        <v>0.50381679389312972</v>
      </c>
      <c r="BV136" s="18">
        <v>3.4351145038167941E-2</v>
      </c>
      <c r="BW136" s="12">
        <v>2315</v>
      </c>
      <c r="BX136" s="12">
        <v>1155</v>
      </c>
      <c r="BY136" s="12">
        <v>1080</v>
      </c>
      <c r="BZ136" s="12">
        <v>75</v>
      </c>
      <c r="CA136" s="12">
        <v>0</v>
      </c>
      <c r="CB136" s="18">
        <v>0.49892008639308855</v>
      </c>
      <c r="CC136" s="18">
        <v>3.2397408207343416E-2</v>
      </c>
      <c r="CD136" s="12">
        <v>630</v>
      </c>
      <c r="CE136" s="12">
        <v>320</v>
      </c>
      <c r="CF136" s="12">
        <v>285</v>
      </c>
      <c r="CG136" s="12">
        <v>25</v>
      </c>
      <c r="CH136" s="12">
        <v>0</v>
      </c>
      <c r="CI136" s="18">
        <v>0.50793650793650791</v>
      </c>
      <c r="CJ136" s="18">
        <v>3.968253968253968E-2</v>
      </c>
      <c r="CK136" s="12">
        <v>3160</v>
      </c>
      <c r="CL136" s="12">
        <v>1585</v>
      </c>
      <c r="CM136" s="12">
        <v>1450</v>
      </c>
      <c r="CN136" s="12">
        <v>125</v>
      </c>
      <c r="CO136" s="12">
        <v>0</v>
      </c>
      <c r="CP136" s="18">
        <v>0.50158227848101267</v>
      </c>
      <c r="CQ136" s="18">
        <v>3.9556962025316458E-2</v>
      </c>
      <c r="CR136" s="12">
        <v>965</v>
      </c>
      <c r="CS136" s="12">
        <v>470</v>
      </c>
      <c r="CT136" s="12">
        <v>455</v>
      </c>
      <c r="CU136" s="12">
        <v>40</v>
      </c>
      <c r="CV136" s="12">
        <v>0</v>
      </c>
      <c r="CW136" s="18">
        <v>0.48704663212435234</v>
      </c>
      <c r="CX136" s="18">
        <v>4.145077720207254E-2</v>
      </c>
      <c r="CY136" s="12">
        <v>740</v>
      </c>
      <c r="CZ136" s="12">
        <v>370</v>
      </c>
      <c r="DA136" s="12">
        <v>345</v>
      </c>
      <c r="DB136" s="12">
        <v>25</v>
      </c>
      <c r="DC136" s="12">
        <v>0</v>
      </c>
      <c r="DD136" s="18">
        <v>0.5</v>
      </c>
      <c r="DE136" s="18">
        <v>3.3783783783783786E-2</v>
      </c>
      <c r="DF136" s="12">
        <v>1365</v>
      </c>
      <c r="DG136" s="12">
        <v>720</v>
      </c>
      <c r="DH136" s="12">
        <v>590</v>
      </c>
      <c r="DI136" s="12">
        <v>60</v>
      </c>
      <c r="DJ136" s="12">
        <v>0</v>
      </c>
      <c r="DK136" s="18">
        <v>0.52747252747252749</v>
      </c>
      <c r="DL136" s="18">
        <v>4.3956043956043959E-2</v>
      </c>
      <c r="DM136" s="12">
        <v>5215</v>
      </c>
      <c r="DN136" s="12">
        <v>2785</v>
      </c>
      <c r="DO136" s="12">
        <v>2280</v>
      </c>
      <c r="DP136" s="12">
        <v>150</v>
      </c>
      <c r="DQ136" s="12">
        <v>0</v>
      </c>
      <c r="DR136" s="18">
        <v>0.53403643336529238</v>
      </c>
      <c r="DS136" s="18">
        <v>2.8763183125599234E-2</v>
      </c>
      <c r="DT136" s="12" t="s">
        <v>47</v>
      </c>
      <c r="DU136" s="12" t="s">
        <v>47</v>
      </c>
      <c r="DV136" s="12">
        <v>0</v>
      </c>
      <c r="DW136" s="12">
        <v>0</v>
      </c>
      <c r="DX136" s="12">
        <v>0</v>
      </c>
      <c r="DY136" s="18" t="s">
        <v>91</v>
      </c>
      <c r="DZ136" s="18" t="s">
        <v>91</v>
      </c>
    </row>
    <row r="137" spans="2:130" x14ac:dyDescent="0.25">
      <c r="B137" s="11" t="s">
        <v>285</v>
      </c>
      <c r="C137" s="11" t="s">
        <v>286</v>
      </c>
      <c r="D137" s="13" t="s">
        <v>148</v>
      </c>
      <c r="E137" s="12">
        <v>35815</v>
      </c>
      <c r="F137" s="12">
        <v>20730</v>
      </c>
      <c r="G137" s="12">
        <v>14175</v>
      </c>
      <c r="H137" s="12">
        <v>915</v>
      </c>
      <c r="I137" s="12">
        <v>0</v>
      </c>
      <c r="J137" s="18">
        <v>0.57880776211084739</v>
      </c>
      <c r="K137" s="18">
        <v>2.5547954767555493E-2</v>
      </c>
      <c r="L137" s="12">
        <v>80</v>
      </c>
      <c r="M137" s="12">
        <v>50</v>
      </c>
      <c r="N137" s="12">
        <v>30</v>
      </c>
      <c r="O137" s="12" t="s">
        <v>47</v>
      </c>
      <c r="P137" s="12">
        <v>0</v>
      </c>
      <c r="Q137" s="18">
        <v>0.625</v>
      </c>
      <c r="R137" s="18" t="s">
        <v>91</v>
      </c>
      <c r="S137" s="12">
        <v>1285</v>
      </c>
      <c r="T137" s="12">
        <v>705</v>
      </c>
      <c r="U137" s="12">
        <v>545</v>
      </c>
      <c r="V137" s="12">
        <v>35</v>
      </c>
      <c r="W137" s="12">
        <v>0</v>
      </c>
      <c r="X137" s="18">
        <v>0.54863813229571989</v>
      </c>
      <c r="Y137" s="18">
        <v>2.7237354085603113E-2</v>
      </c>
      <c r="Z137" s="12">
        <v>30</v>
      </c>
      <c r="AA137" s="12">
        <v>15</v>
      </c>
      <c r="AB137" s="12">
        <v>15</v>
      </c>
      <c r="AC137" s="12" t="s">
        <v>47</v>
      </c>
      <c r="AD137" s="12">
        <v>0</v>
      </c>
      <c r="AE137" s="18">
        <v>0.5</v>
      </c>
      <c r="AF137" s="18" t="s">
        <v>91</v>
      </c>
      <c r="AG137" s="12">
        <v>30</v>
      </c>
      <c r="AH137" s="12">
        <v>20</v>
      </c>
      <c r="AI137" s="12">
        <v>10</v>
      </c>
      <c r="AJ137" s="12">
        <v>0</v>
      </c>
      <c r="AK137" s="12">
        <v>0</v>
      </c>
      <c r="AL137" s="18">
        <v>0.66666666666666663</v>
      </c>
      <c r="AM137" s="18">
        <v>0</v>
      </c>
      <c r="AN137" s="12">
        <v>70</v>
      </c>
      <c r="AO137" s="12">
        <v>40</v>
      </c>
      <c r="AP137" s="12">
        <v>30</v>
      </c>
      <c r="AQ137" s="12" t="s">
        <v>47</v>
      </c>
      <c r="AR137" s="12">
        <v>0</v>
      </c>
      <c r="AS137" s="18">
        <v>0.5714285714285714</v>
      </c>
      <c r="AT137" s="18" t="s">
        <v>91</v>
      </c>
      <c r="AU137" s="12">
        <v>150</v>
      </c>
      <c r="AV137" s="12">
        <v>85</v>
      </c>
      <c r="AW137" s="12">
        <v>65</v>
      </c>
      <c r="AX137" s="12" t="s">
        <v>47</v>
      </c>
      <c r="AY137" s="12">
        <v>0</v>
      </c>
      <c r="AZ137" s="18">
        <v>0.56666666666666665</v>
      </c>
      <c r="BA137" s="18" t="s">
        <v>91</v>
      </c>
      <c r="BB137" s="12">
        <v>170</v>
      </c>
      <c r="BC137" s="12">
        <v>100</v>
      </c>
      <c r="BD137" s="12">
        <v>70</v>
      </c>
      <c r="BE137" s="12" t="s">
        <v>47</v>
      </c>
      <c r="BF137" s="12">
        <v>0</v>
      </c>
      <c r="BG137" s="18">
        <v>0.58823529411764708</v>
      </c>
      <c r="BH137" s="18" t="s">
        <v>91</v>
      </c>
      <c r="BI137" s="12">
        <v>125</v>
      </c>
      <c r="BJ137" s="12">
        <v>80</v>
      </c>
      <c r="BK137" s="12">
        <v>45</v>
      </c>
      <c r="BL137" s="12" t="s">
        <v>47</v>
      </c>
      <c r="BM137" s="12">
        <v>0</v>
      </c>
      <c r="BN137" s="18">
        <v>0.64</v>
      </c>
      <c r="BO137" s="18" t="s">
        <v>91</v>
      </c>
      <c r="BP137" s="12">
        <v>210</v>
      </c>
      <c r="BQ137" s="12">
        <v>115</v>
      </c>
      <c r="BR137" s="12">
        <v>90</v>
      </c>
      <c r="BS137" s="12" t="s">
        <v>47</v>
      </c>
      <c r="BT137" s="12">
        <v>0</v>
      </c>
      <c r="BU137" s="18">
        <v>0.54761904761904767</v>
      </c>
      <c r="BV137" s="18" t="s">
        <v>91</v>
      </c>
      <c r="BW137" s="12">
        <v>185</v>
      </c>
      <c r="BX137" s="12">
        <v>105</v>
      </c>
      <c r="BY137" s="12">
        <v>80</v>
      </c>
      <c r="BZ137" s="12" t="s">
        <v>47</v>
      </c>
      <c r="CA137" s="12">
        <v>0</v>
      </c>
      <c r="CB137" s="18">
        <v>0.56756756756756754</v>
      </c>
      <c r="CC137" s="18" t="s">
        <v>91</v>
      </c>
      <c r="CD137" s="12">
        <v>15</v>
      </c>
      <c r="CE137" s="12">
        <v>10</v>
      </c>
      <c r="CF137" s="12" t="s">
        <v>47</v>
      </c>
      <c r="CG137" s="12">
        <v>0</v>
      </c>
      <c r="CH137" s="12">
        <v>0</v>
      </c>
      <c r="CI137" s="18">
        <v>0.66666666666666663</v>
      </c>
      <c r="CJ137" s="18">
        <v>0</v>
      </c>
      <c r="CK137" s="12">
        <v>155</v>
      </c>
      <c r="CL137" s="12">
        <v>90</v>
      </c>
      <c r="CM137" s="12">
        <v>60</v>
      </c>
      <c r="CN137" s="12" t="s">
        <v>47</v>
      </c>
      <c r="CO137" s="12">
        <v>0</v>
      </c>
      <c r="CP137" s="18">
        <v>0.58064516129032262</v>
      </c>
      <c r="CQ137" s="18" t="s">
        <v>91</v>
      </c>
      <c r="CR137" s="12">
        <v>60</v>
      </c>
      <c r="CS137" s="12">
        <v>40</v>
      </c>
      <c r="CT137" s="12">
        <v>20</v>
      </c>
      <c r="CU137" s="12" t="s">
        <v>47</v>
      </c>
      <c r="CV137" s="12">
        <v>0</v>
      </c>
      <c r="CW137" s="18">
        <v>0.66666666666666663</v>
      </c>
      <c r="CX137" s="18" t="s">
        <v>91</v>
      </c>
      <c r="CY137" s="12">
        <v>45</v>
      </c>
      <c r="CZ137" s="12">
        <v>20</v>
      </c>
      <c r="DA137" s="12">
        <v>25</v>
      </c>
      <c r="DB137" s="12">
        <v>0</v>
      </c>
      <c r="DC137" s="12">
        <v>0</v>
      </c>
      <c r="DD137" s="18">
        <v>0.44444444444444442</v>
      </c>
      <c r="DE137" s="18">
        <v>0</v>
      </c>
      <c r="DF137" s="12">
        <v>140</v>
      </c>
      <c r="DG137" s="12">
        <v>90</v>
      </c>
      <c r="DH137" s="12">
        <v>45</v>
      </c>
      <c r="DI137" s="12" t="s">
        <v>47</v>
      </c>
      <c r="DJ137" s="12">
        <v>0</v>
      </c>
      <c r="DK137" s="18">
        <v>0.6428571428571429</v>
      </c>
      <c r="DL137" s="18" t="s">
        <v>91</v>
      </c>
      <c r="DM137" s="12">
        <v>1330</v>
      </c>
      <c r="DN137" s="12">
        <v>850</v>
      </c>
      <c r="DO137" s="12">
        <v>455</v>
      </c>
      <c r="DP137" s="12">
        <v>25</v>
      </c>
      <c r="DQ137" s="12">
        <v>0</v>
      </c>
      <c r="DR137" s="18">
        <v>0.63909774436090228</v>
      </c>
      <c r="DS137" s="18">
        <v>1.8796992481203006E-2</v>
      </c>
      <c r="DT137" s="12">
        <v>0</v>
      </c>
      <c r="DU137" s="12">
        <v>0</v>
      </c>
      <c r="DV137" s="12">
        <v>0</v>
      </c>
      <c r="DW137" s="12">
        <v>0</v>
      </c>
      <c r="DX137" s="12">
        <v>0</v>
      </c>
      <c r="DY137" s="18" t="s">
        <v>91</v>
      </c>
      <c r="DZ137" s="18" t="s">
        <v>91</v>
      </c>
    </row>
    <row r="138" spans="2:130" x14ac:dyDescent="0.25">
      <c r="B138" s="11" t="s">
        <v>287</v>
      </c>
      <c r="C138" s="11" t="s">
        <v>288</v>
      </c>
      <c r="D138" s="13" t="s">
        <v>148</v>
      </c>
      <c r="E138" s="12">
        <v>33125</v>
      </c>
      <c r="F138" s="12">
        <v>26560</v>
      </c>
      <c r="G138" s="12">
        <v>6535</v>
      </c>
      <c r="H138" s="12">
        <v>25</v>
      </c>
      <c r="I138" s="12">
        <v>0</v>
      </c>
      <c r="J138" s="18">
        <v>0.80181132075471695</v>
      </c>
      <c r="K138" s="18">
        <v>7.5471698113207543E-4</v>
      </c>
      <c r="L138" s="12">
        <v>55</v>
      </c>
      <c r="M138" s="12">
        <v>45</v>
      </c>
      <c r="N138" s="12">
        <v>10</v>
      </c>
      <c r="O138" s="12">
        <v>0</v>
      </c>
      <c r="P138" s="12">
        <v>0</v>
      </c>
      <c r="Q138" s="18">
        <v>0.81818181818181823</v>
      </c>
      <c r="R138" s="18">
        <v>0</v>
      </c>
      <c r="S138" s="12">
        <v>405</v>
      </c>
      <c r="T138" s="12">
        <v>320</v>
      </c>
      <c r="U138" s="12">
        <v>85</v>
      </c>
      <c r="V138" s="12">
        <v>0</v>
      </c>
      <c r="W138" s="12">
        <v>0</v>
      </c>
      <c r="X138" s="18">
        <v>0.79012345679012341</v>
      </c>
      <c r="Y138" s="18">
        <v>0</v>
      </c>
      <c r="Z138" s="12">
        <v>20</v>
      </c>
      <c r="AA138" s="12">
        <v>20</v>
      </c>
      <c r="AB138" s="12" t="s">
        <v>47</v>
      </c>
      <c r="AC138" s="12">
        <v>0</v>
      </c>
      <c r="AD138" s="12">
        <v>0</v>
      </c>
      <c r="AE138" s="18">
        <v>1</v>
      </c>
      <c r="AF138" s="18">
        <v>0</v>
      </c>
      <c r="AG138" s="12">
        <v>30</v>
      </c>
      <c r="AH138" s="12">
        <v>25</v>
      </c>
      <c r="AI138" s="12" t="s">
        <v>47</v>
      </c>
      <c r="AJ138" s="12">
        <v>0</v>
      </c>
      <c r="AK138" s="12">
        <v>0</v>
      </c>
      <c r="AL138" s="18">
        <v>0.83333333333333337</v>
      </c>
      <c r="AM138" s="18">
        <v>0</v>
      </c>
      <c r="AN138" s="12">
        <v>35</v>
      </c>
      <c r="AO138" s="12">
        <v>30</v>
      </c>
      <c r="AP138" s="12" t="s">
        <v>47</v>
      </c>
      <c r="AQ138" s="12">
        <v>0</v>
      </c>
      <c r="AR138" s="12">
        <v>0</v>
      </c>
      <c r="AS138" s="18">
        <v>0.8571428571428571</v>
      </c>
      <c r="AT138" s="18">
        <v>0</v>
      </c>
      <c r="AU138" s="12">
        <v>70</v>
      </c>
      <c r="AV138" s="12">
        <v>60</v>
      </c>
      <c r="AW138" s="12">
        <v>10</v>
      </c>
      <c r="AX138" s="12">
        <v>0</v>
      </c>
      <c r="AY138" s="12">
        <v>0</v>
      </c>
      <c r="AZ138" s="18">
        <v>0.8571428571428571</v>
      </c>
      <c r="BA138" s="18">
        <v>0</v>
      </c>
      <c r="BB138" s="12">
        <v>150</v>
      </c>
      <c r="BC138" s="12">
        <v>140</v>
      </c>
      <c r="BD138" s="12">
        <v>15</v>
      </c>
      <c r="BE138" s="12">
        <v>0</v>
      </c>
      <c r="BF138" s="12">
        <v>0</v>
      </c>
      <c r="BG138" s="18">
        <v>0.93333333333333335</v>
      </c>
      <c r="BH138" s="18">
        <v>0</v>
      </c>
      <c r="BI138" s="12">
        <v>55</v>
      </c>
      <c r="BJ138" s="12">
        <v>40</v>
      </c>
      <c r="BK138" s="12">
        <v>10</v>
      </c>
      <c r="BL138" s="12">
        <v>0</v>
      </c>
      <c r="BM138" s="12">
        <v>0</v>
      </c>
      <c r="BN138" s="18">
        <v>0.72727272727272729</v>
      </c>
      <c r="BO138" s="18">
        <v>0</v>
      </c>
      <c r="BP138" s="12">
        <v>75</v>
      </c>
      <c r="BQ138" s="12">
        <v>55</v>
      </c>
      <c r="BR138" s="12">
        <v>15</v>
      </c>
      <c r="BS138" s="12">
        <v>0</v>
      </c>
      <c r="BT138" s="12">
        <v>0</v>
      </c>
      <c r="BU138" s="18">
        <v>0.73333333333333328</v>
      </c>
      <c r="BV138" s="18">
        <v>0</v>
      </c>
      <c r="BW138" s="12">
        <v>115</v>
      </c>
      <c r="BX138" s="12">
        <v>90</v>
      </c>
      <c r="BY138" s="12">
        <v>20</v>
      </c>
      <c r="BZ138" s="12">
        <v>0</v>
      </c>
      <c r="CA138" s="12">
        <v>0</v>
      </c>
      <c r="CB138" s="18">
        <v>0.78260869565217395</v>
      </c>
      <c r="CC138" s="18">
        <v>0</v>
      </c>
      <c r="CD138" s="12">
        <v>10</v>
      </c>
      <c r="CE138" s="12">
        <v>10</v>
      </c>
      <c r="CF138" s="12" t="s">
        <v>47</v>
      </c>
      <c r="CG138" s="12">
        <v>0</v>
      </c>
      <c r="CH138" s="12">
        <v>0</v>
      </c>
      <c r="CI138" s="18">
        <v>1</v>
      </c>
      <c r="CJ138" s="18">
        <v>0</v>
      </c>
      <c r="CK138" s="12">
        <v>115</v>
      </c>
      <c r="CL138" s="12">
        <v>95</v>
      </c>
      <c r="CM138" s="12">
        <v>20</v>
      </c>
      <c r="CN138" s="12">
        <v>0</v>
      </c>
      <c r="CO138" s="12">
        <v>0</v>
      </c>
      <c r="CP138" s="18">
        <v>0.82608695652173914</v>
      </c>
      <c r="CQ138" s="18">
        <v>0</v>
      </c>
      <c r="CR138" s="12">
        <v>35</v>
      </c>
      <c r="CS138" s="12">
        <v>30</v>
      </c>
      <c r="CT138" s="12" t="s">
        <v>47</v>
      </c>
      <c r="CU138" s="12">
        <v>0</v>
      </c>
      <c r="CV138" s="12">
        <v>0</v>
      </c>
      <c r="CW138" s="18">
        <v>0.8571428571428571</v>
      </c>
      <c r="CX138" s="18">
        <v>0</v>
      </c>
      <c r="CY138" s="12">
        <v>35</v>
      </c>
      <c r="CZ138" s="12">
        <v>30</v>
      </c>
      <c r="DA138" s="12" t="s">
        <v>47</v>
      </c>
      <c r="DB138" s="12">
        <v>0</v>
      </c>
      <c r="DC138" s="12">
        <v>0</v>
      </c>
      <c r="DD138" s="18">
        <v>0.8571428571428571</v>
      </c>
      <c r="DE138" s="18">
        <v>0</v>
      </c>
      <c r="DF138" s="12">
        <v>65</v>
      </c>
      <c r="DG138" s="12">
        <v>50</v>
      </c>
      <c r="DH138" s="12">
        <v>15</v>
      </c>
      <c r="DI138" s="12">
        <v>0</v>
      </c>
      <c r="DJ138" s="12">
        <v>0</v>
      </c>
      <c r="DK138" s="18">
        <v>0.76923076923076927</v>
      </c>
      <c r="DL138" s="18">
        <v>0</v>
      </c>
      <c r="DM138" s="12">
        <v>1180</v>
      </c>
      <c r="DN138" s="12">
        <v>935</v>
      </c>
      <c r="DO138" s="12">
        <v>240</v>
      </c>
      <c r="DP138" s="12" t="s">
        <v>47</v>
      </c>
      <c r="DQ138" s="12">
        <v>0</v>
      </c>
      <c r="DR138" s="18">
        <v>0.7923728813559322</v>
      </c>
      <c r="DS138" s="18" t="s">
        <v>91</v>
      </c>
      <c r="DT138" s="12">
        <v>0</v>
      </c>
      <c r="DU138" s="12">
        <v>0</v>
      </c>
      <c r="DV138" s="12">
        <v>0</v>
      </c>
      <c r="DW138" s="12">
        <v>0</v>
      </c>
      <c r="DX138" s="12">
        <v>0</v>
      </c>
      <c r="DY138" s="18" t="s">
        <v>91</v>
      </c>
      <c r="DZ138" s="18" t="s">
        <v>91</v>
      </c>
    </row>
    <row r="139" spans="2:130" x14ac:dyDescent="0.25">
      <c r="B139" s="11" t="s">
        <v>289</v>
      </c>
      <c r="C139" s="11" t="s">
        <v>290</v>
      </c>
      <c r="D139" s="13" t="s">
        <v>148</v>
      </c>
      <c r="E139" s="12">
        <v>65535</v>
      </c>
      <c r="F139" s="12">
        <v>35660</v>
      </c>
      <c r="G139" s="12">
        <v>27855</v>
      </c>
      <c r="H139" s="12">
        <v>1990</v>
      </c>
      <c r="I139" s="12">
        <v>35</v>
      </c>
      <c r="J139" s="18">
        <v>0.54413672083619435</v>
      </c>
      <c r="K139" s="18">
        <v>3.0365453574425879E-2</v>
      </c>
      <c r="L139" s="12">
        <v>370</v>
      </c>
      <c r="M139" s="12">
        <v>210</v>
      </c>
      <c r="N139" s="12">
        <v>150</v>
      </c>
      <c r="O139" s="12">
        <v>10</v>
      </c>
      <c r="P139" s="12">
        <v>0</v>
      </c>
      <c r="Q139" s="18">
        <v>0.56756756756756754</v>
      </c>
      <c r="R139" s="18">
        <v>2.7027027027027029E-2</v>
      </c>
      <c r="S139" s="12">
        <v>3445</v>
      </c>
      <c r="T139" s="12">
        <v>1815</v>
      </c>
      <c r="U139" s="12">
        <v>1510</v>
      </c>
      <c r="V139" s="12">
        <v>120</v>
      </c>
      <c r="W139" s="12">
        <v>0</v>
      </c>
      <c r="X139" s="18">
        <v>0.52685050798258348</v>
      </c>
      <c r="Y139" s="18">
        <v>3.483309143686502E-2</v>
      </c>
      <c r="Z139" s="12">
        <v>875</v>
      </c>
      <c r="AA139" s="12">
        <v>495</v>
      </c>
      <c r="AB139" s="12">
        <v>350</v>
      </c>
      <c r="AC139" s="12">
        <v>30</v>
      </c>
      <c r="AD139" s="12" t="s">
        <v>47</v>
      </c>
      <c r="AE139" s="18">
        <v>0.56571428571428573</v>
      </c>
      <c r="AF139" s="18">
        <v>3.4285714285714287E-2</v>
      </c>
      <c r="AG139" s="12">
        <v>215</v>
      </c>
      <c r="AH139" s="12">
        <v>120</v>
      </c>
      <c r="AI139" s="12">
        <v>90</v>
      </c>
      <c r="AJ139" s="12" t="s">
        <v>47</v>
      </c>
      <c r="AK139" s="12" t="s">
        <v>47</v>
      </c>
      <c r="AL139" s="18">
        <v>0.55813953488372092</v>
      </c>
      <c r="AM139" s="18" t="s">
        <v>91</v>
      </c>
      <c r="AN139" s="12">
        <v>310</v>
      </c>
      <c r="AO139" s="12">
        <v>175</v>
      </c>
      <c r="AP139" s="12">
        <v>125</v>
      </c>
      <c r="AQ139" s="12">
        <v>10</v>
      </c>
      <c r="AR139" s="12">
        <v>0</v>
      </c>
      <c r="AS139" s="18">
        <v>0.56451612903225812</v>
      </c>
      <c r="AT139" s="18">
        <v>3.2258064516129031E-2</v>
      </c>
      <c r="AU139" s="12">
        <v>875</v>
      </c>
      <c r="AV139" s="12">
        <v>495</v>
      </c>
      <c r="AW139" s="12">
        <v>360</v>
      </c>
      <c r="AX139" s="12">
        <v>20</v>
      </c>
      <c r="AY139" s="12">
        <v>0</v>
      </c>
      <c r="AZ139" s="18">
        <v>0.56571428571428573</v>
      </c>
      <c r="BA139" s="18">
        <v>2.2857142857142857E-2</v>
      </c>
      <c r="BB139" s="12">
        <v>1785</v>
      </c>
      <c r="BC139" s="12">
        <v>945</v>
      </c>
      <c r="BD139" s="12">
        <v>795</v>
      </c>
      <c r="BE139" s="12">
        <v>45</v>
      </c>
      <c r="BF139" s="12">
        <v>0</v>
      </c>
      <c r="BG139" s="18">
        <v>0.52941176470588236</v>
      </c>
      <c r="BH139" s="18">
        <v>2.5210084033613446E-2</v>
      </c>
      <c r="BI139" s="12">
        <v>2665</v>
      </c>
      <c r="BJ139" s="12">
        <v>1450</v>
      </c>
      <c r="BK139" s="12">
        <v>1140</v>
      </c>
      <c r="BL139" s="12">
        <v>75</v>
      </c>
      <c r="BM139" s="12">
        <v>0</v>
      </c>
      <c r="BN139" s="18">
        <v>0.54409005628517826</v>
      </c>
      <c r="BO139" s="18">
        <v>2.8142589118198873E-2</v>
      </c>
      <c r="BP139" s="12">
        <v>230</v>
      </c>
      <c r="BQ139" s="12">
        <v>115</v>
      </c>
      <c r="BR139" s="12">
        <v>105</v>
      </c>
      <c r="BS139" s="12">
        <v>10</v>
      </c>
      <c r="BT139" s="12">
        <v>0</v>
      </c>
      <c r="BU139" s="18">
        <v>0.5</v>
      </c>
      <c r="BV139" s="18">
        <v>4.3478260869565216E-2</v>
      </c>
      <c r="BW139" s="12">
        <v>1675</v>
      </c>
      <c r="BX139" s="12">
        <v>925</v>
      </c>
      <c r="BY139" s="12">
        <v>695</v>
      </c>
      <c r="BZ139" s="12">
        <v>55</v>
      </c>
      <c r="CA139" s="12" t="s">
        <v>47</v>
      </c>
      <c r="CB139" s="18">
        <v>0.55223880597014929</v>
      </c>
      <c r="CC139" s="18">
        <v>3.2835820895522387E-2</v>
      </c>
      <c r="CD139" s="12">
        <v>1310</v>
      </c>
      <c r="CE139" s="12">
        <v>700</v>
      </c>
      <c r="CF139" s="12">
        <v>560</v>
      </c>
      <c r="CG139" s="12">
        <v>45</v>
      </c>
      <c r="CH139" s="12" t="s">
        <v>47</v>
      </c>
      <c r="CI139" s="18">
        <v>0.53435114503816794</v>
      </c>
      <c r="CJ139" s="18">
        <v>3.4351145038167941E-2</v>
      </c>
      <c r="CK139" s="12">
        <v>1605</v>
      </c>
      <c r="CL139" s="12">
        <v>890</v>
      </c>
      <c r="CM139" s="12">
        <v>660</v>
      </c>
      <c r="CN139" s="12">
        <v>55</v>
      </c>
      <c r="CO139" s="12" t="s">
        <v>47</v>
      </c>
      <c r="CP139" s="18">
        <v>0.55451713395638624</v>
      </c>
      <c r="CQ139" s="18">
        <v>3.4267912772585667E-2</v>
      </c>
      <c r="CR139" s="12">
        <v>825</v>
      </c>
      <c r="CS139" s="12">
        <v>450</v>
      </c>
      <c r="CT139" s="12">
        <v>355</v>
      </c>
      <c r="CU139" s="12">
        <v>20</v>
      </c>
      <c r="CV139" s="12">
        <v>0</v>
      </c>
      <c r="CW139" s="18">
        <v>0.54545454545454541</v>
      </c>
      <c r="CX139" s="18">
        <v>2.4242424242424242E-2</v>
      </c>
      <c r="CY139" s="12">
        <v>475</v>
      </c>
      <c r="CZ139" s="12">
        <v>265</v>
      </c>
      <c r="DA139" s="12">
        <v>200</v>
      </c>
      <c r="DB139" s="12">
        <v>10</v>
      </c>
      <c r="DC139" s="12">
        <v>0</v>
      </c>
      <c r="DD139" s="18">
        <v>0.55789473684210522</v>
      </c>
      <c r="DE139" s="18">
        <v>2.1052631578947368E-2</v>
      </c>
      <c r="DF139" s="12">
        <v>1210</v>
      </c>
      <c r="DG139" s="12">
        <v>680</v>
      </c>
      <c r="DH139" s="12">
        <v>485</v>
      </c>
      <c r="DI139" s="12">
        <v>45</v>
      </c>
      <c r="DJ139" s="12">
        <v>0</v>
      </c>
      <c r="DK139" s="18">
        <v>0.56198347107438018</v>
      </c>
      <c r="DL139" s="18">
        <v>3.71900826446281E-2</v>
      </c>
      <c r="DM139" s="12">
        <v>3515</v>
      </c>
      <c r="DN139" s="12">
        <v>1970</v>
      </c>
      <c r="DO139" s="12">
        <v>1440</v>
      </c>
      <c r="DP139" s="12">
        <v>100</v>
      </c>
      <c r="DQ139" s="12" t="s">
        <v>47</v>
      </c>
      <c r="DR139" s="18">
        <v>0.5604551920341394</v>
      </c>
      <c r="DS139" s="18">
        <v>2.8449502133712661E-2</v>
      </c>
      <c r="DT139" s="12">
        <v>10750</v>
      </c>
      <c r="DU139" s="12">
        <v>5790</v>
      </c>
      <c r="DV139" s="12">
        <v>4600</v>
      </c>
      <c r="DW139" s="12">
        <v>355</v>
      </c>
      <c r="DX139" s="12" t="s">
        <v>47</v>
      </c>
      <c r="DY139" s="18">
        <v>0.53860465116279066</v>
      </c>
      <c r="DZ139" s="18">
        <v>3.3023255813953489E-2</v>
      </c>
    </row>
    <row r="140" spans="2:130" x14ac:dyDescent="0.25">
      <c r="B140" s="11" t="s">
        <v>291</v>
      </c>
      <c r="C140" s="11" t="s">
        <v>292</v>
      </c>
      <c r="D140" s="13" t="s">
        <v>148</v>
      </c>
      <c r="E140" s="12">
        <v>60070</v>
      </c>
      <c r="F140" s="12">
        <v>35350</v>
      </c>
      <c r="G140" s="12">
        <v>23100</v>
      </c>
      <c r="H140" s="12">
        <v>1620</v>
      </c>
      <c r="I140" s="12">
        <v>0</v>
      </c>
      <c r="J140" s="18">
        <v>0.58848010654236727</v>
      </c>
      <c r="K140" s="18">
        <v>2.6968536707174962E-2</v>
      </c>
      <c r="L140" s="12">
        <v>520</v>
      </c>
      <c r="M140" s="12">
        <v>320</v>
      </c>
      <c r="N140" s="12">
        <v>190</v>
      </c>
      <c r="O140" s="12">
        <v>10</v>
      </c>
      <c r="P140" s="12">
        <v>0</v>
      </c>
      <c r="Q140" s="18">
        <v>0.61538461538461542</v>
      </c>
      <c r="R140" s="18">
        <v>1.9230769230769232E-2</v>
      </c>
      <c r="S140" s="12">
        <v>5860</v>
      </c>
      <c r="T140" s="12">
        <v>3385</v>
      </c>
      <c r="U140" s="12">
        <v>2315</v>
      </c>
      <c r="V140" s="12">
        <v>155</v>
      </c>
      <c r="W140" s="12">
        <v>0</v>
      </c>
      <c r="X140" s="18">
        <v>0.57764505119453924</v>
      </c>
      <c r="Y140" s="18">
        <v>2.6450511945392493E-2</v>
      </c>
      <c r="Z140" s="12">
        <v>335</v>
      </c>
      <c r="AA140" s="12">
        <v>180</v>
      </c>
      <c r="AB140" s="12">
        <v>150</v>
      </c>
      <c r="AC140" s="12">
        <v>10</v>
      </c>
      <c r="AD140" s="12">
        <v>0</v>
      </c>
      <c r="AE140" s="18">
        <v>0.53731343283582089</v>
      </c>
      <c r="AF140" s="18">
        <v>2.9850746268656716E-2</v>
      </c>
      <c r="AG140" s="12">
        <v>215</v>
      </c>
      <c r="AH140" s="12">
        <v>110</v>
      </c>
      <c r="AI140" s="12">
        <v>100</v>
      </c>
      <c r="AJ140" s="12" t="s">
        <v>47</v>
      </c>
      <c r="AK140" s="12">
        <v>0</v>
      </c>
      <c r="AL140" s="18">
        <v>0.51162790697674421</v>
      </c>
      <c r="AM140" s="18" t="s">
        <v>91</v>
      </c>
      <c r="AN140" s="12">
        <v>340</v>
      </c>
      <c r="AO140" s="12">
        <v>200</v>
      </c>
      <c r="AP140" s="12">
        <v>130</v>
      </c>
      <c r="AQ140" s="12">
        <v>10</v>
      </c>
      <c r="AR140" s="12">
        <v>0</v>
      </c>
      <c r="AS140" s="18">
        <v>0.58823529411764708</v>
      </c>
      <c r="AT140" s="18">
        <v>2.9411764705882353E-2</v>
      </c>
      <c r="AU140" s="12">
        <v>575</v>
      </c>
      <c r="AV140" s="12">
        <v>350</v>
      </c>
      <c r="AW140" s="12">
        <v>205</v>
      </c>
      <c r="AX140" s="12">
        <v>20</v>
      </c>
      <c r="AY140" s="12">
        <v>0</v>
      </c>
      <c r="AZ140" s="18">
        <v>0.60869565217391308</v>
      </c>
      <c r="BA140" s="18">
        <v>3.4782608695652174E-2</v>
      </c>
      <c r="BB140" s="12">
        <v>1420</v>
      </c>
      <c r="BC140" s="12">
        <v>810</v>
      </c>
      <c r="BD140" s="12">
        <v>580</v>
      </c>
      <c r="BE140" s="12">
        <v>35</v>
      </c>
      <c r="BF140" s="12">
        <v>0</v>
      </c>
      <c r="BG140" s="18">
        <v>0.57042253521126762</v>
      </c>
      <c r="BH140" s="18">
        <v>2.464788732394366E-2</v>
      </c>
      <c r="BI140" s="12">
        <v>1405</v>
      </c>
      <c r="BJ140" s="12">
        <v>800</v>
      </c>
      <c r="BK140" s="12">
        <v>555</v>
      </c>
      <c r="BL140" s="12">
        <v>50</v>
      </c>
      <c r="BM140" s="12">
        <v>0</v>
      </c>
      <c r="BN140" s="18">
        <v>0.56939501779359436</v>
      </c>
      <c r="BO140" s="18">
        <v>3.5587188612099648E-2</v>
      </c>
      <c r="BP140" s="12">
        <v>300</v>
      </c>
      <c r="BQ140" s="12">
        <v>175</v>
      </c>
      <c r="BR140" s="12">
        <v>115</v>
      </c>
      <c r="BS140" s="12">
        <v>10</v>
      </c>
      <c r="BT140" s="12">
        <v>0</v>
      </c>
      <c r="BU140" s="18">
        <v>0.58333333333333337</v>
      </c>
      <c r="BV140" s="18">
        <v>3.3333333333333333E-2</v>
      </c>
      <c r="BW140" s="12">
        <v>1315</v>
      </c>
      <c r="BX140" s="12">
        <v>760</v>
      </c>
      <c r="BY140" s="12">
        <v>515</v>
      </c>
      <c r="BZ140" s="12">
        <v>40</v>
      </c>
      <c r="CA140" s="12">
        <v>0</v>
      </c>
      <c r="CB140" s="18">
        <v>0.57794676806083645</v>
      </c>
      <c r="CC140" s="18">
        <v>3.0418250950570342E-2</v>
      </c>
      <c r="CD140" s="12">
        <v>415</v>
      </c>
      <c r="CE140" s="12">
        <v>240</v>
      </c>
      <c r="CF140" s="12">
        <v>160</v>
      </c>
      <c r="CG140" s="12">
        <v>15</v>
      </c>
      <c r="CH140" s="12">
        <v>0</v>
      </c>
      <c r="CI140" s="18">
        <v>0.57831325301204817</v>
      </c>
      <c r="CJ140" s="18">
        <v>3.614457831325301E-2</v>
      </c>
      <c r="CK140" s="12">
        <v>1065</v>
      </c>
      <c r="CL140" s="12">
        <v>640</v>
      </c>
      <c r="CM140" s="12">
        <v>400</v>
      </c>
      <c r="CN140" s="12">
        <v>25</v>
      </c>
      <c r="CO140" s="12">
        <v>0</v>
      </c>
      <c r="CP140" s="18">
        <v>0.60093896713615025</v>
      </c>
      <c r="CQ140" s="18">
        <v>2.3474178403755867E-2</v>
      </c>
      <c r="CR140" s="12">
        <v>460</v>
      </c>
      <c r="CS140" s="12">
        <v>260</v>
      </c>
      <c r="CT140" s="12">
        <v>185</v>
      </c>
      <c r="CU140" s="12">
        <v>10</v>
      </c>
      <c r="CV140" s="12">
        <v>0</v>
      </c>
      <c r="CW140" s="18">
        <v>0.56521739130434778</v>
      </c>
      <c r="CX140" s="18">
        <v>2.1739130434782608E-2</v>
      </c>
      <c r="CY140" s="12">
        <v>445</v>
      </c>
      <c r="CZ140" s="12">
        <v>265</v>
      </c>
      <c r="DA140" s="12">
        <v>175</v>
      </c>
      <c r="DB140" s="12" t="s">
        <v>47</v>
      </c>
      <c r="DC140" s="12">
        <v>0</v>
      </c>
      <c r="DD140" s="18">
        <v>0.5955056179775281</v>
      </c>
      <c r="DE140" s="18" t="s">
        <v>91</v>
      </c>
      <c r="DF140" s="12">
        <v>655</v>
      </c>
      <c r="DG140" s="12">
        <v>390</v>
      </c>
      <c r="DH140" s="12">
        <v>250</v>
      </c>
      <c r="DI140" s="12">
        <v>15</v>
      </c>
      <c r="DJ140" s="12">
        <v>0</v>
      </c>
      <c r="DK140" s="18">
        <v>0.59541984732824427</v>
      </c>
      <c r="DL140" s="18">
        <v>2.2900763358778626E-2</v>
      </c>
      <c r="DM140" s="12">
        <v>7165</v>
      </c>
      <c r="DN140" s="12">
        <v>4165</v>
      </c>
      <c r="DO140" s="12">
        <v>2795</v>
      </c>
      <c r="DP140" s="12">
        <v>210</v>
      </c>
      <c r="DQ140" s="12">
        <v>0</v>
      </c>
      <c r="DR140" s="18">
        <v>0.58129797627355195</v>
      </c>
      <c r="DS140" s="18">
        <v>2.930914166085136E-2</v>
      </c>
      <c r="DT140" s="12">
        <v>2695</v>
      </c>
      <c r="DU140" s="12">
        <v>1610</v>
      </c>
      <c r="DV140" s="12">
        <v>1045</v>
      </c>
      <c r="DW140" s="12">
        <v>40</v>
      </c>
      <c r="DX140" s="12">
        <v>0</v>
      </c>
      <c r="DY140" s="18">
        <v>0.59740259740259738</v>
      </c>
      <c r="DZ140" s="18">
        <v>1.4842300556586271E-2</v>
      </c>
    </row>
    <row r="141" spans="2:130" x14ac:dyDescent="0.25">
      <c r="B141" s="11" t="s">
        <v>293</v>
      </c>
      <c r="C141" s="11" t="s">
        <v>294</v>
      </c>
      <c r="D141" s="13" t="s">
        <v>148</v>
      </c>
      <c r="E141" s="12">
        <v>46680</v>
      </c>
      <c r="F141" s="12">
        <v>26690</v>
      </c>
      <c r="G141" s="12">
        <v>18325</v>
      </c>
      <c r="H141" s="12">
        <v>1665</v>
      </c>
      <c r="I141" s="12" t="s">
        <v>47</v>
      </c>
      <c r="J141" s="18">
        <v>0.57176520994001712</v>
      </c>
      <c r="K141" s="18">
        <v>3.5668380462724934E-2</v>
      </c>
      <c r="L141" s="12">
        <v>160</v>
      </c>
      <c r="M141" s="12">
        <v>85</v>
      </c>
      <c r="N141" s="12">
        <v>65</v>
      </c>
      <c r="O141" s="12">
        <v>10</v>
      </c>
      <c r="P141" s="12">
        <v>0</v>
      </c>
      <c r="Q141" s="18">
        <v>0.53125</v>
      </c>
      <c r="R141" s="18">
        <v>6.25E-2</v>
      </c>
      <c r="S141" s="12">
        <v>2510</v>
      </c>
      <c r="T141" s="12">
        <v>1370</v>
      </c>
      <c r="U141" s="12">
        <v>1050</v>
      </c>
      <c r="V141" s="12">
        <v>90</v>
      </c>
      <c r="W141" s="12" t="s">
        <v>47</v>
      </c>
      <c r="X141" s="18">
        <v>0.54581673306772904</v>
      </c>
      <c r="Y141" s="18">
        <v>3.5856573705179286E-2</v>
      </c>
      <c r="Z141" s="12">
        <v>60</v>
      </c>
      <c r="AA141" s="12">
        <v>35</v>
      </c>
      <c r="AB141" s="12">
        <v>25</v>
      </c>
      <c r="AC141" s="12">
        <v>0</v>
      </c>
      <c r="AD141" s="12">
        <v>0</v>
      </c>
      <c r="AE141" s="18">
        <v>0.58333333333333337</v>
      </c>
      <c r="AF141" s="18">
        <v>0</v>
      </c>
      <c r="AG141" s="12">
        <v>80</v>
      </c>
      <c r="AH141" s="12">
        <v>40</v>
      </c>
      <c r="AI141" s="12">
        <v>35</v>
      </c>
      <c r="AJ141" s="12" t="s">
        <v>47</v>
      </c>
      <c r="AK141" s="12">
        <v>0</v>
      </c>
      <c r="AL141" s="18">
        <v>0.5</v>
      </c>
      <c r="AM141" s="18" t="s">
        <v>91</v>
      </c>
      <c r="AN141" s="12">
        <v>70</v>
      </c>
      <c r="AO141" s="12">
        <v>35</v>
      </c>
      <c r="AP141" s="12">
        <v>30</v>
      </c>
      <c r="AQ141" s="12" t="s">
        <v>47</v>
      </c>
      <c r="AR141" s="12">
        <v>0</v>
      </c>
      <c r="AS141" s="18">
        <v>0.5</v>
      </c>
      <c r="AT141" s="18" t="s">
        <v>91</v>
      </c>
      <c r="AU141" s="12">
        <v>210</v>
      </c>
      <c r="AV141" s="12">
        <v>110</v>
      </c>
      <c r="AW141" s="12">
        <v>85</v>
      </c>
      <c r="AX141" s="12">
        <v>10</v>
      </c>
      <c r="AY141" s="12">
        <v>0</v>
      </c>
      <c r="AZ141" s="18">
        <v>0.52380952380952384</v>
      </c>
      <c r="BA141" s="18">
        <v>4.7619047619047616E-2</v>
      </c>
      <c r="BB141" s="12">
        <v>220</v>
      </c>
      <c r="BC141" s="12">
        <v>110</v>
      </c>
      <c r="BD141" s="12">
        <v>100</v>
      </c>
      <c r="BE141" s="12">
        <v>15</v>
      </c>
      <c r="BF141" s="12">
        <v>0</v>
      </c>
      <c r="BG141" s="18">
        <v>0.5</v>
      </c>
      <c r="BH141" s="18">
        <v>6.8181818181818177E-2</v>
      </c>
      <c r="BI141" s="12">
        <v>60</v>
      </c>
      <c r="BJ141" s="12">
        <v>30</v>
      </c>
      <c r="BK141" s="12">
        <v>20</v>
      </c>
      <c r="BL141" s="12" t="s">
        <v>47</v>
      </c>
      <c r="BM141" s="12">
        <v>0</v>
      </c>
      <c r="BN141" s="18">
        <v>0.5</v>
      </c>
      <c r="BO141" s="18" t="s">
        <v>91</v>
      </c>
      <c r="BP141" s="12">
        <v>265</v>
      </c>
      <c r="BQ141" s="12">
        <v>145</v>
      </c>
      <c r="BR141" s="12">
        <v>110</v>
      </c>
      <c r="BS141" s="12" t="s">
        <v>47</v>
      </c>
      <c r="BT141" s="12">
        <v>0</v>
      </c>
      <c r="BU141" s="18">
        <v>0.54716981132075471</v>
      </c>
      <c r="BV141" s="18" t="s">
        <v>91</v>
      </c>
      <c r="BW141" s="12">
        <v>335</v>
      </c>
      <c r="BX141" s="12">
        <v>195</v>
      </c>
      <c r="BY141" s="12">
        <v>135</v>
      </c>
      <c r="BZ141" s="12">
        <v>10</v>
      </c>
      <c r="CA141" s="12">
        <v>0</v>
      </c>
      <c r="CB141" s="18">
        <v>0.58208955223880599</v>
      </c>
      <c r="CC141" s="18">
        <v>2.9850746268656716E-2</v>
      </c>
      <c r="CD141" s="12">
        <v>50</v>
      </c>
      <c r="CE141" s="12">
        <v>40</v>
      </c>
      <c r="CF141" s="12">
        <v>10</v>
      </c>
      <c r="CG141" s="12" t="s">
        <v>47</v>
      </c>
      <c r="CH141" s="12">
        <v>0</v>
      </c>
      <c r="CI141" s="18">
        <v>0.8</v>
      </c>
      <c r="CJ141" s="18" t="s">
        <v>91</v>
      </c>
      <c r="CK141" s="12">
        <v>280</v>
      </c>
      <c r="CL141" s="12">
        <v>170</v>
      </c>
      <c r="CM141" s="12">
        <v>100</v>
      </c>
      <c r="CN141" s="12">
        <v>10</v>
      </c>
      <c r="CO141" s="12">
        <v>0</v>
      </c>
      <c r="CP141" s="18">
        <v>0.6071428571428571</v>
      </c>
      <c r="CQ141" s="18">
        <v>3.5714285714285712E-2</v>
      </c>
      <c r="CR141" s="12">
        <v>160</v>
      </c>
      <c r="CS141" s="12">
        <v>85</v>
      </c>
      <c r="CT141" s="12">
        <v>70</v>
      </c>
      <c r="CU141" s="12" t="s">
        <v>47</v>
      </c>
      <c r="CV141" s="12">
        <v>0</v>
      </c>
      <c r="CW141" s="18">
        <v>0.53125</v>
      </c>
      <c r="CX141" s="18" t="s">
        <v>91</v>
      </c>
      <c r="CY141" s="12">
        <v>115</v>
      </c>
      <c r="CZ141" s="12">
        <v>55</v>
      </c>
      <c r="DA141" s="12">
        <v>55</v>
      </c>
      <c r="DB141" s="12" t="s">
        <v>47</v>
      </c>
      <c r="DC141" s="12">
        <v>0</v>
      </c>
      <c r="DD141" s="18">
        <v>0.47826086956521741</v>
      </c>
      <c r="DE141" s="18" t="s">
        <v>91</v>
      </c>
      <c r="DF141" s="12">
        <v>250</v>
      </c>
      <c r="DG141" s="12">
        <v>130</v>
      </c>
      <c r="DH141" s="12">
        <v>110</v>
      </c>
      <c r="DI141" s="12">
        <v>10</v>
      </c>
      <c r="DJ141" s="12">
        <v>0</v>
      </c>
      <c r="DK141" s="18">
        <v>0.52</v>
      </c>
      <c r="DL141" s="18">
        <v>0.04</v>
      </c>
      <c r="DM141" s="12">
        <v>6440</v>
      </c>
      <c r="DN141" s="12">
        <v>3665</v>
      </c>
      <c r="DO141" s="12">
        <v>2525</v>
      </c>
      <c r="DP141" s="12">
        <v>245</v>
      </c>
      <c r="DQ141" s="12" t="s">
        <v>47</v>
      </c>
      <c r="DR141" s="18">
        <v>0.56909937888198758</v>
      </c>
      <c r="DS141" s="18">
        <v>3.8043478260869568E-2</v>
      </c>
      <c r="DT141" s="12">
        <v>915</v>
      </c>
      <c r="DU141" s="12">
        <v>585</v>
      </c>
      <c r="DV141" s="12">
        <v>305</v>
      </c>
      <c r="DW141" s="12">
        <v>25</v>
      </c>
      <c r="DX141" s="12">
        <v>0</v>
      </c>
      <c r="DY141" s="18">
        <v>0.63934426229508201</v>
      </c>
      <c r="DZ141" s="18">
        <v>2.7322404371584699E-2</v>
      </c>
    </row>
    <row r="142" spans="2:130" x14ac:dyDescent="0.25">
      <c r="B142" s="11" t="s">
        <v>295</v>
      </c>
      <c r="C142" s="11" t="s">
        <v>296</v>
      </c>
      <c r="D142" s="13" t="s">
        <v>148</v>
      </c>
      <c r="E142" s="12">
        <v>15340</v>
      </c>
      <c r="F142" s="12">
        <v>8750</v>
      </c>
      <c r="G142" s="12">
        <v>6355</v>
      </c>
      <c r="H142" s="12">
        <v>235</v>
      </c>
      <c r="I142" s="12">
        <v>0</v>
      </c>
      <c r="J142" s="18">
        <v>0.57040417209908734</v>
      </c>
      <c r="K142" s="18">
        <v>1.5319426336375489E-2</v>
      </c>
      <c r="L142" s="12">
        <v>105</v>
      </c>
      <c r="M142" s="12">
        <v>55</v>
      </c>
      <c r="N142" s="12">
        <v>45</v>
      </c>
      <c r="O142" s="12" t="s">
        <v>47</v>
      </c>
      <c r="P142" s="12">
        <v>0</v>
      </c>
      <c r="Q142" s="18">
        <v>0.52380952380952384</v>
      </c>
      <c r="R142" s="18" t="s">
        <v>91</v>
      </c>
      <c r="S142" s="12">
        <v>1065</v>
      </c>
      <c r="T142" s="12">
        <v>600</v>
      </c>
      <c r="U142" s="12">
        <v>450</v>
      </c>
      <c r="V142" s="12">
        <v>15</v>
      </c>
      <c r="W142" s="12">
        <v>0</v>
      </c>
      <c r="X142" s="18">
        <v>0.56338028169014087</v>
      </c>
      <c r="Y142" s="18">
        <v>1.4084507042253521E-2</v>
      </c>
      <c r="Z142" s="12">
        <v>65</v>
      </c>
      <c r="AA142" s="12">
        <v>35</v>
      </c>
      <c r="AB142" s="12">
        <v>25</v>
      </c>
      <c r="AC142" s="12" t="s">
        <v>47</v>
      </c>
      <c r="AD142" s="12">
        <v>0</v>
      </c>
      <c r="AE142" s="18">
        <v>0.53846153846153844</v>
      </c>
      <c r="AF142" s="18" t="s">
        <v>91</v>
      </c>
      <c r="AG142" s="12">
        <v>50</v>
      </c>
      <c r="AH142" s="12">
        <v>25</v>
      </c>
      <c r="AI142" s="12">
        <v>25</v>
      </c>
      <c r="AJ142" s="12" t="s">
        <v>47</v>
      </c>
      <c r="AK142" s="12">
        <v>0</v>
      </c>
      <c r="AL142" s="18">
        <v>0.5</v>
      </c>
      <c r="AM142" s="18" t="s">
        <v>91</v>
      </c>
      <c r="AN142" s="12">
        <v>55</v>
      </c>
      <c r="AO142" s="12">
        <v>30</v>
      </c>
      <c r="AP142" s="12">
        <v>25</v>
      </c>
      <c r="AQ142" s="12" t="s">
        <v>47</v>
      </c>
      <c r="AR142" s="12">
        <v>0</v>
      </c>
      <c r="AS142" s="18">
        <v>0.54545454545454541</v>
      </c>
      <c r="AT142" s="18" t="s">
        <v>91</v>
      </c>
      <c r="AU142" s="12">
        <v>140</v>
      </c>
      <c r="AV142" s="12">
        <v>90</v>
      </c>
      <c r="AW142" s="12">
        <v>50</v>
      </c>
      <c r="AX142" s="12" t="s">
        <v>47</v>
      </c>
      <c r="AY142" s="12">
        <v>0</v>
      </c>
      <c r="AZ142" s="18">
        <v>0.6428571428571429</v>
      </c>
      <c r="BA142" s="18" t="s">
        <v>91</v>
      </c>
      <c r="BB142" s="12">
        <v>300</v>
      </c>
      <c r="BC142" s="12">
        <v>170</v>
      </c>
      <c r="BD142" s="12">
        <v>125</v>
      </c>
      <c r="BE142" s="12" t="s">
        <v>47</v>
      </c>
      <c r="BF142" s="12">
        <v>0</v>
      </c>
      <c r="BG142" s="18">
        <v>0.56666666666666665</v>
      </c>
      <c r="BH142" s="18" t="s">
        <v>91</v>
      </c>
      <c r="BI142" s="12">
        <v>90</v>
      </c>
      <c r="BJ142" s="12">
        <v>45</v>
      </c>
      <c r="BK142" s="12">
        <v>45</v>
      </c>
      <c r="BL142" s="12">
        <v>0</v>
      </c>
      <c r="BM142" s="12">
        <v>0</v>
      </c>
      <c r="BN142" s="18">
        <v>0.5</v>
      </c>
      <c r="BO142" s="18">
        <v>0</v>
      </c>
      <c r="BP142" s="12">
        <v>70</v>
      </c>
      <c r="BQ142" s="12">
        <v>40</v>
      </c>
      <c r="BR142" s="12">
        <v>30</v>
      </c>
      <c r="BS142" s="12" t="s">
        <v>47</v>
      </c>
      <c r="BT142" s="12">
        <v>0</v>
      </c>
      <c r="BU142" s="18">
        <v>0.5714285714285714</v>
      </c>
      <c r="BV142" s="18" t="s">
        <v>91</v>
      </c>
      <c r="BW142" s="12">
        <v>305</v>
      </c>
      <c r="BX142" s="12">
        <v>170</v>
      </c>
      <c r="BY142" s="12">
        <v>130</v>
      </c>
      <c r="BZ142" s="12" t="s">
        <v>47</v>
      </c>
      <c r="CA142" s="12">
        <v>0</v>
      </c>
      <c r="CB142" s="18">
        <v>0.55737704918032782</v>
      </c>
      <c r="CC142" s="18" t="s">
        <v>91</v>
      </c>
      <c r="CD142" s="12">
        <v>75</v>
      </c>
      <c r="CE142" s="12">
        <v>45</v>
      </c>
      <c r="CF142" s="12">
        <v>30</v>
      </c>
      <c r="CG142" s="12" t="s">
        <v>47</v>
      </c>
      <c r="CH142" s="12">
        <v>0</v>
      </c>
      <c r="CI142" s="18">
        <v>0.6</v>
      </c>
      <c r="CJ142" s="18" t="s">
        <v>91</v>
      </c>
      <c r="CK142" s="12">
        <v>250</v>
      </c>
      <c r="CL142" s="12">
        <v>130</v>
      </c>
      <c r="CM142" s="12">
        <v>110</v>
      </c>
      <c r="CN142" s="12" t="s">
        <v>47</v>
      </c>
      <c r="CO142" s="12">
        <v>0</v>
      </c>
      <c r="CP142" s="18">
        <v>0.52</v>
      </c>
      <c r="CQ142" s="18" t="s">
        <v>91</v>
      </c>
      <c r="CR142" s="12">
        <v>140</v>
      </c>
      <c r="CS142" s="12">
        <v>65</v>
      </c>
      <c r="CT142" s="12">
        <v>75</v>
      </c>
      <c r="CU142" s="12" t="s">
        <v>47</v>
      </c>
      <c r="CV142" s="12">
        <v>0</v>
      </c>
      <c r="CW142" s="18">
        <v>0.4642857142857143</v>
      </c>
      <c r="CX142" s="18" t="s">
        <v>91</v>
      </c>
      <c r="CY142" s="12">
        <v>80</v>
      </c>
      <c r="CZ142" s="12">
        <v>50</v>
      </c>
      <c r="DA142" s="12">
        <v>30</v>
      </c>
      <c r="DB142" s="12">
        <v>0</v>
      </c>
      <c r="DC142" s="12">
        <v>0</v>
      </c>
      <c r="DD142" s="18">
        <v>0.625</v>
      </c>
      <c r="DE142" s="18">
        <v>0</v>
      </c>
      <c r="DF142" s="12">
        <v>75</v>
      </c>
      <c r="DG142" s="12">
        <v>40</v>
      </c>
      <c r="DH142" s="12">
        <v>35</v>
      </c>
      <c r="DI142" s="12" t="s">
        <v>47</v>
      </c>
      <c r="DJ142" s="12">
        <v>0</v>
      </c>
      <c r="DK142" s="18">
        <v>0.53333333333333333</v>
      </c>
      <c r="DL142" s="18" t="s">
        <v>91</v>
      </c>
      <c r="DM142" s="12">
        <v>665</v>
      </c>
      <c r="DN142" s="12">
        <v>385</v>
      </c>
      <c r="DO142" s="12">
        <v>270</v>
      </c>
      <c r="DP142" s="12">
        <v>10</v>
      </c>
      <c r="DQ142" s="12">
        <v>0</v>
      </c>
      <c r="DR142" s="18">
        <v>0.57894736842105265</v>
      </c>
      <c r="DS142" s="18">
        <v>1.5037593984962405E-2</v>
      </c>
      <c r="DT142" s="12">
        <v>660</v>
      </c>
      <c r="DU142" s="12">
        <v>405</v>
      </c>
      <c r="DV142" s="12">
        <v>255</v>
      </c>
      <c r="DW142" s="12" t="s">
        <v>47</v>
      </c>
      <c r="DX142" s="12">
        <v>0</v>
      </c>
      <c r="DY142" s="18">
        <v>0.61363636363636365</v>
      </c>
      <c r="DZ142" s="18" t="s">
        <v>91</v>
      </c>
    </row>
    <row r="143" spans="2:130" x14ac:dyDescent="0.25">
      <c r="B143" s="11" t="s">
        <v>297</v>
      </c>
      <c r="C143" s="11" t="s">
        <v>298</v>
      </c>
      <c r="D143" s="13" t="s">
        <v>148</v>
      </c>
      <c r="E143" s="12">
        <v>0</v>
      </c>
      <c r="F143" s="12">
        <v>0</v>
      </c>
      <c r="G143" s="12">
        <v>0</v>
      </c>
      <c r="H143" s="12">
        <v>0</v>
      </c>
      <c r="I143" s="12">
        <v>0</v>
      </c>
      <c r="J143" s="18" t="s">
        <v>91</v>
      </c>
      <c r="K143" s="18" t="s">
        <v>91</v>
      </c>
      <c r="L143" s="12">
        <v>0</v>
      </c>
      <c r="M143" s="12">
        <v>0</v>
      </c>
      <c r="N143" s="12">
        <v>0</v>
      </c>
      <c r="O143" s="12">
        <v>0</v>
      </c>
      <c r="P143" s="12">
        <v>0</v>
      </c>
      <c r="Q143" s="18" t="s">
        <v>91</v>
      </c>
      <c r="R143" s="18" t="s">
        <v>91</v>
      </c>
      <c r="S143" s="12">
        <v>0</v>
      </c>
      <c r="T143" s="12">
        <v>0</v>
      </c>
      <c r="U143" s="12">
        <v>0</v>
      </c>
      <c r="V143" s="12">
        <v>0</v>
      </c>
      <c r="W143" s="12">
        <v>0</v>
      </c>
      <c r="X143" s="18" t="s">
        <v>91</v>
      </c>
      <c r="Y143" s="18" t="s">
        <v>91</v>
      </c>
      <c r="Z143" s="12">
        <v>0</v>
      </c>
      <c r="AA143" s="12">
        <v>0</v>
      </c>
      <c r="AB143" s="12">
        <v>0</v>
      </c>
      <c r="AC143" s="12">
        <v>0</v>
      </c>
      <c r="AD143" s="12">
        <v>0</v>
      </c>
      <c r="AE143" s="18" t="s">
        <v>91</v>
      </c>
      <c r="AF143" s="18" t="s">
        <v>91</v>
      </c>
      <c r="AG143" s="12">
        <v>0</v>
      </c>
      <c r="AH143" s="12">
        <v>0</v>
      </c>
      <c r="AI143" s="12">
        <v>0</v>
      </c>
      <c r="AJ143" s="12">
        <v>0</v>
      </c>
      <c r="AK143" s="12">
        <v>0</v>
      </c>
      <c r="AL143" s="18" t="s">
        <v>91</v>
      </c>
      <c r="AM143" s="18" t="s">
        <v>91</v>
      </c>
      <c r="AN143" s="12">
        <v>0</v>
      </c>
      <c r="AO143" s="12">
        <v>0</v>
      </c>
      <c r="AP143" s="12">
        <v>0</v>
      </c>
      <c r="AQ143" s="12">
        <v>0</v>
      </c>
      <c r="AR143" s="12">
        <v>0</v>
      </c>
      <c r="AS143" s="18" t="s">
        <v>91</v>
      </c>
      <c r="AT143" s="18" t="s">
        <v>91</v>
      </c>
      <c r="AU143" s="12">
        <v>0</v>
      </c>
      <c r="AV143" s="12">
        <v>0</v>
      </c>
      <c r="AW143" s="12">
        <v>0</v>
      </c>
      <c r="AX143" s="12">
        <v>0</v>
      </c>
      <c r="AY143" s="12">
        <v>0</v>
      </c>
      <c r="AZ143" s="18" t="s">
        <v>91</v>
      </c>
      <c r="BA143" s="18" t="s">
        <v>91</v>
      </c>
      <c r="BB143" s="12">
        <v>0</v>
      </c>
      <c r="BC143" s="12">
        <v>0</v>
      </c>
      <c r="BD143" s="12">
        <v>0</v>
      </c>
      <c r="BE143" s="12">
        <v>0</v>
      </c>
      <c r="BF143" s="12">
        <v>0</v>
      </c>
      <c r="BG143" s="18" t="s">
        <v>91</v>
      </c>
      <c r="BH143" s="18" t="s">
        <v>91</v>
      </c>
      <c r="BI143" s="12">
        <v>0</v>
      </c>
      <c r="BJ143" s="12">
        <v>0</v>
      </c>
      <c r="BK143" s="12">
        <v>0</v>
      </c>
      <c r="BL143" s="12">
        <v>0</v>
      </c>
      <c r="BM143" s="12">
        <v>0</v>
      </c>
      <c r="BN143" s="18" t="s">
        <v>91</v>
      </c>
      <c r="BO143" s="18" t="s">
        <v>91</v>
      </c>
      <c r="BP143" s="12">
        <v>0</v>
      </c>
      <c r="BQ143" s="12">
        <v>0</v>
      </c>
      <c r="BR143" s="12">
        <v>0</v>
      </c>
      <c r="BS143" s="12">
        <v>0</v>
      </c>
      <c r="BT143" s="12">
        <v>0</v>
      </c>
      <c r="BU143" s="18" t="s">
        <v>91</v>
      </c>
      <c r="BV143" s="18" t="s">
        <v>91</v>
      </c>
      <c r="BW143" s="12">
        <v>0</v>
      </c>
      <c r="BX143" s="12">
        <v>0</v>
      </c>
      <c r="BY143" s="12">
        <v>0</v>
      </c>
      <c r="BZ143" s="12">
        <v>0</v>
      </c>
      <c r="CA143" s="12">
        <v>0</v>
      </c>
      <c r="CB143" s="18" t="s">
        <v>91</v>
      </c>
      <c r="CC143" s="18" t="s">
        <v>91</v>
      </c>
      <c r="CD143" s="12">
        <v>0</v>
      </c>
      <c r="CE143" s="12">
        <v>0</v>
      </c>
      <c r="CF143" s="12">
        <v>0</v>
      </c>
      <c r="CG143" s="12">
        <v>0</v>
      </c>
      <c r="CH143" s="12">
        <v>0</v>
      </c>
      <c r="CI143" s="18" t="s">
        <v>91</v>
      </c>
      <c r="CJ143" s="18" t="s">
        <v>91</v>
      </c>
      <c r="CK143" s="12">
        <v>0</v>
      </c>
      <c r="CL143" s="12">
        <v>0</v>
      </c>
      <c r="CM143" s="12">
        <v>0</v>
      </c>
      <c r="CN143" s="12">
        <v>0</v>
      </c>
      <c r="CO143" s="12">
        <v>0</v>
      </c>
      <c r="CP143" s="18" t="s">
        <v>91</v>
      </c>
      <c r="CQ143" s="18" t="s">
        <v>91</v>
      </c>
      <c r="CR143" s="12">
        <v>0</v>
      </c>
      <c r="CS143" s="12">
        <v>0</v>
      </c>
      <c r="CT143" s="12">
        <v>0</v>
      </c>
      <c r="CU143" s="12">
        <v>0</v>
      </c>
      <c r="CV143" s="12">
        <v>0</v>
      </c>
      <c r="CW143" s="18" t="s">
        <v>91</v>
      </c>
      <c r="CX143" s="18" t="s">
        <v>91</v>
      </c>
      <c r="CY143" s="12">
        <v>0</v>
      </c>
      <c r="CZ143" s="12">
        <v>0</v>
      </c>
      <c r="DA143" s="12">
        <v>0</v>
      </c>
      <c r="DB143" s="12">
        <v>0</v>
      </c>
      <c r="DC143" s="12">
        <v>0</v>
      </c>
      <c r="DD143" s="18" t="s">
        <v>91</v>
      </c>
      <c r="DE143" s="18" t="s">
        <v>91</v>
      </c>
      <c r="DF143" s="12">
        <v>0</v>
      </c>
      <c r="DG143" s="12">
        <v>0</v>
      </c>
      <c r="DH143" s="12">
        <v>0</v>
      </c>
      <c r="DI143" s="12">
        <v>0</v>
      </c>
      <c r="DJ143" s="12">
        <v>0</v>
      </c>
      <c r="DK143" s="18" t="s">
        <v>91</v>
      </c>
      <c r="DL143" s="18" t="s">
        <v>91</v>
      </c>
      <c r="DM143" s="12">
        <v>0</v>
      </c>
      <c r="DN143" s="12">
        <v>0</v>
      </c>
      <c r="DO143" s="12">
        <v>0</v>
      </c>
      <c r="DP143" s="12">
        <v>0</v>
      </c>
      <c r="DQ143" s="12">
        <v>0</v>
      </c>
      <c r="DR143" s="18" t="s">
        <v>91</v>
      </c>
      <c r="DS143" s="18" t="s">
        <v>91</v>
      </c>
      <c r="DT143" s="12">
        <v>33545</v>
      </c>
      <c r="DU143" s="12">
        <v>27760</v>
      </c>
      <c r="DV143" s="12">
        <v>5755</v>
      </c>
      <c r="DW143" s="12">
        <v>30</v>
      </c>
      <c r="DX143" s="12">
        <v>0</v>
      </c>
      <c r="DY143" s="18">
        <v>0.82754508868683863</v>
      </c>
      <c r="DZ143" s="18">
        <v>8.943210612609927E-4</v>
      </c>
    </row>
    <row r="144" spans="2:130" x14ac:dyDescent="0.25">
      <c r="B144" s="11" t="s">
        <v>299</v>
      </c>
      <c r="C144" s="11" t="s">
        <v>300</v>
      </c>
      <c r="D144" s="13" t="s">
        <v>148</v>
      </c>
      <c r="E144" s="12">
        <v>36775</v>
      </c>
      <c r="F144" s="12">
        <v>26110</v>
      </c>
      <c r="G144" s="12">
        <v>10405</v>
      </c>
      <c r="H144" s="12">
        <v>265</v>
      </c>
      <c r="I144" s="12">
        <v>0</v>
      </c>
      <c r="J144" s="18">
        <v>0.70999320190346704</v>
      </c>
      <c r="K144" s="18">
        <v>7.2059823249490144E-3</v>
      </c>
      <c r="L144" s="12">
        <v>120</v>
      </c>
      <c r="M144" s="12">
        <v>85</v>
      </c>
      <c r="N144" s="12">
        <v>35</v>
      </c>
      <c r="O144" s="12">
        <v>0</v>
      </c>
      <c r="P144" s="12">
        <v>0</v>
      </c>
      <c r="Q144" s="18">
        <v>0.70833333333333337</v>
      </c>
      <c r="R144" s="18">
        <v>0</v>
      </c>
      <c r="S144" s="12">
        <v>1165</v>
      </c>
      <c r="T144" s="12">
        <v>810</v>
      </c>
      <c r="U144" s="12">
        <v>350</v>
      </c>
      <c r="V144" s="12" t="s">
        <v>47</v>
      </c>
      <c r="W144" s="12">
        <v>0</v>
      </c>
      <c r="X144" s="18">
        <v>0.69527896995708149</v>
      </c>
      <c r="Y144" s="18" t="s">
        <v>91</v>
      </c>
      <c r="Z144" s="12">
        <v>95</v>
      </c>
      <c r="AA144" s="12">
        <v>75</v>
      </c>
      <c r="AB144" s="12">
        <v>20</v>
      </c>
      <c r="AC144" s="12" t="s">
        <v>47</v>
      </c>
      <c r="AD144" s="12">
        <v>0</v>
      </c>
      <c r="AE144" s="18">
        <v>0.78947368421052633</v>
      </c>
      <c r="AF144" s="18" t="s">
        <v>91</v>
      </c>
      <c r="AG144" s="12">
        <v>40</v>
      </c>
      <c r="AH144" s="12">
        <v>25</v>
      </c>
      <c r="AI144" s="12">
        <v>10</v>
      </c>
      <c r="AJ144" s="12">
        <v>0</v>
      </c>
      <c r="AK144" s="12">
        <v>0</v>
      </c>
      <c r="AL144" s="18">
        <v>0.625</v>
      </c>
      <c r="AM144" s="18">
        <v>0</v>
      </c>
      <c r="AN144" s="12">
        <v>70</v>
      </c>
      <c r="AO144" s="12">
        <v>50</v>
      </c>
      <c r="AP144" s="12">
        <v>15</v>
      </c>
      <c r="AQ144" s="12" t="s">
        <v>47</v>
      </c>
      <c r="AR144" s="12">
        <v>0</v>
      </c>
      <c r="AS144" s="18">
        <v>0.7142857142857143</v>
      </c>
      <c r="AT144" s="18" t="s">
        <v>91</v>
      </c>
      <c r="AU144" s="12">
        <v>105</v>
      </c>
      <c r="AV144" s="12">
        <v>80</v>
      </c>
      <c r="AW144" s="12">
        <v>25</v>
      </c>
      <c r="AX144" s="12">
        <v>0</v>
      </c>
      <c r="AY144" s="12">
        <v>0</v>
      </c>
      <c r="AZ144" s="18">
        <v>0.76190476190476186</v>
      </c>
      <c r="BA144" s="18">
        <v>0</v>
      </c>
      <c r="BB144" s="12">
        <v>70</v>
      </c>
      <c r="BC144" s="12">
        <v>55</v>
      </c>
      <c r="BD144" s="12">
        <v>15</v>
      </c>
      <c r="BE144" s="12">
        <v>0</v>
      </c>
      <c r="BF144" s="12">
        <v>0</v>
      </c>
      <c r="BG144" s="18">
        <v>0.7857142857142857</v>
      </c>
      <c r="BH144" s="18">
        <v>0</v>
      </c>
      <c r="BI144" s="12">
        <v>20</v>
      </c>
      <c r="BJ144" s="12">
        <v>15</v>
      </c>
      <c r="BK144" s="12" t="s">
        <v>47</v>
      </c>
      <c r="BL144" s="12">
        <v>0</v>
      </c>
      <c r="BM144" s="12">
        <v>0</v>
      </c>
      <c r="BN144" s="18">
        <v>0.75</v>
      </c>
      <c r="BO144" s="18">
        <v>0</v>
      </c>
      <c r="BP144" s="12">
        <v>15</v>
      </c>
      <c r="BQ144" s="12">
        <v>10</v>
      </c>
      <c r="BR144" s="12" t="s">
        <v>47</v>
      </c>
      <c r="BS144" s="12">
        <v>0</v>
      </c>
      <c r="BT144" s="12">
        <v>0</v>
      </c>
      <c r="BU144" s="18">
        <v>0.66666666666666663</v>
      </c>
      <c r="BV144" s="18">
        <v>0</v>
      </c>
      <c r="BW144" s="12">
        <v>100</v>
      </c>
      <c r="BX144" s="12">
        <v>70</v>
      </c>
      <c r="BY144" s="12">
        <v>30</v>
      </c>
      <c r="BZ144" s="12">
        <v>0</v>
      </c>
      <c r="CA144" s="12">
        <v>0</v>
      </c>
      <c r="CB144" s="18">
        <v>0.7</v>
      </c>
      <c r="CC144" s="18">
        <v>0</v>
      </c>
      <c r="CD144" s="12">
        <v>25</v>
      </c>
      <c r="CE144" s="12">
        <v>20</v>
      </c>
      <c r="CF144" s="12" t="s">
        <v>47</v>
      </c>
      <c r="CG144" s="12">
        <v>0</v>
      </c>
      <c r="CH144" s="12">
        <v>0</v>
      </c>
      <c r="CI144" s="18">
        <v>0.8</v>
      </c>
      <c r="CJ144" s="18">
        <v>0</v>
      </c>
      <c r="CK144" s="12">
        <v>80</v>
      </c>
      <c r="CL144" s="12">
        <v>70</v>
      </c>
      <c r="CM144" s="12">
        <v>15</v>
      </c>
      <c r="CN144" s="12">
        <v>0</v>
      </c>
      <c r="CO144" s="12">
        <v>0</v>
      </c>
      <c r="CP144" s="18">
        <v>0.875</v>
      </c>
      <c r="CQ144" s="18">
        <v>0</v>
      </c>
      <c r="CR144" s="12">
        <v>50</v>
      </c>
      <c r="CS144" s="12">
        <v>40</v>
      </c>
      <c r="CT144" s="12">
        <v>10</v>
      </c>
      <c r="CU144" s="12">
        <v>0</v>
      </c>
      <c r="CV144" s="12">
        <v>0</v>
      </c>
      <c r="CW144" s="18">
        <v>0.8</v>
      </c>
      <c r="CX144" s="18">
        <v>0</v>
      </c>
      <c r="CY144" s="12">
        <v>30</v>
      </c>
      <c r="CZ144" s="12">
        <v>20</v>
      </c>
      <c r="DA144" s="12">
        <v>10</v>
      </c>
      <c r="DB144" s="12">
        <v>0</v>
      </c>
      <c r="DC144" s="12">
        <v>0</v>
      </c>
      <c r="DD144" s="18">
        <v>0.66666666666666663</v>
      </c>
      <c r="DE144" s="18">
        <v>0</v>
      </c>
      <c r="DF144" s="12">
        <v>45</v>
      </c>
      <c r="DG144" s="12">
        <v>30</v>
      </c>
      <c r="DH144" s="12">
        <v>15</v>
      </c>
      <c r="DI144" s="12">
        <v>0</v>
      </c>
      <c r="DJ144" s="12">
        <v>0</v>
      </c>
      <c r="DK144" s="18">
        <v>0.66666666666666663</v>
      </c>
      <c r="DL144" s="18">
        <v>0</v>
      </c>
      <c r="DM144" s="12">
        <v>655</v>
      </c>
      <c r="DN144" s="12">
        <v>530</v>
      </c>
      <c r="DO144" s="12">
        <v>125</v>
      </c>
      <c r="DP144" s="12" t="s">
        <v>47</v>
      </c>
      <c r="DQ144" s="12">
        <v>0</v>
      </c>
      <c r="DR144" s="18">
        <v>0.80916030534351147</v>
      </c>
      <c r="DS144" s="18" t="s">
        <v>91</v>
      </c>
      <c r="DT144" s="12">
        <v>0</v>
      </c>
      <c r="DU144" s="12">
        <v>0</v>
      </c>
      <c r="DV144" s="12">
        <v>0</v>
      </c>
      <c r="DW144" s="12">
        <v>0</v>
      </c>
      <c r="DX144" s="12">
        <v>0</v>
      </c>
      <c r="DY144" s="18" t="s">
        <v>91</v>
      </c>
      <c r="DZ144" s="18" t="s">
        <v>91</v>
      </c>
    </row>
    <row r="145" spans="2:130" x14ac:dyDescent="0.25">
      <c r="B145" s="11" t="s">
        <v>301</v>
      </c>
      <c r="C145" s="11" t="s">
        <v>302</v>
      </c>
      <c r="D145" s="13" t="s">
        <v>148</v>
      </c>
      <c r="E145" s="12">
        <v>65470</v>
      </c>
      <c r="F145" s="12">
        <v>39655</v>
      </c>
      <c r="G145" s="12">
        <v>24160</v>
      </c>
      <c r="H145" s="12">
        <v>1650</v>
      </c>
      <c r="I145" s="12" t="s">
        <v>47</v>
      </c>
      <c r="J145" s="18">
        <v>0.60569726592332362</v>
      </c>
      <c r="K145" s="18">
        <v>2.5202382770734687E-2</v>
      </c>
      <c r="L145" s="12">
        <v>175</v>
      </c>
      <c r="M145" s="12">
        <v>105</v>
      </c>
      <c r="N145" s="12">
        <v>65</v>
      </c>
      <c r="O145" s="12" t="s">
        <v>47</v>
      </c>
      <c r="P145" s="12">
        <v>0</v>
      </c>
      <c r="Q145" s="18">
        <v>0.6</v>
      </c>
      <c r="R145" s="18" t="s">
        <v>91</v>
      </c>
      <c r="S145" s="12">
        <v>1945</v>
      </c>
      <c r="T145" s="12">
        <v>1155</v>
      </c>
      <c r="U145" s="12">
        <v>735</v>
      </c>
      <c r="V145" s="12">
        <v>55</v>
      </c>
      <c r="W145" s="12">
        <v>0</v>
      </c>
      <c r="X145" s="18">
        <v>0.59383033419023135</v>
      </c>
      <c r="Y145" s="18">
        <v>2.8277634961439587E-2</v>
      </c>
      <c r="Z145" s="12">
        <v>75</v>
      </c>
      <c r="AA145" s="12">
        <v>45</v>
      </c>
      <c r="AB145" s="12">
        <v>25</v>
      </c>
      <c r="AC145" s="12" t="s">
        <v>47</v>
      </c>
      <c r="AD145" s="12">
        <v>0</v>
      </c>
      <c r="AE145" s="18">
        <v>0.6</v>
      </c>
      <c r="AF145" s="18" t="s">
        <v>91</v>
      </c>
      <c r="AG145" s="12">
        <v>75</v>
      </c>
      <c r="AH145" s="12">
        <v>45</v>
      </c>
      <c r="AI145" s="12">
        <v>30</v>
      </c>
      <c r="AJ145" s="12" t="s">
        <v>47</v>
      </c>
      <c r="AK145" s="12">
        <v>0</v>
      </c>
      <c r="AL145" s="18">
        <v>0.6</v>
      </c>
      <c r="AM145" s="18" t="s">
        <v>91</v>
      </c>
      <c r="AN145" s="12">
        <v>110</v>
      </c>
      <c r="AO145" s="12">
        <v>60</v>
      </c>
      <c r="AP145" s="12">
        <v>45</v>
      </c>
      <c r="AQ145" s="12" t="s">
        <v>47</v>
      </c>
      <c r="AR145" s="12">
        <v>0</v>
      </c>
      <c r="AS145" s="18">
        <v>0.54545454545454541</v>
      </c>
      <c r="AT145" s="18" t="s">
        <v>91</v>
      </c>
      <c r="AU145" s="12">
        <v>175</v>
      </c>
      <c r="AV145" s="12">
        <v>105</v>
      </c>
      <c r="AW145" s="12">
        <v>70</v>
      </c>
      <c r="AX145" s="12" t="s">
        <v>47</v>
      </c>
      <c r="AY145" s="12">
        <v>0</v>
      </c>
      <c r="AZ145" s="18">
        <v>0.6</v>
      </c>
      <c r="BA145" s="18" t="s">
        <v>91</v>
      </c>
      <c r="BB145" s="12">
        <v>205</v>
      </c>
      <c r="BC145" s="12">
        <v>130</v>
      </c>
      <c r="BD145" s="12">
        <v>70</v>
      </c>
      <c r="BE145" s="12" t="s">
        <v>47</v>
      </c>
      <c r="BF145" s="12">
        <v>0</v>
      </c>
      <c r="BG145" s="18">
        <v>0.63414634146341464</v>
      </c>
      <c r="BH145" s="18" t="s">
        <v>91</v>
      </c>
      <c r="BI145" s="12">
        <v>45</v>
      </c>
      <c r="BJ145" s="12">
        <v>30</v>
      </c>
      <c r="BK145" s="12">
        <v>15</v>
      </c>
      <c r="BL145" s="12" t="s">
        <v>47</v>
      </c>
      <c r="BM145" s="12">
        <v>0</v>
      </c>
      <c r="BN145" s="18">
        <v>0.66666666666666663</v>
      </c>
      <c r="BO145" s="18" t="s">
        <v>91</v>
      </c>
      <c r="BP145" s="12">
        <v>65</v>
      </c>
      <c r="BQ145" s="12">
        <v>40</v>
      </c>
      <c r="BR145" s="12">
        <v>25</v>
      </c>
      <c r="BS145" s="12">
        <v>0</v>
      </c>
      <c r="BT145" s="12">
        <v>0</v>
      </c>
      <c r="BU145" s="18">
        <v>0.61538461538461542</v>
      </c>
      <c r="BV145" s="18">
        <v>0</v>
      </c>
      <c r="BW145" s="12">
        <v>285</v>
      </c>
      <c r="BX145" s="12">
        <v>180</v>
      </c>
      <c r="BY145" s="12">
        <v>100</v>
      </c>
      <c r="BZ145" s="12" t="s">
        <v>47</v>
      </c>
      <c r="CA145" s="12">
        <v>0</v>
      </c>
      <c r="CB145" s="18">
        <v>0.63157894736842102</v>
      </c>
      <c r="CC145" s="18" t="s">
        <v>91</v>
      </c>
      <c r="CD145" s="12">
        <v>45</v>
      </c>
      <c r="CE145" s="12">
        <v>30</v>
      </c>
      <c r="CF145" s="12">
        <v>15</v>
      </c>
      <c r="CG145" s="12" t="s">
        <v>47</v>
      </c>
      <c r="CH145" s="12">
        <v>0</v>
      </c>
      <c r="CI145" s="18">
        <v>0.66666666666666663</v>
      </c>
      <c r="CJ145" s="18" t="s">
        <v>91</v>
      </c>
      <c r="CK145" s="12">
        <v>155</v>
      </c>
      <c r="CL145" s="12">
        <v>85</v>
      </c>
      <c r="CM145" s="12">
        <v>70</v>
      </c>
      <c r="CN145" s="12" t="s">
        <v>47</v>
      </c>
      <c r="CO145" s="12">
        <v>0</v>
      </c>
      <c r="CP145" s="18">
        <v>0.54838709677419351</v>
      </c>
      <c r="CQ145" s="18" t="s">
        <v>91</v>
      </c>
      <c r="CR145" s="12">
        <v>50</v>
      </c>
      <c r="CS145" s="12">
        <v>30</v>
      </c>
      <c r="CT145" s="12">
        <v>20</v>
      </c>
      <c r="CU145" s="12" t="s">
        <v>47</v>
      </c>
      <c r="CV145" s="12">
        <v>0</v>
      </c>
      <c r="CW145" s="18">
        <v>0.6</v>
      </c>
      <c r="CX145" s="18" t="s">
        <v>91</v>
      </c>
      <c r="CY145" s="12">
        <v>130</v>
      </c>
      <c r="CZ145" s="12">
        <v>75</v>
      </c>
      <c r="DA145" s="12">
        <v>55</v>
      </c>
      <c r="DB145" s="12" t="s">
        <v>47</v>
      </c>
      <c r="DC145" s="12">
        <v>0</v>
      </c>
      <c r="DD145" s="18">
        <v>0.57692307692307687</v>
      </c>
      <c r="DE145" s="18" t="s">
        <v>91</v>
      </c>
      <c r="DF145" s="12">
        <v>225</v>
      </c>
      <c r="DG145" s="12">
        <v>145</v>
      </c>
      <c r="DH145" s="12">
        <v>70</v>
      </c>
      <c r="DI145" s="12">
        <v>10</v>
      </c>
      <c r="DJ145" s="12">
        <v>0</v>
      </c>
      <c r="DK145" s="18">
        <v>0.64444444444444449</v>
      </c>
      <c r="DL145" s="18">
        <v>4.4444444444444446E-2</v>
      </c>
      <c r="DM145" s="12">
        <v>1185</v>
      </c>
      <c r="DN145" s="12">
        <v>760</v>
      </c>
      <c r="DO145" s="12">
        <v>400</v>
      </c>
      <c r="DP145" s="12">
        <v>25</v>
      </c>
      <c r="DQ145" s="12">
        <v>0</v>
      </c>
      <c r="DR145" s="18">
        <v>0.64135021097046419</v>
      </c>
      <c r="DS145" s="18">
        <v>2.1097046413502109E-2</v>
      </c>
      <c r="DT145" s="12">
        <v>2770</v>
      </c>
      <c r="DU145" s="12">
        <v>1750</v>
      </c>
      <c r="DV145" s="12">
        <v>965</v>
      </c>
      <c r="DW145" s="12">
        <v>55</v>
      </c>
      <c r="DX145" s="12">
        <v>0</v>
      </c>
      <c r="DY145" s="18">
        <v>0.63176895306859204</v>
      </c>
      <c r="DZ145" s="18">
        <v>1.9855595667870037E-2</v>
      </c>
    </row>
    <row r="146" spans="2:130" x14ac:dyDescent="0.25">
      <c r="B146" s="11" t="s">
        <v>303</v>
      </c>
      <c r="C146" s="11" t="s">
        <v>304</v>
      </c>
      <c r="D146" s="13" t="s">
        <v>148</v>
      </c>
      <c r="E146" s="12">
        <v>46725</v>
      </c>
      <c r="F146" s="12">
        <v>27095</v>
      </c>
      <c r="G146" s="12">
        <v>18855</v>
      </c>
      <c r="H146" s="12">
        <v>770</v>
      </c>
      <c r="I146" s="12" t="s">
        <v>47</v>
      </c>
      <c r="J146" s="18">
        <v>0.57988228999464952</v>
      </c>
      <c r="K146" s="18">
        <v>1.647940074906367E-2</v>
      </c>
      <c r="L146" s="12">
        <v>2095</v>
      </c>
      <c r="M146" s="12">
        <v>1280</v>
      </c>
      <c r="N146" s="12">
        <v>785</v>
      </c>
      <c r="O146" s="12">
        <v>30</v>
      </c>
      <c r="P146" s="12" t="s">
        <v>47</v>
      </c>
      <c r="Q146" s="18">
        <v>0.61097852028639621</v>
      </c>
      <c r="R146" s="18">
        <v>1.4319809069212411E-2</v>
      </c>
      <c r="S146" s="12">
        <v>35050</v>
      </c>
      <c r="T146" s="12">
        <v>19855</v>
      </c>
      <c r="U146" s="12">
        <v>14440</v>
      </c>
      <c r="V146" s="12">
        <v>750</v>
      </c>
      <c r="W146" s="12" t="s">
        <v>47</v>
      </c>
      <c r="X146" s="18">
        <v>0.56647646219686165</v>
      </c>
      <c r="Y146" s="18">
        <v>2.1398002853067047E-2</v>
      </c>
      <c r="Z146" s="12">
        <v>800</v>
      </c>
      <c r="AA146" s="12">
        <v>455</v>
      </c>
      <c r="AB146" s="12">
        <v>335</v>
      </c>
      <c r="AC146" s="12">
        <v>15</v>
      </c>
      <c r="AD146" s="12">
        <v>0</v>
      </c>
      <c r="AE146" s="18">
        <v>0.56874999999999998</v>
      </c>
      <c r="AF146" s="18">
        <v>1.8749999999999999E-2</v>
      </c>
      <c r="AG146" s="12">
        <v>565</v>
      </c>
      <c r="AH146" s="12">
        <v>325</v>
      </c>
      <c r="AI146" s="12">
        <v>230</v>
      </c>
      <c r="AJ146" s="12" t="s">
        <v>47</v>
      </c>
      <c r="AK146" s="12">
        <v>0</v>
      </c>
      <c r="AL146" s="18">
        <v>0.5752212389380531</v>
      </c>
      <c r="AM146" s="18" t="s">
        <v>91</v>
      </c>
      <c r="AN146" s="12">
        <v>765</v>
      </c>
      <c r="AO146" s="12">
        <v>425</v>
      </c>
      <c r="AP146" s="12">
        <v>335</v>
      </c>
      <c r="AQ146" s="12">
        <v>10</v>
      </c>
      <c r="AR146" s="12">
        <v>0</v>
      </c>
      <c r="AS146" s="18">
        <v>0.55555555555555558</v>
      </c>
      <c r="AT146" s="18">
        <v>1.3071895424836602E-2</v>
      </c>
      <c r="AU146" s="12">
        <v>2600</v>
      </c>
      <c r="AV146" s="12">
        <v>1495</v>
      </c>
      <c r="AW146" s="12">
        <v>1050</v>
      </c>
      <c r="AX146" s="12">
        <v>60</v>
      </c>
      <c r="AY146" s="12">
        <v>0</v>
      </c>
      <c r="AZ146" s="18">
        <v>0.57499999999999996</v>
      </c>
      <c r="BA146" s="18">
        <v>2.3076923076923078E-2</v>
      </c>
      <c r="BB146" s="12">
        <v>6330</v>
      </c>
      <c r="BC146" s="12">
        <v>3465</v>
      </c>
      <c r="BD146" s="12">
        <v>2745</v>
      </c>
      <c r="BE146" s="12">
        <v>120</v>
      </c>
      <c r="BF146" s="12" t="s">
        <v>47</v>
      </c>
      <c r="BG146" s="18">
        <v>0.54739336492891</v>
      </c>
      <c r="BH146" s="18">
        <v>1.8957345971563982E-2</v>
      </c>
      <c r="BI146" s="12">
        <v>1940</v>
      </c>
      <c r="BJ146" s="12">
        <v>1085</v>
      </c>
      <c r="BK146" s="12">
        <v>815</v>
      </c>
      <c r="BL146" s="12">
        <v>40</v>
      </c>
      <c r="BM146" s="12">
        <v>0</v>
      </c>
      <c r="BN146" s="18">
        <v>0.55927835051546393</v>
      </c>
      <c r="BO146" s="18">
        <v>2.0618556701030927E-2</v>
      </c>
      <c r="BP146" s="12">
        <v>2315</v>
      </c>
      <c r="BQ146" s="12">
        <v>1320</v>
      </c>
      <c r="BR146" s="12">
        <v>960</v>
      </c>
      <c r="BS146" s="12">
        <v>35</v>
      </c>
      <c r="BT146" s="12">
        <v>0</v>
      </c>
      <c r="BU146" s="18">
        <v>0.57019438444924408</v>
      </c>
      <c r="BV146" s="18">
        <v>1.511879049676026E-2</v>
      </c>
      <c r="BW146" s="12">
        <v>9810</v>
      </c>
      <c r="BX146" s="12">
        <v>5410</v>
      </c>
      <c r="BY146" s="12">
        <v>4190</v>
      </c>
      <c r="BZ146" s="12">
        <v>205</v>
      </c>
      <c r="CA146" s="12" t="s">
        <v>47</v>
      </c>
      <c r="CB146" s="18">
        <v>0.55147808358817529</v>
      </c>
      <c r="CC146" s="18">
        <v>2.0897043832823651E-2</v>
      </c>
      <c r="CD146" s="12">
        <v>5500</v>
      </c>
      <c r="CE146" s="12">
        <v>3070</v>
      </c>
      <c r="CF146" s="12">
        <v>2325</v>
      </c>
      <c r="CG146" s="12">
        <v>105</v>
      </c>
      <c r="CH146" s="12">
        <v>0</v>
      </c>
      <c r="CI146" s="18">
        <v>0.55818181818181822</v>
      </c>
      <c r="CJ146" s="18">
        <v>1.9090909090909092E-2</v>
      </c>
      <c r="CK146" s="12">
        <v>8245</v>
      </c>
      <c r="CL146" s="12">
        <v>4620</v>
      </c>
      <c r="CM146" s="12">
        <v>3460</v>
      </c>
      <c r="CN146" s="12">
        <v>170</v>
      </c>
      <c r="CO146" s="12" t="s">
        <v>47</v>
      </c>
      <c r="CP146" s="18">
        <v>0.56033959975742875</v>
      </c>
      <c r="CQ146" s="18">
        <v>2.0618556701030927E-2</v>
      </c>
      <c r="CR146" s="12">
        <v>3555</v>
      </c>
      <c r="CS146" s="12">
        <v>2025</v>
      </c>
      <c r="CT146" s="12">
        <v>1465</v>
      </c>
      <c r="CU146" s="12">
        <v>65</v>
      </c>
      <c r="CV146" s="12">
        <v>0</v>
      </c>
      <c r="CW146" s="18">
        <v>0.569620253164557</v>
      </c>
      <c r="CX146" s="18">
        <v>1.8284106891701828E-2</v>
      </c>
      <c r="CY146" s="12">
        <v>1385</v>
      </c>
      <c r="CZ146" s="12">
        <v>780</v>
      </c>
      <c r="DA146" s="12">
        <v>580</v>
      </c>
      <c r="DB146" s="12">
        <v>20</v>
      </c>
      <c r="DC146" s="12">
        <v>0</v>
      </c>
      <c r="DD146" s="18">
        <v>0.56317689530685922</v>
      </c>
      <c r="DE146" s="18">
        <v>1.444043321299639E-2</v>
      </c>
      <c r="DF146" s="12">
        <v>5955</v>
      </c>
      <c r="DG146" s="12">
        <v>3455</v>
      </c>
      <c r="DH146" s="12">
        <v>2405</v>
      </c>
      <c r="DI146" s="12">
        <v>95</v>
      </c>
      <c r="DJ146" s="12">
        <v>0</v>
      </c>
      <c r="DK146" s="18">
        <v>0.58018471872376154</v>
      </c>
      <c r="DL146" s="18">
        <v>1.595298068849706E-2</v>
      </c>
      <c r="DM146" s="12">
        <v>7415</v>
      </c>
      <c r="DN146" s="12">
        <v>4225</v>
      </c>
      <c r="DO146" s="12">
        <v>3055</v>
      </c>
      <c r="DP146" s="12">
        <v>135</v>
      </c>
      <c r="DQ146" s="12" t="s">
        <v>47</v>
      </c>
      <c r="DR146" s="18">
        <v>0.56979096426163178</v>
      </c>
      <c r="DS146" s="18">
        <v>1.8206338503034391E-2</v>
      </c>
      <c r="DT146" s="12">
        <v>3265</v>
      </c>
      <c r="DU146" s="12">
        <v>2005</v>
      </c>
      <c r="DV146" s="12">
        <v>1235</v>
      </c>
      <c r="DW146" s="12">
        <v>25</v>
      </c>
      <c r="DX146" s="12">
        <v>0</v>
      </c>
      <c r="DY146" s="18">
        <v>0.61408882082695249</v>
      </c>
      <c r="DZ146" s="18">
        <v>7.656967840735069E-3</v>
      </c>
    </row>
    <row r="147" spans="2:130" x14ac:dyDescent="0.25">
      <c r="B147" s="11" t="s">
        <v>305</v>
      </c>
      <c r="C147" s="11" t="s">
        <v>306</v>
      </c>
      <c r="D147" s="13" t="s">
        <v>148</v>
      </c>
      <c r="E147" s="12">
        <v>5180</v>
      </c>
      <c r="F147" s="12">
        <v>3525</v>
      </c>
      <c r="G147" s="12">
        <v>1640</v>
      </c>
      <c r="H147" s="12">
        <v>10</v>
      </c>
      <c r="I147" s="12">
        <v>0</v>
      </c>
      <c r="J147" s="18">
        <v>0.68050193050193053</v>
      </c>
      <c r="K147" s="18">
        <v>1.9305019305019305E-3</v>
      </c>
      <c r="L147" s="12">
        <v>95</v>
      </c>
      <c r="M147" s="12">
        <v>65</v>
      </c>
      <c r="N147" s="12">
        <v>30</v>
      </c>
      <c r="O147" s="12">
        <v>0</v>
      </c>
      <c r="P147" s="12">
        <v>0</v>
      </c>
      <c r="Q147" s="18">
        <v>0.68421052631578949</v>
      </c>
      <c r="R147" s="18">
        <v>0</v>
      </c>
      <c r="S147" s="12">
        <v>1200</v>
      </c>
      <c r="T147" s="12">
        <v>830</v>
      </c>
      <c r="U147" s="12">
        <v>365</v>
      </c>
      <c r="V147" s="12" t="s">
        <v>47</v>
      </c>
      <c r="W147" s="12">
        <v>0</v>
      </c>
      <c r="X147" s="18">
        <v>0.69166666666666665</v>
      </c>
      <c r="Y147" s="18" t="s">
        <v>91</v>
      </c>
      <c r="Z147" s="12">
        <v>50</v>
      </c>
      <c r="AA147" s="12">
        <v>30</v>
      </c>
      <c r="AB147" s="12">
        <v>20</v>
      </c>
      <c r="AC147" s="12">
        <v>0</v>
      </c>
      <c r="AD147" s="12">
        <v>0</v>
      </c>
      <c r="AE147" s="18">
        <v>0.6</v>
      </c>
      <c r="AF147" s="18">
        <v>0</v>
      </c>
      <c r="AG147" s="12">
        <v>35</v>
      </c>
      <c r="AH147" s="12">
        <v>25</v>
      </c>
      <c r="AI147" s="12">
        <v>10</v>
      </c>
      <c r="AJ147" s="12">
        <v>0</v>
      </c>
      <c r="AK147" s="12">
        <v>0</v>
      </c>
      <c r="AL147" s="18">
        <v>0.7142857142857143</v>
      </c>
      <c r="AM147" s="18">
        <v>0</v>
      </c>
      <c r="AN147" s="12">
        <v>60</v>
      </c>
      <c r="AO147" s="12">
        <v>40</v>
      </c>
      <c r="AP147" s="12">
        <v>20</v>
      </c>
      <c r="AQ147" s="12">
        <v>0</v>
      </c>
      <c r="AR147" s="12">
        <v>0</v>
      </c>
      <c r="AS147" s="18">
        <v>0.66666666666666663</v>
      </c>
      <c r="AT147" s="18">
        <v>0</v>
      </c>
      <c r="AU147" s="12">
        <v>130</v>
      </c>
      <c r="AV147" s="12">
        <v>90</v>
      </c>
      <c r="AW147" s="12">
        <v>40</v>
      </c>
      <c r="AX147" s="12">
        <v>0</v>
      </c>
      <c r="AY147" s="12">
        <v>0</v>
      </c>
      <c r="AZ147" s="18">
        <v>0.69230769230769229</v>
      </c>
      <c r="BA147" s="18">
        <v>0</v>
      </c>
      <c r="BB147" s="12">
        <v>520</v>
      </c>
      <c r="BC147" s="12">
        <v>350</v>
      </c>
      <c r="BD147" s="12">
        <v>170</v>
      </c>
      <c r="BE147" s="12">
        <v>0</v>
      </c>
      <c r="BF147" s="12">
        <v>0</v>
      </c>
      <c r="BG147" s="18">
        <v>0.67307692307692313</v>
      </c>
      <c r="BH147" s="18">
        <v>0</v>
      </c>
      <c r="BI147" s="12">
        <v>195</v>
      </c>
      <c r="BJ147" s="12">
        <v>130</v>
      </c>
      <c r="BK147" s="12">
        <v>65</v>
      </c>
      <c r="BL147" s="12">
        <v>0</v>
      </c>
      <c r="BM147" s="12">
        <v>0</v>
      </c>
      <c r="BN147" s="18">
        <v>0.66666666666666663</v>
      </c>
      <c r="BO147" s="18">
        <v>0</v>
      </c>
      <c r="BP147" s="12">
        <v>90</v>
      </c>
      <c r="BQ147" s="12">
        <v>75</v>
      </c>
      <c r="BR147" s="12">
        <v>20</v>
      </c>
      <c r="BS147" s="12">
        <v>0</v>
      </c>
      <c r="BT147" s="12">
        <v>0</v>
      </c>
      <c r="BU147" s="18">
        <v>0.83333333333333337</v>
      </c>
      <c r="BV147" s="18">
        <v>0</v>
      </c>
      <c r="BW147" s="12">
        <v>430</v>
      </c>
      <c r="BX147" s="12">
        <v>290</v>
      </c>
      <c r="BY147" s="12">
        <v>135</v>
      </c>
      <c r="BZ147" s="12" t="s">
        <v>47</v>
      </c>
      <c r="CA147" s="12">
        <v>0</v>
      </c>
      <c r="CB147" s="18">
        <v>0.67441860465116277</v>
      </c>
      <c r="CC147" s="18" t="s">
        <v>91</v>
      </c>
      <c r="CD147" s="12">
        <v>245</v>
      </c>
      <c r="CE147" s="12">
        <v>160</v>
      </c>
      <c r="CF147" s="12">
        <v>85</v>
      </c>
      <c r="CG147" s="12" t="s">
        <v>47</v>
      </c>
      <c r="CH147" s="12">
        <v>0</v>
      </c>
      <c r="CI147" s="18">
        <v>0.65306122448979587</v>
      </c>
      <c r="CJ147" s="18" t="s">
        <v>91</v>
      </c>
      <c r="CK147" s="12">
        <v>340</v>
      </c>
      <c r="CL147" s="12">
        <v>225</v>
      </c>
      <c r="CM147" s="12">
        <v>110</v>
      </c>
      <c r="CN147" s="12" t="s">
        <v>47</v>
      </c>
      <c r="CO147" s="12">
        <v>0</v>
      </c>
      <c r="CP147" s="18">
        <v>0.66176470588235292</v>
      </c>
      <c r="CQ147" s="18" t="s">
        <v>91</v>
      </c>
      <c r="CR147" s="12">
        <v>145</v>
      </c>
      <c r="CS147" s="12">
        <v>110</v>
      </c>
      <c r="CT147" s="12">
        <v>35</v>
      </c>
      <c r="CU147" s="12">
        <v>0</v>
      </c>
      <c r="CV147" s="12">
        <v>0</v>
      </c>
      <c r="CW147" s="18">
        <v>0.75862068965517238</v>
      </c>
      <c r="CX147" s="18">
        <v>0</v>
      </c>
      <c r="CY147" s="12">
        <v>45</v>
      </c>
      <c r="CZ147" s="12">
        <v>30</v>
      </c>
      <c r="DA147" s="12">
        <v>15</v>
      </c>
      <c r="DB147" s="12">
        <v>0</v>
      </c>
      <c r="DC147" s="12">
        <v>0</v>
      </c>
      <c r="DD147" s="18">
        <v>0.66666666666666663</v>
      </c>
      <c r="DE147" s="18">
        <v>0</v>
      </c>
      <c r="DF147" s="12">
        <v>85</v>
      </c>
      <c r="DG147" s="12">
        <v>60</v>
      </c>
      <c r="DH147" s="12">
        <v>25</v>
      </c>
      <c r="DI147" s="12">
        <v>0</v>
      </c>
      <c r="DJ147" s="12">
        <v>0</v>
      </c>
      <c r="DK147" s="18">
        <v>0.70588235294117652</v>
      </c>
      <c r="DL147" s="18">
        <v>0</v>
      </c>
      <c r="DM147" s="12">
        <v>160</v>
      </c>
      <c r="DN147" s="12">
        <v>120</v>
      </c>
      <c r="DO147" s="12">
        <v>40</v>
      </c>
      <c r="DP147" s="12" t="s">
        <v>47</v>
      </c>
      <c r="DQ147" s="12">
        <v>0</v>
      </c>
      <c r="DR147" s="18">
        <v>0.75</v>
      </c>
      <c r="DS147" s="18" t="s">
        <v>91</v>
      </c>
      <c r="DT147" s="12">
        <v>475</v>
      </c>
      <c r="DU147" s="12">
        <v>400</v>
      </c>
      <c r="DV147" s="12">
        <v>75</v>
      </c>
      <c r="DW147" s="12" t="s">
        <v>47</v>
      </c>
      <c r="DX147" s="12">
        <v>0</v>
      </c>
      <c r="DY147" s="18">
        <v>0.84210526315789469</v>
      </c>
      <c r="DZ147" s="18" t="s">
        <v>91</v>
      </c>
    </row>
    <row r="148" spans="2:130" x14ac:dyDescent="0.25">
      <c r="B148" s="11" t="s">
        <v>307</v>
      </c>
      <c r="C148" s="11" t="s">
        <v>308</v>
      </c>
      <c r="D148" s="13" t="s">
        <v>148</v>
      </c>
      <c r="E148" s="12">
        <v>4295</v>
      </c>
      <c r="F148" s="12">
        <v>3155</v>
      </c>
      <c r="G148" s="12">
        <v>1130</v>
      </c>
      <c r="H148" s="12">
        <v>15</v>
      </c>
      <c r="I148" s="12">
        <v>0</v>
      </c>
      <c r="J148" s="18">
        <v>0.73457508731082655</v>
      </c>
      <c r="K148" s="18">
        <v>3.4924330616996507E-3</v>
      </c>
      <c r="L148" s="12">
        <v>25</v>
      </c>
      <c r="M148" s="12">
        <v>20</v>
      </c>
      <c r="N148" s="12" t="s">
        <v>47</v>
      </c>
      <c r="O148" s="12">
        <v>0</v>
      </c>
      <c r="P148" s="12">
        <v>0</v>
      </c>
      <c r="Q148" s="18">
        <v>0.8</v>
      </c>
      <c r="R148" s="18">
        <v>0</v>
      </c>
      <c r="S148" s="12">
        <v>320</v>
      </c>
      <c r="T148" s="12">
        <v>250</v>
      </c>
      <c r="U148" s="12">
        <v>70</v>
      </c>
      <c r="V148" s="12" t="s">
        <v>47</v>
      </c>
      <c r="W148" s="12">
        <v>0</v>
      </c>
      <c r="X148" s="18">
        <v>0.78125</v>
      </c>
      <c r="Y148" s="18" t="s">
        <v>91</v>
      </c>
      <c r="Z148" s="12">
        <v>20</v>
      </c>
      <c r="AA148" s="12">
        <v>20</v>
      </c>
      <c r="AB148" s="12" t="s">
        <v>47</v>
      </c>
      <c r="AC148" s="12">
        <v>0</v>
      </c>
      <c r="AD148" s="12">
        <v>0</v>
      </c>
      <c r="AE148" s="18">
        <v>1</v>
      </c>
      <c r="AF148" s="18">
        <v>0</v>
      </c>
      <c r="AG148" s="12" t="s">
        <v>47</v>
      </c>
      <c r="AH148" s="12" t="s">
        <v>47</v>
      </c>
      <c r="AI148" s="12" t="s">
        <v>47</v>
      </c>
      <c r="AJ148" s="12">
        <v>0</v>
      </c>
      <c r="AK148" s="12">
        <v>0</v>
      </c>
      <c r="AL148" s="18" t="s">
        <v>91</v>
      </c>
      <c r="AM148" s="18" t="s">
        <v>91</v>
      </c>
      <c r="AN148" s="12">
        <v>10</v>
      </c>
      <c r="AO148" s="12" t="s">
        <v>47</v>
      </c>
      <c r="AP148" s="12" t="s">
        <v>47</v>
      </c>
      <c r="AQ148" s="12">
        <v>0</v>
      </c>
      <c r="AR148" s="12">
        <v>0</v>
      </c>
      <c r="AS148" s="18" t="s">
        <v>91</v>
      </c>
      <c r="AT148" s="18">
        <v>0</v>
      </c>
      <c r="AU148" s="12">
        <v>25</v>
      </c>
      <c r="AV148" s="12">
        <v>20</v>
      </c>
      <c r="AW148" s="12" t="s">
        <v>47</v>
      </c>
      <c r="AX148" s="12">
        <v>0</v>
      </c>
      <c r="AY148" s="12">
        <v>0</v>
      </c>
      <c r="AZ148" s="18">
        <v>0.8</v>
      </c>
      <c r="BA148" s="18">
        <v>0</v>
      </c>
      <c r="BB148" s="12">
        <v>55</v>
      </c>
      <c r="BC148" s="12">
        <v>40</v>
      </c>
      <c r="BD148" s="12">
        <v>15</v>
      </c>
      <c r="BE148" s="12">
        <v>0</v>
      </c>
      <c r="BF148" s="12">
        <v>0</v>
      </c>
      <c r="BG148" s="18">
        <v>0.72727272727272729</v>
      </c>
      <c r="BH148" s="18">
        <v>0</v>
      </c>
      <c r="BI148" s="12">
        <v>50</v>
      </c>
      <c r="BJ148" s="12">
        <v>35</v>
      </c>
      <c r="BK148" s="12">
        <v>20</v>
      </c>
      <c r="BL148" s="12">
        <v>0</v>
      </c>
      <c r="BM148" s="12">
        <v>0</v>
      </c>
      <c r="BN148" s="18">
        <v>0.7</v>
      </c>
      <c r="BO148" s="18">
        <v>0</v>
      </c>
      <c r="BP148" s="12">
        <v>15</v>
      </c>
      <c r="BQ148" s="12">
        <v>15</v>
      </c>
      <c r="BR148" s="12" t="s">
        <v>47</v>
      </c>
      <c r="BS148" s="12">
        <v>0</v>
      </c>
      <c r="BT148" s="12">
        <v>0</v>
      </c>
      <c r="BU148" s="18">
        <v>1</v>
      </c>
      <c r="BV148" s="18">
        <v>0</v>
      </c>
      <c r="BW148" s="12">
        <v>60</v>
      </c>
      <c r="BX148" s="12">
        <v>50</v>
      </c>
      <c r="BY148" s="12">
        <v>10</v>
      </c>
      <c r="BZ148" s="12">
        <v>0</v>
      </c>
      <c r="CA148" s="12">
        <v>0</v>
      </c>
      <c r="CB148" s="18">
        <v>0.83333333333333337</v>
      </c>
      <c r="CC148" s="18">
        <v>0</v>
      </c>
      <c r="CD148" s="12">
        <v>20</v>
      </c>
      <c r="CE148" s="12">
        <v>20</v>
      </c>
      <c r="CF148" s="12" t="s">
        <v>47</v>
      </c>
      <c r="CG148" s="12">
        <v>0</v>
      </c>
      <c r="CH148" s="12">
        <v>0</v>
      </c>
      <c r="CI148" s="18">
        <v>1</v>
      </c>
      <c r="CJ148" s="18">
        <v>0</v>
      </c>
      <c r="CK148" s="12">
        <v>35</v>
      </c>
      <c r="CL148" s="12">
        <v>30</v>
      </c>
      <c r="CM148" s="12" t="s">
        <v>47</v>
      </c>
      <c r="CN148" s="12">
        <v>0</v>
      </c>
      <c r="CO148" s="12">
        <v>0</v>
      </c>
      <c r="CP148" s="18">
        <v>0.8571428571428571</v>
      </c>
      <c r="CQ148" s="18">
        <v>0</v>
      </c>
      <c r="CR148" s="12">
        <v>30</v>
      </c>
      <c r="CS148" s="12">
        <v>25</v>
      </c>
      <c r="CT148" s="12" t="s">
        <v>47</v>
      </c>
      <c r="CU148" s="12">
        <v>0</v>
      </c>
      <c r="CV148" s="12">
        <v>0</v>
      </c>
      <c r="CW148" s="18">
        <v>0.83333333333333337</v>
      </c>
      <c r="CX148" s="18">
        <v>0</v>
      </c>
      <c r="CY148" s="12">
        <v>15</v>
      </c>
      <c r="CZ148" s="12">
        <v>10</v>
      </c>
      <c r="DA148" s="12" t="s">
        <v>47</v>
      </c>
      <c r="DB148" s="12">
        <v>0</v>
      </c>
      <c r="DC148" s="12">
        <v>0</v>
      </c>
      <c r="DD148" s="18">
        <v>0.66666666666666663</v>
      </c>
      <c r="DE148" s="18">
        <v>0</v>
      </c>
      <c r="DF148" s="12">
        <v>20</v>
      </c>
      <c r="DG148" s="12">
        <v>15</v>
      </c>
      <c r="DH148" s="12" t="s">
        <v>47</v>
      </c>
      <c r="DI148" s="12">
        <v>0</v>
      </c>
      <c r="DJ148" s="12">
        <v>0</v>
      </c>
      <c r="DK148" s="18">
        <v>0.75</v>
      </c>
      <c r="DL148" s="18">
        <v>0</v>
      </c>
      <c r="DM148" s="12">
        <v>120</v>
      </c>
      <c r="DN148" s="12">
        <v>90</v>
      </c>
      <c r="DO148" s="12">
        <v>30</v>
      </c>
      <c r="DP148" s="12">
        <v>0</v>
      </c>
      <c r="DQ148" s="12">
        <v>0</v>
      </c>
      <c r="DR148" s="18">
        <v>0.75</v>
      </c>
      <c r="DS148" s="18">
        <v>0</v>
      </c>
      <c r="DT148" s="12">
        <v>200</v>
      </c>
      <c r="DU148" s="12">
        <v>170</v>
      </c>
      <c r="DV148" s="12">
        <v>30</v>
      </c>
      <c r="DW148" s="12">
        <v>0</v>
      </c>
      <c r="DX148" s="12">
        <v>0</v>
      </c>
      <c r="DY148" s="18">
        <v>0.85</v>
      </c>
      <c r="DZ148" s="18">
        <v>0</v>
      </c>
    </row>
    <row r="149" spans="2:130" x14ac:dyDescent="0.25">
      <c r="B149" s="11" t="s">
        <v>309</v>
      </c>
      <c r="C149" s="11" t="s">
        <v>310</v>
      </c>
      <c r="D149" s="13" t="s">
        <v>148</v>
      </c>
      <c r="E149" s="12">
        <v>23680</v>
      </c>
      <c r="F149" s="12">
        <v>14510</v>
      </c>
      <c r="G149" s="12">
        <v>8740</v>
      </c>
      <c r="H149" s="12">
        <v>430</v>
      </c>
      <c r="I149" s="12">
        <v>0</v>
      </c>
      <c r="J149" s="18">
        <v>0.6127533783783784</v>
      </c>
      <c r="K149" s="18">
        <v>1.8158783783783782E-2</v>
      </c>
      <c r="L149" s="12">
        <v>190</v>
      </c>
      <c r="M149" s="12">
        <v>115</v>
      </c>
      <c r="N149" s="12">
        <v>70</v>
      </c>
      <c r="O149" s="12" t="s">
        <v>47</v>
      </c>
      <c r="P149" s="12">
        <v>0</v>
      </c>
      <c r="Q149" s="18">
        <v>0.60526315789473684</v>
      </c>
      <c r="R149" s="18" t="s">
        <v>91</v>
      </c>
      <c r="S149" s="12">
        <v>2550</v>
      </c>
      <c r="T149" s="12">
        <v>1510</v>
      </c>
      <c r="U149" s="12">
        <v>995</v>
      </c>
      <c r="V149" s="12">
        <v>45</v>
      </c>
      <c r="W149" s="12">
        <v>0</v>
      </c>
      <c r="X149" s="18">
        <v>0.59215686274509804</v>
      </c>
      <c r="Y149" s="18">
        <v>1.7647058823529412E-2</v>
      </c>
      <c r="Z149" s="12">
        <v>45</v>
      </c>
      <c r="AA149" s="12">
        <v>30</v>
      </c>
      <c r="AB149" s="12">
        <v>15</v>
      </c>
      <c r="AC149" s="12" t="s">
        <v>47</v>
      </c>
      <c r="AD149" s="12">
        <v>0</v>
      </c>
      <c r="AE149" s="18">
        <v>0.66666666666666663</v>
      </c>
      <c r="AF149" s="18" t="s">
        <v>91</v>
      </c>
      <c r="AG149" s="12">
        <v>55</v>
      </c>
      <c r="AH149" s="12">
        <v>35</v>
      </c>
      <c r="AI149" s="12">
        <v>20</v>
      </c>
      <c r="AJ149" s="12">
        <v>0</v>
      </c>
      <c r="AK149" s="12">
        <v>0</v>
      </c>
      <c r="AL149" s="18">
        <v>0.63636363636363635</v>
      </c>
      <c r="AM149" s="18">
        <v>0</v>
      </c>
      <c r="AN149" s="12">
        <v>135</v>
      </c>
      <c r="AO149" s="12">
        <v>80</v>
      </c>
      <c r="AP149" s="12">
        <v>55</v>
      </c>
      <c r="AQ149" s="12" t="s">
        <v>47</v>
      </c>
      <c r="AR149" s="12">
        <v>0</v>
      </c>
      <c r="AS149" s="18">
        <v>0.59259259259259256</v>
      </c>
      <c r="AT149" s="18" t="s">
        <v>91</v>
      </c>
      <c r="AU149" s="12">
        <v>210</v>
      </c>
      <c r="AV149" s="12">
        <v>115</v>
      </c>
      <c r="AW149" s="12">
        <v>90</v>
      </c>
      <c r="AX149" s="12" t="s">
        <v>47</v>
      </c>
      <c r="AY149" s="12">
        <v>0</v>
      </c>
      <c r="AZ149" s="18">
        <v>0.54761904761904767</v>
      </c>
      <c r="BA149" s="18" t="s">
        <v>91</v>
      </c>
      <c r="BB149" s="12">
        <v>365</v>
      </c>
      <c r="BC149" s="12">
        <v>200</v>
      </c>
      <c r="BD149" s="12">
        <v>160</v>
      </c>
      <c r="BE149" s="12" t="s">
        <v>47</v>
      </c>
      <c r="BF149" s="12">
        <v>0</v>
      </c>
      <c r="BG149" s="18">
        <v>0.54794520547945202</v>
      </c>
      <c r="BH149" s="18" t="s">
        <v>91</v>
      </c>
      <c r="BI149" s="12">
        <v>220</v>
      </c>
      <c r="BJ149" s="12">
        <v>120</v>
      </c>
      <c r="BK149" s="12">
        <v>95</v>
      </c>
      <c r="BL149" s="12" t="s">
        <v>47</v>
      </c>
      <c r="BM149" s="12">
        <v>0</v>
      </c>
      <c r="BN149" s="18">
        <v>0.54545454545454541</v>
      </c>
      <c r="BO149" s="18" t="s">
        <v>91</v>
      </c>
      <c r="BP149" s="12">
        <v>95</v>
      </c>
      <c r="BQ149" s="12">
        <v>55</v>
      </c>
      <c r="BR149" s="12">
        <v>40</v>
      </c>
      <c r="BS149" s="12">
        <v>0</v>
      </c>
      <c r="BT149" s="12">
        <v>0</v>
      </c>
      <c r="BU149" s="18">
        <v>0.57894736842105265</v>
      </c>
      <c r="BV149" s="18">
        <v>0</v>
      </c>
      <c r="BW149" s="12">
        <v>595</v>
      </c>
      <c r="BX149" s="12">
        <v>350</v>
      </c>
      <c r="BY149" s="12">
        <v>230</v>
      </c>
      <c r="BZ149" s="12">
        <v>15</v>
      </c>
      <c r="CA149" s="12">
        <v>0</v>
      </c>
      <c r="CB149" s="18">
        <v>0.58823529411764708</v>
      </c>
      <c r="CC149" s="18">
        <v>2.5210084033613446E-2</v>
      </c>
      <c r="CD149" s="12">
        <v>55</v>
      </c>
      <c r="CE149" s="12">
        <v>40</v>
      </c>
      <c r="CF149" s="12">
        <v>20</v>
      </c>
      <c r="CG149" s="12" t="s">
        <v>47</v>
      </c>
      <c r="CH149" s="12">
        <v>0</v>
      </c>
      <c r="CI149" s="18">
        <v>0.72727272727272729</v>
      </c>
      <c r="CJ149" s="18" t="s">
        <v>91</v>
      </c>
      <c r="CK149" s="12">
        <v>230</v>
      </c>
      <c r="CL149" s="12">
        <v>155</v>
      </c>
      <c r="CM149" s="12">
        <v>75</v>
      </c>
      <c r="CN149" s="12" t="s">
        <v>47</v>
      </c>
      <c r="CO149" s="12">
        <v>0</v>
      </c>
      <c r="CP149" s="18">
        <v>0.67391304347826086</v>
      </c>
      <c r="CQ149" s="18" t="s">
        <v>91</v>
      </c>
      <c r="CR149" s="12">
        <v>90</v>
      </c>
      <c r="CS149" s="12">
        <v>55</v>
      </c>
      <c r="CT149" s="12">
        <v>40</v>
      </c>
      <c r="CU149" s="12">
        <v>0</v>
      </c>
      <c r="CV149" s="12">
        <v>0</v>
      </c>
      <c r="CW149" s="18">
        <v>0.61111111111111116</v>
      </c>
      <c r="CX149" s="18">
        <v>0</v>
      </c>
      <c r="CY149" s="12">
        <v>145</v>
      </c>
      <c r="CZ149" s="12">
        <v>90</v>
      </c>
      <c r="DA149" s="12">
        <v>55</v>
      </c>
      <c r="DB149" s="12" t="s">
        <v>47</v>
      </c>
      <c r="DC149" s="12">
        <v>0</v>
      </c>
      <c r="DD149" s="18">
        <v>0.62068965517241381</v>
      </c>
      <c r="DE149" s="18" t="s">
        <v>91</v>
      </c>
      <c r="DF149" s="12">
        <v>190</v>
      </c>
      <c r="DG149" s="12">
        <v>110</v>
      </c>
      <c r="DH149" s="12">
        <v>75</v>
      </c>
      <c r="DI149" s="12" t="s">
        <v>47</v>
      </c>
      <c r="DJ149" s="12">
        <v>0</v>
      </c>
      <c r="DK149" s="18">
        <v>0.57894736842105265</v>
      </c>
      <c r="DL149" s="18" t="s">
        <v>91</v>
      </c>
      <c r="DM149" s="12">
        <v>1485</v>
      </c>
      <c r="DN149" s="12">
        <v>895</v>
      </c>
      <c r="DO149" s="12">
        <v>570</v>
      </c>
      <c r="DP149" s="12">
        <v>15</v>
      </c>
      <c r="DQ149" s="12">
        <v>0</v>
      </c>
      <c r="DR149" s="18">
        <v>0.60269360269360273</v>
      </c>
      <c r="DS149" s="18">
        <v>1.0101010101010102E-2</v>
      </c>
      <c r="DT149" s="12">
        <v>465</v>
      </c>
      <c r="DU149" s="12">
        <v>320</v>
      </c>
      <c r="DV149" s="12">
        <v>140</v>
      </c>
      <c r="DW149" s="12" t="s">
        <v>47</v>
      </c>
      <c r="DX149" s="12">
        <v>0</v>
      </c>
      <c r="DY149" s="18">
        <v>0.68817204301075274</v>
      </c>
      <c r="DZ149" s="18" t="s">
        <v>91</v>
      </c>
    </row>
    <row r="150" spans="2:130" x14ac:dyDescent="0.25">
      <c r="B150" s="11" t="s">
        <v>311</v>
      </c>
      <c r="C150" s="11" t="s">
        <v>312</v>
      </c>
      <c r="D150" s="13" t="s">
        <v>148</v>
      </c>
      <c r="E150" s="12">
        <v>32730</v>
      </c>
      <c r="F150" s="12">
        <v>20385</v>
      </c>
      <c r="G150" s="12">
        <v>11995</v>
      </c>
      <c r="H150" s="12">
        <v>350</v>
      </c>
      <c r="I150" s="12" t="s">
        <v>47</v>
      </c>
      <c r="J150" s="18">
        <v>0.62282309807516045</v>
      </c>
      <c r="K150" s="18">
        <v>1.0693553315001528E-2</v>
      </c>
      <c r="L150" s="12">
        <v>140</v>
      </c>
      <c r="M150" s="12">
        <v>70</v>
      </c>
      <c r="N150" s="12">
        <v>70</v>
      </c>
      <c r="O150" s="12" t="s">
        <v>47</v>
      </c>
      <c r="P150" s="12">
        <v>0</v>
      </c>
      <c r="Q150" s="18">
        <v>0.5</v>
      </c>
      <c r="R150" s="18" t="s">
        <v>91</v>
      </c>
      <c r="S150" s="12">
        <v>1605</v>
      </c>
      <c r="T150" s="12">
        <v>995</v>
      </c>
      <c r="U150" s="12">
        <v>590</v>
      </c>
      <c r="V150" s="12">
        <v>20</v>
      </c>
      <c r="W150" s="12">
        <v>0</v>
      </c>
      <c r="X150" s="18">
        <v>0.6199376947040498</v>
      </c>
      <c r="Y150" s="18">
        <v>1.2461059190031152E-2</v>
      </c>
      <c r="Z150" s="12">
        <v>105</v>
      </c>
      <c r="AA150" s="12">
        <v>65</v>
      </c>
      <c r="AB150" s="12">
        <v>40</v>
      </c>
      <c r="AC150" s="12" t="s">
        <v>47</v>
      </c>
      <c r="AD150" s="12">
        <v>0</v>
      </c>
      <c r="AE150" s="18">
        <v>0.61904761904761907</v>
      </c>
      <c r="AF150" s="18" t="s">
        <v>91</v>
      </c>
      <c r="AG150" s="12">
        <v>45</v>
      </c>
      <c r="AH150" s="12">
        <v>30</v>
      </c>
      <c r="AI150" s="12">
        <v>15</v>
      </c>
      <c r="AJ150" s="12">
        <v>0</v>
      </c>
      <c r="AK150" s="12">
        <v>0</v>
      </c>
      <c r="AL150" s="18">
        <v>0.66666666666666663</v>
      </c>
      <c r="AM150" s="18">
        <v>0</v>
      </c>
      <c r="AN150" s="12">
        <v>80</v>
      </c>
      <c r="AO150" s="12">
        <v>45</v>
      </c>
      <c r="AP150" s="12">
        <v>35</v>
      </c>
      <c r="AQ150" s="12">
        <v>0</v>
      </c>
      <c r="AR150" s="12">
        <v>0</v>
      </c>
      <c r="AS150" s="18">
        <v>0.5625</v>
      </c>
      <c r="AT150" s="18">
        <v>0</v>
      </c>
      <c r="AU150" s="12">
        <v>180</v>
      </c>
      <c r="AV150" s="12">
        <v>110</v>
      </c>
      <c r="AW150" s="12">
        <v>70</v>
      </c>
      <c r="AX150" s="12" t="s">
        <v>47</v>
      </c>
      <c r="AY150" s="12">
        <v>0</v>
      </c>
      <c r="AZ150" s="18">
        <v>0.61111111111111116</v>
      </c>
      <c r="BA150" s="18" t="s">
        <v>91</v>
      </c>
      <c r="BB150" s="12">
        <v>175</v>
      </c>
      <c r="BC150" s="12">
        <v>95</v>
      </c>
      <c r="BD150" s="12">
        <v>80</v>
      </c>
      <c r="BE150" s="12">
        <v>0</v>
      </c>
      <c r="BF150" s="12">
        <v>0</v>
      </c>
      <c r="BG150" s="18">
        <v>0.54285714285714282</v>
      </c>
      <c r="BH150" s="18">
        <v>0</v>
      </c>
      <c r="BI150" s="12">
        <v>40</v>
      </c>
      <c r="BJ150" s="12">
        <v>25</v>
      </c>
      <c r="BK150" s="12">
        <v>15</v>
      </c>
      <c r="BL150" s="12">
        <v>0</v>
      </c>
      <c r="BM150" s="12">
        <v>0</v>
      </c>
      <c r="BN150" s="18">
        <v>0.625</v>
      </c>
      <c r="BO150" s="18">
        <v>0</v>
      </c>
      <c r="BP150" s="12">
        <v>55</v>
      </c>
      <c r="BQ150" s="12">
        <v>40</v>
      </c>
      <c r="BR150" s="12">
        <v>15</v>
      </c>
      <c r="BS150" s="12" t="s">
        <v>47</v>
      </c>
      <c r="BT150" s="12">
        <v>0</v>
      </c>
      <c r="BU150" s="18">
        <v>0.72727272727272729</v>
      </c>
      <c r="BV150" s="18" t="s">
        <v>91</v>
      </c>
      <c r="BW150" s="12">
        <v>235</v>
      </c>
      <c r="BX150" s="12">
        <v>145</v>
      </c>
      <c r="BY150" s="12">
        <v>90</v>
      </c>
      <c r="BZ150" s="12" t="s">
        <v>47</v>
      </c>
      <c r="CA150" s="12">
        <v>0</v>
      </c>
      <c r="CB150" s="18">
        <v>0.61702127659574468</v>
      </c>
      <c r="CC150" s="18" t="s">
        <v>91</v>
      </c>
      <c r="CD150" s="12">
        <v>110</v>
      </c>
      <c r="CE150" s="12">
        <v>70</v>
      </c>
      <c r="CF150" s="12">
        <v>40</v>
      </c>
      <c r="CG150" s="12" t="s">
        <v>47</v>
      </c>
      <c r="CH150" s="12">
        <v>0</v>
      </c>
      <c r="CI150" s="18">
        <v>0.63636363636363635</v>
      </c>
      <c r="CJ150" s="18" t="s">
        <v>91</v>
      </c>
      <c r="CK150" s="12">
        <v>130</v>
      </c>
      <c r="CL150" s="12">
        <v>80</v>
      </c>
      <c r="CM150" s="12">
        <v>45</v>
      </c>
      <c r="CN150" s="12" t="s">
        <v>47</v>
      </c>
      <c r="CO150" s="12">
        <v>0</v>
      </c>
      <c r="CP150" s="18">
        <v>0.61538461538461542</v>
      </c>
      <c r="CQ150" s="18" t="s">
        <v>91</v>
      </c>
      <c r="CR150" s="12">
        <v>90</v>
      </c>
      <c r="CS150" s="12">
        <v>45</v>
      </c>
      <c r="CT150" s="12">
        <v>40</v>
      </c>
      <c r="CU150" s="12" t="s">
        <v>47</v>
      </c>
      <c r="CV150" s="12">
        <v>0</v>
      </c>
      <c r="CW150" s="18">
        <v>0.5</v>
      </c>
      <c r="CX150" s="18" t="s">
        <v>91</v>
      </c>
      <c r="CY150" s="12">
        <v>80</v>
      </c>
      <c r="CZ150" s="12">
        <v>55</v>
      </c>
      <c r="DA150" s="12">
        <v>25</v>
      </c>
      <c r="DB150" s="12" t="s">
        <v>47</v>
      </c>
      <c r="DC150" s="12">
        <v>0</v>
      </c>
      <c r="DD150" s="18">
        <v>0.6875</v>
      </c>
      <c r="DE150" s="18" t="s">
        <v>91</v>
      </c>
      <c r="DF150" s="12">
        <v>120</v>
      </c>
      <c r="DG150" s="12">
        <v>75</v>
      </c>
      <c r="DH150" s="12">
        <v>40</v>
      </c>
      <c r="DI150" s="12" t="s">
        <v>47</v>
      </c>
      <c r="DJ150" s="12">
        <v>0</v>
      </c>
      <c r="DK150" s="18">
        <v>0.625</v>
      </c>
      <c r="DL150" s="18" t="s">
        <v>91</v>
      </c>
      <c r="DM150" s="12">
        <v>730</v>
      </c>
      <c r="DN150" s="12">
        <v>465</v>
      </c>
      <c r="DO150" s="12">
        <v>260</v>
      </c>
      <c r="DP150" s="12" t="s">
        <v>47</v>
      </c>
      <c r="DQ150" s="12">
        <v>0</v>
      </c>
      <c r="DR150" s="18">
        <v>0.63698630136986301</v>
      </c>
      <c r="DS150" s="18" t="s">
        <v>91</v>
      </c>
      <c r="DT150" s="12">
        <v>4370</v>
      </c>
      <c r="DU150" s="12">
        <v>2750</v>
      </c>
      <c r="DV150" s="12">
        <v>1565</v>
      </c>
      <c r="DW150" s="12">
        <v>55</v>
      </c>
      <c r="DX150" s="12">
        <v>0</v>
      </c>
      <c r="DY150" s="18">
        <v>0.62929061784897022</v>
      </c>
      <c r="DZ150" s="18">
        <v>1.2585812356979404E-2</v>
      </c>
    </row>
    <row r="151" spans="2:130" x14ac:dyDescent="0.25">
      <c r="B151" s="11" t="s">
        <v>313</v>
      </c>
      <c r="C151" s="11" t="s">
        <v>314</v>
      </c>
      <c r="D151" s="13" t="s">
        <v>148</v>
      </c>
      <c r="E151" s="12">
        <v>25280</v>
      </c>
      <c r="F151" s="12">
        <v>17160</v>
      </c>
      <c r="G151" s="12">
        <v>7925</v>
      </c>
      <c r="H151" s="12">
        <v>195</v>
      </c>
      <c r="I151" s="12">
        <v>0</v>
      </c>
      <c r="J151" s="18">
        <v>0.67879746835443033</v>
      </c>
      <c r="K151" s="18">
        <v>7.7136075949367092E-3</v>
      </c>
      <c r="L151" s="12">
        <v>105</v>
      </c>
      <c r="M151" s="12">
        <v>80</v>
      </c>
      <c r="N151" s="12">
        <v>25</v>
      </c>
      <c r="O151" s="12">
        <v>0</v>
      </c>
      <c r="P151" s="12">
        <v>0</v>
      </c>
      <c r="Q151" s="18">
        <v>0.76190476190476186</v>
      </c>
      <c r="R151" s="18">
        <v>0</v>
      </c>
      <c r="S151" s="12">
        <v>975</v>
      </c>
      <c r="T151" s="12">
        <v>665</v>
      </c>
      <c r="U151" s="12">
        <v>305</v>
      </c>
      <c r="V151" s="12">
        <v>10</v>
      </c>
      <c r="W151" s="12">
        <v>0</v>
      </c>
      <c r="X151" s="18">
        <v>0.68205128205128207</v>
      </c>
      <c r="Y151" s="18">
        <v>1.0256410256410256E-2</v>
      </c>
      <c r="Z151" s="12">
        <v>60</v>
      </c>
      <c r="AA151" s="12">
        <v>40</v>
      </c>
      <c r="AB151" s="12">
        <v>25</v>
      </c>
      <c r="AC151" s="12">
        <v>0</v>
      </c>
      <c r="AD151" s="12">
        <v>0</v>
      </c>
      <c r="AE151" s="18">
        <v>0.66666666666666663</v>
      </c>
      <c r="AF151" s="18">
        <v>0</v>
      </c>
      <c r="AG151" s="12">
        <v>35</v>
      </c>
      <c r="AH151" s="12">
        <v>30</v>
      </c>
      <c r="AI151" s="12" t="s">
        <v>47</v>
      </c>
      <c r="AJ151" s="12">
        <v>0</v>
      </c>
      <c r="AK151" s="12">
        <v>0</v>
      </c>
      <c r="AL151" s="18">
        <v>0.8571428571428571</v>
      </c>
      <c r="AM151" s="18">
        <v>0</v>
      </c>
      <c r="AN151" s="12">
        <v>75</v>
      </c>
      <c r="AO151" s="12">
        <v>50</v>
      </c>
      <c r="AP151" s="12">
        <v>20</v>
      </c>
      <c r="AQ151" s="12" t="s">
        <v>47</v>
      </c>
      <c r="AR151" s="12">
        <v>0</v>
      </c>
      <c r="AS151" s="18">
        <v>0.66666666666666663</v>
      </c>
      <c r="AT151" s="18" t="s">
        <v>91</v>
      </c>
      <c r="AU151" s="12">
        <v>105</v>
      </c>
      <c r="AV151" s="12">
        <v>70</v>
      </c>
      <c r="AW151" s="12">
        <v>35</v>
      </c>
      <c r="AX151" s="12">
        <v>0</v>
      </c>
      <c r="AY151" s="12">
        <v>0</v>
      </c>
      <c r="AZ151" s="18">
        <v>0.66666666666666663</v>
      </c>
      <c r="BA151" s="18">
        <v>0</v>
      </c>
      <c r="BB151" s="12">
        <v>155</v>
      </c>
      <c r="BC151" s="12">
        <v>105</v>
      </c>
      <c r="BD151" s="12">
        <v>45</v>
      </c>
      <c r="BE151" s="12" t="s">
        <v>47</v>
      </c>
      <c r="BF151" s="12">
        <v>0</v>
      </c>
      <c r="BG151" s="18">
        <v>0.67741935483870963</v>
      </c>
      <c r="BH151" s="18" t="s">
        <v>91</v>
      </c>
      <c r="BI151" s="12">
        <v>40</v>
      </c>
      <c r="BJ151" s="12">
        <v>30</v>
      </c>
      <c r="BK151" s="12">
        <v>10</v>
      </c>
      <c r="BL151" s="12">
        <v>0</v>
      </c>
      <c r="BM151" s="12">
        <v>0</v>
      </c>
      <c r="BN151" s="18">
        <v>0.75</v>
      </c>
      <c r="BO151" s="18">
        <v>0</v>
      </c>
      <c r="BP151" s="12">
        <v>35</v>
      </c>
      <c r="BQ151" s="12">
        <v>25</v>
      </c>
      <c r="BR151" s="12">
        <v>10</v>
      </c>
      <c r="BS151" s="12" t="s">
        <v>47</v>
      </c>
      <c r="BT151" s="12">
        <v>0</v>
      </c>
      <c r="BU151" s="18">
        <v>0.7142857142857143</v>
      </c>
      <c r="BV151" s="18" t="s">
        <v>91</v>
      </c>
      <c r="BW151" s="12">
        <v>205</v>
      </c>
      <c r="BX151" s="12">
        <v>135</v>
      </c>
      <c r="BY151" s="12">
        <v>65</v>
      </c>
      <c r="BZ151" s="12" t="s">
        <v>47</v>
      </c>
      <c r="CA151" s="12">
        <v>0</v>
      </c>
      <c r="CB151" s="18">
        <v>0.65853658536585369</v>
      </c>
      <c r="CC151" s="18" t="s">
        <v>91</v>
      </c>
      <c r="CD151" s="12">
        <v>85</v>
      </c>
      <c r="CE151" s="12">
        <v>60</v>
      </c>
      <c r="CF151" s="12">
        <v>20</v>
      </c>
      <c r="CG151" s="12" t="s">
        <v>47</v>
      </c>
      <c r="CH151" s="12">
        <v>0</v>
      </c>
      <c r="CI151" s="18">
        <v>0.70588235294117652</v>
      </c>
      <c r="CJ151" s="18" t="s">
        <v>91</v>
      </c>
      <c r="CK151" s="12">
        <v>200</v>
      </c>
      <c r="CL151" s="12">
        <v>135</v>
      </c>
      <c r="CM151" s="12">
        <v>60</v>
      </c>
      <c r="CN151" s="12" t="s">
        <v>47</v>
      </c>
      <c r="CO151" s="12">
        <v>0</v>
      </c>
      <c r="CP151" s="18">
        <v>0.67500000000000004</v>
      </c>
      <c r="CQ151" s="18" t="s">
        <v>91</v>
      </c>
      <c r="CR151" s="12">
        <v>85</v>
      </c>
      <c r="CS151" s="12">
        <v>60</v>
      </c>
      <c r="CT151" s="12">
        <v>25</v>
      </c>
      <c r="CU151" s="12">
        <v>0</v>
      </c>
      <c r="CV151" s="12">
        <v>0</v>
      </c>
      <c r="CW151" s="18">
        <v>0.70588235294117652</v>
      </c>
      <c r="CX151" s="18">
        <v>0</v>
      </c>
      <c r="CY151" s="12">
        <v>35</v>
      </c>
      <c r="CZ151" s="12">
        <v>30</v>
      </c>
      <c r="DA151" s="12">
        <v>10</v>
      </c>
      <c r="DB151" s="12">
        <v>0</v>
      </c>
      <c r="DC151" s="12">
        <v>0</v>
      </c>
      <c r="DD151" s="18">
        <v>0.8571428571428571</v>
      </c>
      <c r="DE151" s="18">
        <v>0</v>
      </c>
      <c r="DF151" s="12">
        <v>135</v>
      </c>
      <c r="DG151" s="12">
        <v>95</v>
      </c>
      <c r="DH151" s="12">
        <v>40</v>
      </c>
      <c r="DI151" s="12" t="s">
        <v>47</v>
      </c>
      <c r="DJ151" s="12">
        <v>0</v>
      </c>
      <c r="DK151" s="18">
        <v>0.70370370370370372</v>
      </c>
      <c r="DL151" s="18" t="s">
        <v>91</v>
      </c>
      <c r="DM151" s="12">
        <v>1045</v>
      </c>
      <c r="DN151" s="12">
        <v>710</v>
      </c>
      <c r="DO151" s="12">
        <v>330</v>
      </c>
      <c r="DP151" s="12" t="s">
        <v>47</v>
      </c>
      <c r="DQ151" s="12">
        <v>0</v>
      </c>
      <c r="DR151" s="18">
        <v>0.67942583732057416</v>
      </c>
      <c r="DS151" s="18" t="s">
        <v>91</v>
      </c>
      <c r="DT151" s="12">
        <v>915</v>
      </c>
      <c r="DU151" s="12">
        <v>580</v>
      </c>
      <c r="DV151" s="12">
        <v>325</v>
      </c>
      <c r="DW151" s="12" t="s">
        <v>47</v>
      </c>
      <c r="DX151" s="12">
        <v>0</v>
      </c>
      <c r="DY151" s="18">
        <v>0.63387978142076506</v>
      </c>
      <c r="DZ151" s="18" t="s">
        <v>91</v>
      </c>
    </row>
    <row r="152" spans="2:130" x14ac:dyDescent="0.25">
      <c r="B152" s="11" t="s">
        <v>315</v>
      </c>
      <c r="C152" s="11" t="s">
        <v>316</v>
      </c>
      <c r="D152" s="13" t="s">
        <v>148</v>
      </c>
      <c r="E152" s="12">
        <v>22885</v>
      </c>
      <c r="F152" s="12">
        <v>13220</v>
      </c>
      <c r="G152" s="12">
        <v>9485</v>
      </c>
      <c r="H152" s="12">
        <v>185</v>
      </c>
      <c r="I152" s="12">
        <v>0</v>
      </c>
      <c r="J152" s="18">
        <v>0.57767096351321823</v>
      </c>
      <c r="K152" s="18">
        <v>8.083897749617654E-3</v>
      </c>
      <c r="L152" s="12">
        <v>285</v>
      </c>
      <c r="M152" s="12">
        <v>180</v>
      </c>
      <c r="N152" s="12">
        <v>105</v>
      </c>
      <c r="O152" s="12" t="s">
        <v>47</v>
      </c>
      <c r="P152" s="12">
        <v>0</v>
      </c>
      <c r="Q152" s="18">
        <v>0.63157894736842102</v>
      </c>
      <c r="R152" s="18" t="s">
        <v>91</v>
      </c>
      <c r="S152" s="12">
        <v>4145</v>
      </c>
      <c r="T152" s="12">
        <v>2310</v>
      </c>
      <c r="U152" s="12">
        <v>1780</v>
      </c>
      <c r="V152" s="12">
        <v>55</v>
      </c>
      <c r="W152" s="12">
        <v>0</v>
      </c>
      <c r="X152" s="18">
        <v>0.55729794933655008</v>
      </c>
      <c r="Y152" s="18">
        <v>1.3268998793727383E-2</v>
      </c>
      <c r="Z152" s="12">
        <v>900</v>
      </c>
      <c r="AA152" s="12">
        <v>530</v>
      </c>
      <c r="AB152" s="12">
        <v>360</v>
      </c>
      <c r="AC152" s="12">
        <v>10</v>
      </c>
      <c r="AD152" s="12">
        <v>0</v>
      </c>
      <c r="AE152" s="18">
        <v>0.58888888888888891</v>
      </c>
      <c r="AF152" s="18">
        <v>1.1111111111111112E-2</v>
      </c>
      <c r="AG152" s="12">
        <v>245</v>
      </c>
      <c r="AH152" s="12">
        <v>135</v>
      </c>
      <c r="AI152" s="12">
        <v>105</v>
      </c>
      <c r="AJ152" s="12" t="s">
        <v>47</v>
      </c>
      <c r="AK152" s="12">
        <v>0</v>
      </c>
      <c r="AL152" s="18">
        <v>0.55102040816326525</v>
      </c>
      <c r="AM152" s="18" t="s">
        <v>91</v>
      </c>
      <c r="AN152" s="12">
        <v>335</v>
      </c>
      <c r="AO152" s="12">
        <v>180</v>
      </c>
      <c r="AP152" s="12">
        <v>155</v>
      </c>
      <c r="AQ152" s="12" t="s">
        <v>47</v>
      </c>
      <c r="AR152" s="12">
        <v>0</v>
      </c>
      <c r="AS152" s="18">
        <v>0.53731343283582089</v>
      </c>
      <c r="AT152" s="18" t="s">
        <v>91</v>
      </c>
      <c r="AU152" s="12">
        <v>755</v>
      </c>
      <c r="AV152" s="12">
        <v>440</v>
      </c>
      <c r="AW152" s="12">
        <v>315</v>
      </c>
      <c r="AX152" s="12" t="s">
        <v>47</v>
      </c>
      <c r="AY152" s="12">
        <v>0</v>
      </c>
      <c r="AZ152" s="18">
        <v>0.58278145695364236</v>
      </c>
      <c r="BA152" s="18" t="s">
        <v>91</v>
      </c>
      <c r="BB152" s="12">
        <v>9185</v>
      </c>
      <c r="BC152" s="12">
        <v>5080</v>
      </c>
      <c r="BD152" s="12">
        <v>4025</v>
      </c>
      <c r="BE152" s="12">
        <v>80</v>
      </c>
      <c r="BF152" s="12">
        <v>0</v>
      </c>
      <c r="BG152" s="18">
        <v>0.55307566684812193</v>
      </c>
      <c r="BH152" s="18">
        <v>8.7098530212302676E-3</v>
      </c>
      <c r="BI152" s="12">
        <v>7465</v>
      </c>
      <c r="BJ152" s="12">
        <v>4145</v>
      </c>
      <c r="BK152" s="12">
        <v>3230</v>
      </c>
      <c r="BL152" s="12">
        <v>85</v>
      </c>
      <c r="BM152" s="12">
        <v>0</v>
      </c>
      <c r="BN152" s="18">
        <v>0.55525787006028127</v>
      </c>
      <c r="BO152" s="18">
        <v>1.1386470194239785E-2</v>
      </c>
      <c r="BP152" s="12">
        <v>2510</v>
      </c>
      <c r="BQ152" s="12">
        <v>1400</v>
      </c>
      <c r="BR152" s="12">
        <v>1090</v>
      </c>
      <c r="BS152" s="12">
        <v>20</v>
      </c>
      <c r="BT152" s="12">
        <v>0</v>
      </c>
      <c r="BU152" s="18">
        <v>0.55776892430278879</v>
      </c>
      <c r="BV152" s="18">
        <v>7.9681274900398405E-3</v>
      </c>
      <c r="BW152" s="12">
        <v>2530</v>
      </c>
      <c r="BX152" s="12">
        <v>1385</v>
      </c>
      <c r="BY152" s="12">
        <v>1115</v>
      </c>
      <c r="BZ152" s="12">
        <v>30</v>
      </c>
      <c r="CA152" s="12">
        <v>0</v>
      </c>
      <c r="CB152" s="18">
        <v>0.54743083003952564</v>
      </c>
      <c r="CC152" s="18">
        <v>1.1857707509881422E-2</v>
      </c>
      <c r="CD152" s="12">
        <v>4020</v>
      </c>
      <c r="CE152" s="12">
        <v>2315</v>
      </c>
      <c r="CF152" s="12">
        <v>1665</v>
      </c>
      <c r="CG152" s="12">
        <v>35</v>
      </c>
      <c r="CH152" s="12">
        <v>0</v>
      </c>
      <c r="CI152" s="18">
        <v>0.57587064676616917</v>
      </c>
      <c r="CJ152" s="18">
        <v>8.7064676616915426E-3</v>
      </c>
      <c r="CK152" s="12">
        <v>2835</v>
      </c>
      <c r="CL152" s="12">
        <v>1620</v>
      </c>
      <c r="CM152" s="12">
        <v>1180</v>
      </c>
      <c r="CN152" s="12">
        <v>30</v>
      </c>
      <c r="CO152" s="12">
        <v>0</v>
      </c>
      <c r="CP152" s="18">
        <v>0.5714285714285714</v>
      </c>
      <c r="CQ152" s="18">
        <v>1.0582010582010581E-2</v>
      </c>
      <c r="CR152" s="12">
        <v>1175</v>
      </c>
      <c r="CS152" s="12">
        <v>670</v>
      </c>
      <c r="CT152" s="12">
        <v>490</v>
      </c>
      <c r="CU152" s="12">
        <v>10</v>
      </c>
      <c r="CV152" s="12">
        <v>0</v>
      </c>
      <c r="CW152" s="18">
        <v>0.57021276595744685</v>
      </c>
      <c r="CX152" s="18">
        <v>8.5106382978723406E-3</v>
      </c>
      <c r="CY152" s="12">
        <v>300</v>
      </c>
      <c r="CZ152" s="12">
        <v>165</v>
      </c>
      <c r="DA152" s="12">
        <v>130</v>
      </c>
      <c r="DB152" s="12" t="s">
        <v>47</v>
      </c>
      <c r="DC152" s="12">
        <v>0</v>
      </c>
      <c r="DD152" s="18">
        <v>0.55000000000000004</v>
      </c>
      <c r="DE152" s="18" t="s">
        <v>91</v>
      </c>
      <c r="DF152" s="12">
        <v>885</v>
      </c>
      <c r="DG152" s="12">
        <v>525</v>
      </c>
      <c r="DH152" s="12">
        <v>355</v>
      </c>
      <c r="DI152" s="12" t="s">
        <v>47</v>
      </c>
      <c r="DJ152" s="12">
        <v>0</v>
      </c>
      <c r="DK152" s="18">
        <v>0.59322033898305082</v>
      </c>
      <c r="DL152" s="18" t="s">
        <v>91</v>
      </c>
      <c r="DM152" s="12">
        <v>695</v>
      </c>
      <c r="DN152" s="12">
        <v>435</v>
      </c>
      <c r="DO152" s="12">
        <v>255</v>
      </c>
      <c r="DP152" s="12" t="s">
        <v>47</v>
      </c>
      <c r="DQ152" s="12">
        <v>0</v>
      </c>
      <c r="DR152" s="18">
        <v>0.62589928057553956</v>
      </c>
      <c r="DS152" s="18" t="s">
        <v>91</v>
      </c>
      <c r="DT152" s="12">
        <v>4090</v>
      </c>
      <c r="DU152" s="12">
        <v>2770</v>
      </c>
      <c r="DV152" s="12">
        <v>1285</v>
      </c>
      <c r="DW152" s="12">
        <v>35</v>
      </c>
      <c r="DX152" s="12">
        <v>0</v>
      </c>
      <c r="DY152" s="18">
        <v>0.6772616136919315</v>
      </c>
      <c r="DZ152" s="18">
        <v>8.557457212713936E-3</v>
      </c>
    </row>
    <row r="153" spans="2:130" x14ac:dyDescent="0.25">
      <c r="B153" s="11" t="s">
        <v>317</v>
      </c>
      <c r="C153" s="11" t="s">
        <v>318</v>
      </c>
      <c r="D153" s="13" t="s">
        <v>148</v>
      </c>
      <c r="E153" s="12">
        <v>7510</v>
      </c>
      <c r="F153" s="12">
        <v>4975</v>
      </c>
      <c r="G153" s="12">
        <v>2410</v>
      </c>
      <c r="H153" s="12">
        <v>125</v>
      </c>
      <c r="I153" s="12">
        <v>0</v>
      </c>
      <c r="J153" s="18">
        <v>0.66245006657789618</v>
      </c>
      <c r="K153" s="18">
        <v>1.6644474034620507E-2</v>
      </c>
      <c r="L153" s="12">
        <v>20</v>
      </c>
      <c r="M153" s="12">
        <v>15</v>
      </c>
      <c r="N153" s="12" t="s">
        <v>47</v>
      </c>
      <c r="O153" s="12">
        <v>0</v>
      </c>
      <c r="P153" s="12">
        <v>0</v>
      </c>
      <c r="Q153" s="18">
        <v>0.75</v>
      </c>
      <c r="R153" s="18">
        <v>0</v>
      </c>
      <c r="S153" s="12">
        <v>520</v>
      </c>
      <c r="T153" s="12">
        <v>320</v>
      </c>
      <c r="U153" s="12">
        <v>185</v>
      </c>
      <c r="V153" s="12">
        <v>15</v>
      </c>
      <c r="W153" s="12">
        <v>0</v>
      </c>
      <c r="X153" s="18">
        <v>0.61538461538461542</v>
      </c>
      <c r="Y153" s="18">
        <v>2.8846153846153848E-2</v>
      </c>
      <c r="Z153" s="12">
        <v>165</v>
      </c>
      <c r="AA153" s="12">
        <v>105</v>
      </c>
      <c r="AB153" s="12">
        <v>60</v>
      </c>
      <c r="AC153" s="12">
        <v>0</v>
      </c>
      <c r="AD153" s="12">
        <v>0</v>
      </c>
      <c r="AE153" s="18">
        <v>0.63636363636363635</v>
      </c>
      <c r="AF153" s="18">
        <v>0</v>
      </c>
      <c r="AG153" s="12">
        <v>85</v>
      </c>
      <c r="AH153" s="12">
        <v>60</v>
      </c>
      <c r="AI153" s="12">
        <v>25</v>
      </c>
      <c r="AJ153" s="12" t="s">
        <v>47</v>
      </c>
      <c r="AK153" s="12">
        <v>0</v>
      </c>
      <c r="AL153" s="18">
        <v>0.70588235294117652</v>
      </c>
      <c r="AM153" s="18" t="s">
        <v>91</v>
      </c>
      <c r="AN153" s="12">
        <v>145</v>
      </c>
      <c r="AO153" s="12">
        <v>95</v>
      </c>
      <c r="AP153" s="12">
        <v>50</v>
      </c>
      <c r="AQ153" s="12" t="s">
        <v>47</v>
      </c>
      <c r="AR153" s="12">
        <v>0</v>
      </c>
      <c r="AS153" s="18">
        <v>0.65517241379310343</v>
      </c>
      <c r="AT153" s="18" t="s">
        <v>91</v>
      </c>
      <c r="AU153" s="12">
        <v>215</v>
      </c>
      <c r="AV153" s="12">
        <v>140</v>
      </c>
      <c r="AW153" s="12">
        <v>70</v>
      </c>
      <c r="AX153" s="12" t="s">
        <v>47</v>
      </c>
      <c r="AY153" s="12">
        <v>0</v>
      </c>
      <c r="AZ153" s="18">
        <v>0.65116279069767447</v>
      </c>
      <c r="BA153" s="18" t="s">
        <v>91</v>
      </c>
      <c r="BB153" s="12">
        <v>140</v>
      </c>
      <c r="BC153" s="12">
        <v>90</v>
      </c>
      <c r="BD153" s="12">
        <v>50</v>
      </c>
      <c r="BE153" s="12" t="s">
        <v>47</v>
      </c>
      <c r="BF153" s="12">
        <v>0</v>
      </c>
      <c r="BG153" s="18">
        <v>0.6428571428571429</v>
      </c>
      <c r="BH153" s="18" t="s">
        <v>91</v>
      </c>
      <c r="BI153" s="12">
        <v>645</v>
      </c>
      <c r="BJ153" s="12">
        <v>430</v>
      </c>
      <c r="BK153" s="12">
        <v>210</v>
      </c>
      <c r="BL153" s="12">
        <v>10</v>
      </c>
      <c r="BM153" s="12">
        <v>0</v>
      </c>
      <c r="BN153" s="18">
        <v>0.66666666666666663</v>
      </c>
      <c r="BO153" s="18">
        <v>1.5503875968992248E-2</v>
      </c>
      <c r="BP153" s="12">
        <v>65</v>
      </c>
      <c r="BQ153" s="12">
        <v>40</v>
      </c>
      <c r="BR153" s="12">
        <v>25</v>
      </c>
      <c r="BS153" s="12">
        <v>0</v>
      </c>
      <c r="BT153" s="12">
        <v>0</v>
      </c>
      <c r="BU153" s="18">
        <v>0.61538461538461542</v>
      </c>
      <c r="BV153" s="18">
        <v>0</v>
      </c>
      <c r="BW153" s="12">
        <v>275</v>
      </c>
      <c r="BX153" s="12">
        <v>170</v>
      </c>
      <c r="BY153" s="12">
        <v>105</v>
      </c>
      <c r="BZ153" s="12" t="s">
        <v>47</v>
      </c>
      <c r="CA153" s="12">
        <v>0</v>
      </c>
      <c r="CB153" s="18">
        <v>0.61818181818181817</v>
      </c>
      <c r="CC153" s="18" t="s">
        <v>91</v>
      </c>
      <c r="CD153" s="12">
        <v>40</v>
      </c>
      <c r="CE153" s="12">
        <v>25</v>
      </c>
      <c r="CF153" s="12">
        <v>15</v>
      </c>
      <c r="CG153" s="12">
        <v>0</v>
      </c>
      <c r="CH153" s="12">
        <v>0</v>
      </c>
      <c r="CI153" s="18">
        <v>0.625</v>
      </c>
      <c r="CJ153" s="18">
        <v>0</v>
      </c>
      <c r="CK153" s="12">
        <v>360</v>
      </c>
      <c r="CL153" s="12">
        <v>225</v>
      </c>
      <c r="CM153" s="12">
        <v>120</v>
      </c>
      <c r="CN153" s="12">
        <v>10</v>
      </c>
      <c r="CO153" s="12">
        <v>0</v>
      </c>
      <c r="CP153" s="18">
        <v>0.625</v>
      </c>
      <c r="CQ153" s="18">
        <v>2.7777777777777776E-2</v>
      </c>
      <c r="CR153" s="12">
        <v>80</v>
      </c>
      <c r="CS153" s="12">
        <v>55</v>
      </c>
      <c r="CT153" s="12">
        <v>25</v>
      </c>
      <c r="CU153" s="12" t="s">
        <v>47</v>
      </c>
      <c r="CV153" s="12">
        <v>0</v>
      </c>
      <c r="CW153" s="18">
        <v>0.6875</v>
      </c>
      <c r="CX153" s="18" t="s">
        <v>91</v>
      </c>
      <c r="CY153" s="12">
        <v>55</v>
      </c>
      <c r="CZ153" s="12">
        <v>35</v>
      </c>
      <c r="DA153" s="12">
        <v>15</v>
      </c>
      <c r="DB153" s="12" t="s">
        <v>47</v>
      </c>
      <c r="DC153" s="12">
        <v>0</v>
      </c>
      <c r="DD153" s="18">
        <v>0.63636363636363635</v>
      </c>
      <c r="DE153" s="18" t="s">
        <v>91</v>
      </c>
      <c r="DF153" s="12">
        <v>195</v>
      </c>
      <c r="DG153" s="12">
        <v>135</v>
      </c>
      <c r="DH153" s="12">
        <v>60</v>
      </c>
      <c r="DI153" s="12" t="s">
        <v>47</v>
      </c>
      <c r="DJ153" s="12">
        <v>0</v>
      </c>
      <c r="DK153" s="18">
        <v>0.69230769230769229</v>
      </c>
      <c r="DL153" s="18" t="s">
        <v>91</v>
      </c>
      <c r="DM153" s="12">
        <v>75</v>
      </c>
      <c r="DN153" s="12">
        <v>60</v>
      </c>
      <c r="DO153" s="12">
        <v>15</v>
      </c>
      <c r="DP153" s="12" t="s">
        <v>47</v>
      </c>
      <c r="DQ153" s="12">
        <v>0</v>
      </c>
      <c r="DR153" s="18">
        <v>0.8</v>
      </c>
      <c r="DS153" s="18" t="s">
        <v>91</v>
      </c>
      <c r="DT153" s="12">
        <v>850</v>
      </c>
      <c r="DU153" s="12">
        <v>620</v>
      </c>
      <c r="DV153" s="12">
        <v>220</v>
      </c>
      <c r="DW153" s="12" t="s">
        <v>47</v>
      </c>
      <c r="DX153" s="12">
        <v>0</v>
      </c>
      <c r="DY153" s="18">
        <v>0.72941176470588232</v>
      </c>
      <c r="DZ153" s="18" t="s">
        <v>91</v>
      </c>
    </row>
    <row r="154" spans="2:130" x14ac:dyDescent="0.25">
      <c r="B154" s="11" t="s">
        <v>319</v>
      </c>
      <c r="C154" s="11" t="s">
        <v>320</v>
      </c>
      <c r="D154" s="13" t="s">
        <v>148</v>
      </c>
      <c r="E154" s="12">
        <v>0</v>
      </c>
      <c r="F154" s="12">
        <v>0</v>
      </c>
      <c r="G154" s="12">
        <v>0</v>
      </c>
      <c r="H154" s="12">
        <v>0</v>
      </c>
      <c r="I154" s="12">
        <v>0</v>
      </c>
      <c r="J154" s="18" t="s">
        <v>91</v>
      </c>
      <c r="K154" s="18" t="s">
        <v>91</v>
      </c>
      <c r="L154" s="12">
        <v>0</v>
      </c>
      <c r="M154" s="12">
        <v>0</v>
      </c>
      <c r="N154" s="12">
        <v>0</v>
      </c>
      <c r="O154" s="12">
        <v>0</v>
      </c>
      <c r="P154" s="12">
        <v>0</v>
      </c>
      <c r="Q154" s="18" t="s">
        <v>91</v>
      </c>
      <c r="R154" s="18" t="s">
        <v>91</v>
      </c>
      <c r="S154" s="12">
        <v>0</v>
      </c>
      <c r="T154" s="12">
        <v>0</v>
      </c>
      <c r="U154" s="12">
        <v>0</v>
      </c>
      <c r="V154" s="12">
        <v>0</v>
      </c>
      <c r="W154" s="12">
        <v>0</v>
      </c>
      <c r="X154" s="18" t="s">
        <v>91</v>
      </c>
      <c r="Y154" s="18" t="s">
        <v>91</v>
      </c>
      <c r="Z154" s="12">
        <v>0</v>
      </c>
      <c r="AA154" s="12">
        <v>0</v>
      </c>
      <c r="AB154" s="12">
        <v>0</v>
      </c>
      <c r="AC154" s="12">
        <v>0</v>
      </c>
      <c r="AD154" s="12">
        <v>0</v>
      </c>
      <c r="AE154" s="18" t="s">
        <v>91</v>
      </c>
      <c r="AF154" s="18" t="s">
        <v>91</v>
      </c>
      <c r="AG154" s="12">
        <v>0</v>
      </c>
      <c r="AH154" s="12">
        <v>0</v>
      </c>
      <c r="AI154" s="12">
        <v>0</v>
      </c>
      <c r="AJ154" s="12">
        <v>0</v>
      </c>
      <c r="AK154" s="12">
        <v>0</v>
      </c>
      <c r="AL154" s="18" t="s">
        <v>91</v>
      </c>
      <c r="AM154" s="18" t="s">
        <v>91</v>
      </c>
      <c r="AN154" s="12">
        <v>0</v>
      </c>
      <c r="AO154" s="12">
        <v>0</v>
      </c>
      <c r="AP154" s="12">
        <v>0</v>
      </c>
      <c r="AQ154" s="12">
        <v>0</v>
      </c>
      <c r="AR154" s="12">
        <v>0</v>
      </c>
      <c r="AS154" s="18" t="s">
        <v>91</v>
      </c>
      <c r="AT154" s="18" t="s">
        <v>91</v>
      </c>
      <c r="AU154" s="12">
        <v>0</v>
      </c>
      <c r="AV154" s="12">
        <v>0</v>
      </c>
      <c r="AW154" s="12">
        <v>0</v>
      </c>
      <c r="AX154" s="12">
        <v>0</v>
      </c>
      <c r="AY154" s="12">
        <v>0</v>
      </c>
      <c r="AZ154" s="18" t="s">
        <v>91</v>
      </c>
      <c r="BA154" s="18" t="s">
        <v>91</v>
      </c>
      <c r="BB154" s="12">
        <v>0</v>
      </c>
      <c r="BC154" s="12">
        <v>0</v>
      </c>
      <c r="BD154" s="12">
        <v>0</v>
      </c>
      <c r="BE154" s="12">
        <v>0</v>
      </c>
      <c r="BF154" s="12">
        <v>0</v>
      </c>
      <c r="BG154" s="18" t="s">
        <v>91</v>
      </c>
      <c r="BH154" s="18" t="s">
        <v>91</v>
      </c>
      <c r="BI154" s="12">
        <v>0</v>
      </c>
      <c r="BJ154" s="12">
        <v>0</v>
      </c>
      <c r="BK154" s="12">
        <v>0</v>
      </c>
      <c r="BL154" s="12">
        <v>0</v>
      </c>
      <c r="BM154" s="12">
        <v>0</v>
      </c>
      <c r="BN154" s="18" t="s">
        <v>91</v>
      </c>
      <c r="BO154" s="18" t="s">
        <v>91</v>
      </c>
      <c r="BP154" s="12">
        <v>0</v>
      </c>
      <c r="BQ154" s="12">
        <v>0</v>
      </c>
      <c r="BR154" s="12">
        <v>0</v>
      </c>
      <c r="BS154" s="12">
        <v>0</v>
      </c>
      <c r="BT154" s="12">
        <v>0</v>
      </c>
      <c r="BU154" s="18" t="s">
        <v>91</v>
      </c>
      <c r="BV154" s="18" t="s">
        <v>91</v>
      </c>
      <c r="BW154" s="12">
        <v>0</v>
      </c>
      <c r="BX154" s="12">
        <v>0</v>
      </c>
      <c r="BY154" s="12">
        <v>0</v>
      </c>
      <c r="BZ154" s="12">
        <v>0</v>
      </c>
      <c r="CA154" s="12">
        <v>0</v>
      </c>
      <c r="CB154" s="18" t="s">
        <v>91</v>
      </c>
      <c r="CC154" s="18" t="s">
        <v>91</v>
      </c>
      <c r="CD154" s="12">
        <v>0</v>
      </c>
      <c r="CE154" s="12">
        <v>0</v>
      </c>
      <c r="CF154" s="12">
        <v>0</v>
      </c>
      <c r="CG154" s="12">
        <v>0</v>
      </c>
      <c r="CH154" s="12">
        <v>0</v>
      </c>
      <c r="CI154" s="18" t="s">
        <v>91</v>
      </c>
      <c r="CJ154" s="18" t="s">
        <v>91</v>
      </c>
      <c r="CK154" s="12">
        <v>0</v>
      </c>
      <c r="CL154" s="12">
        <v>0</v>
      </c>
      <c r="CM154" s="12">
        <v>0</v>
      </c>
      <c r="CN154" s="12">
        <v>0</v>
      </c>
      <c r="CO154" s="12">
        <v>0</v>
      </c>
      <c r="CP154" s="18" t="s">
        <v>91</v>
      </c>
      <c r="CQ154" s="18" t="s">
        <v>91</v>
      </c>
      <c r="CR154" s="12">
        <v>0</v>
      </c>
      <c r="CS154" s="12">
        <v>0</v>
      </c>
      <c r="CT154" s="12">
        <v>0</v>
      </c>
      <c r="CU154" s="12">
        <v>0</v>
      </c>
      <c r="CV154" s="12">
        <v>0</v>
      </c>
      <c r="CW154" s="18" t="s">
        <v>91</v>
      </c>
      <c r="CX154" s="18" t="s">
        <v>91</v>
      </c>
      <c r="CY154" s="12">
        <v>0</v>
      </c>
      <c r="CZ154" s="12">
        <v>0</v>
      </c>
      <c r="DA154" s="12">
        <v>0</v>
      </c>
      <c r="DB154" s="12">
        <v>0</v>
      </c>
      <c r="DC154" s="12">
        <v>0</v>
      </c>
      <c r="DD154" s="18" t="s">
        <v>91</v>
      </c>
      <c r="DE154" s="18" t="s">
        <v>91</v>
      </c>
      <c r="DF154" s="12">
        <v>0</v>
      </c>
      <c r="DG154" s="12">
        <v>0</v>
      </c>
      <c r="DH154" s="12">
        <v>0</v>
      </c>
      <c r="DI154" s="12">
        <v>0</v>
      </c>
      <c r="DJ154" s="12">
        <v>0</v>
      </c>
      <c r="DK154" s="18" t="s">
        <v>91</v>
      </c>
      <c r="DL154" s="18" t="s">
        <v>91</v>
      </c>
      <c r="DM154" s="12">
        <v>0</v>
      </c>
      <c r="DN154" s="12">
        <v>0</v>
      </c>
      <c r="DO154" s="12">
        <v>0</v>
      </c>
      <c r="DP154" s="12">
        <v>0</v>
      </c>
      <c r="DQ154" s="12">
        <v>0</v>
      </c>
      <c r="DR154" s="18" t="s">
        <v>91</v>
      </c>
      <c r="DS154" s="18" t="s">
        <v>91</v>
      </c>
      <c r="DT154" s="12">
        <v>0</v>
      </c>
      <c r="DU154" s="12">
        <v>0</v>
      </c>
      <c r="DV154" s="12">
        <v>0</v>
      </c>
      <c r="DW154" s="12">
        <v>0</v>
      </c>
      <c r="DX154" s="12">
        <v>0</v>
      </c>
      <c r="DY154" s="18" t="s">
        <v>91</v>
      </c>
      <c r="DZ154" s="18" t="s">
        <v>91</v>
      </c>
    </row>
    <row r="155" spans="2:130" x14ac:dyDescent="0.25">
      <c r="B155" s="11" t="s">
        <v>321</v>
      </c>
      <c r="C155" s="11" t="s">
        <v>322</v>
      </c>
      <c r="D155" s="13" t="s">
        <v>148</v>
      </c>
      <c r="E155" s="12">
        <v>31270</v>
      </c>
      <c r="F155" s="12">
        <v>18240</v>
      </c>
      <c r="G155" s="12">
        <v>12690</v>
      </c>
      <c r="H155" s="12">
        <v>345</v>
      </c>
      <c r="I155" s="12">
        <v>0</v>
      </c>
      <c r="J155" s="18">
        <v>0.58330668372241767</v>
      </c>
      <c r="K155" s="18">
        <v>1.1032938919091781E-2</v>
      </c>
      <c r="L155" s="12">
        <v>95</v>
      </c>
      <c r="M155" s="12">
        <v>55</v>
      </c>
      <c r="N155" s="12">
        <v>40</v>
      </c>
      <c r="O155" s="12" t="s">
        <v>47</v>
      </c>
      <c r="P155" s="12">
        <v>0</v>
      </c>
      <c r="Q155" s="18">
        <v>0.57894736842105265</v>
      </c>
      <c r="R155" s="18" t="s">
        <v>91</v>
      </c>
      <c r="S155" s="12">
        <v>1325</v>
      </c>
      <c r="T155" s="12">
        <v>775</v>
      </c>
      <c r="U155" s="12">
        <v>530</v>
      </c>
      <c r="V155" s="12">
        <v>20</v>
      </c>
      <c r="W155" s="12">
        <v>0</v>
      </c>
      <c r="X155" s="18">
        <v>0.58490566037735847</v>
      </c>
      <c r="Y155" s="18">
        <v>1.509433962264151E-2</v>
      </c>
      <c r="Z155" s="12">
        <v>75</v>
      </c>
      <c r="AA155" s="12">
        <v>40</v>
      </c>
      <c r="AB155" s="12">
        <v>30</v>
      </c>
      <c r="AC155" s="12" t="s">
        <v>47</v>
      </c>
      <c r="AD155" s="12">
        <v>0</v>
      </c>
      <c r="AE155" s="18">
        <v>0.53333333333333333</v>
      </c>
      <c r="AF155" s="18" t="s">
        <v>91</v>
      </c>
      <c r="AG155" s="12">
        <v>70</v>
      </c>
      <c r="AH155" s="12">
        <v>35</v>
      </c>
      <c r="AI155" s="12">
        <v>35</v>
      </c>
      <c r="AJ155" s="12" t="s">
        <v>47</v>
      </c>
      <c r="AK155" s="12">
        <v>0</v>
      </c>
      <c r="AL155" s="18">
        <v>0.5</v>
      </c>
      <c r="AM155" s="18" t="s">
        <v>91</v>
      </c>
      <c r="AN155" s="12">
        <v>55</v>
      </c>
      <c r="AO155" s="12">
        <v>40</v>
      </c>
      <c r="AP155" s="12">
        <v>15</v>
      </c>
      <c r="AQ155" s="12">
        <v>0</v>
      </c>
      <c r="AR155" s="12">
        <v>0</v>
      </c>
      <c r="AS155" s="18">
        <v>0.72727272727272729</v>
      </c>
      <c r="AT155" s="18">
        <v>0</v>
      </c>
      <c r="AU155" s="12">
        <v>120</v>
      </c>
      <c r="AV155" s="12">
        <v>70</v>
      </c>
      <c r="AW155" s="12">
        <v>50</v>
      </c>
      <c r="AX155" s="12" t="s">
        <v>47</v>
      </c>
      <c r="AY155" s="12">
        <v>0</v>
      </c>
      <c r="AZ155" s="18">
        <v>0.58333333333333337</v>
      </c>
      <c r="BA155" s="18" t="s">
        <v>91</v>
      </c>
      <c r="BB155" s="12">
        <v>210</v>
      </c>
      <c r="BC155" s="12">
        <v>110</v>
      </c>
      <c r="BD155" s="12">
        <v>90</v>
      </c>
      <c r="BE155" s="12" t="s">
        <v>47</v>
      </c>
      <c r="BF155" s="12">
        <v>0</v>
      </c>
      <c r="BG155" s="18">
        <v>0.52380952380952384</v>
      </c>
      <c r="BH155" s="18" t="s">
        <v>91</v>
      </c>
      <c r="BI155" s="12">
        <v>65</v>
      </c>
      <c r="BJ155" s="12">
        <v>35</v>
      </c>
      <c r="BK155" s="12">
        <v>25</v>
      </c>
      <c r="BL155" s="12" t="s">
        <v>47</v>
      </c>
      <c r="BM155" s="12">
        <v>0</v>
      </c>
      <c r="BN155" s="18">
        <v>0.53846153846153844</v>
      </c>
      <c r="BO155" s="18" t="s">
        <v>91</v>
      </c>
      <c r="BP155" s="12">
        <v>40</v>
      </c>
      <c r="BQ155" s="12">
        <v>20</v>
      </c>
      <c r="BR155" s="12">
        <v>15</v>
      </c>
      <c r="BS155" s="12">
        <v>0</v>
      </c>
      <c r="BT155" s="12">
        <v>0</v>
      </c>
      <c r="BU155" s="18">
        <v>0.5</v>
      </c>
      <c r="BV155" s="18">
        <v>0</v>
      </c>
      <c r="BW155" s="12">
        <v>170</v>
      </c>
      <c r="BX155" s="12">
        <v>100</v>
      </c>
      <c r="BY155" s="12">
        <v>65</v>
      </c>
      <c r="BZ155" s="12" t="s">
        <v>47</v>
      </c>
      <c r="CA155" s="12">
        <v>0</v>
      </c>
      <c r="CB155" s="18">
        <v>0.58823529411764708</v>
      </c>
      <c r="CC155" s="18" t="s">
        <v>91</v>
      </c>
      <c r="CD155" s="12">
        <v>115</v>
      </c>
      <c r="CE155" s="12">
        <v>65</v>
      </c>
      <c r="CF155" s="12">
        <v>50</v>
      </c>
      <c r="CG155" s="12" t="s">
        <v>47</v>
      </c>
      <c r="CH155" s="12">
        <v>0</v>
      </c>
      <c r="CI155" s="18">
        <v>0.56521739130434778</v>
      </c>
      <c r="CJ155" s="18" t="s">
        <v>91</v>
      </c>
      <c r="CK155" s="12">
        <v>215</v>
      </c>
      <c r="CL155" s="12">
        <v>130</v>
      </c>
      <c r="CM155" s="12">
        <v>80</v>
      </c>
      <c r="CN155" s="12" t="s">
        <v>47</v>
      </c>
      <c r="CO155" s="12">
        <v>0</v>
      </c>
      <c r="CP155" s="18">
        <v>0.60465116279069764</v>
      </c>
      <c r="CQ155" s="18" t="s">
        <v>91</v>
      </c>
      <c r="CR155" s="12">
        <v>90</v>
      </c>
      <c r="CS155" s="12">
        <v>50</v>
      </c>
      <c r="CT155" s="12">
        <v>35</v>
      </c>
      <c r="CU155" s="12" t="s">
        <v>47</v>
      </c>
      <c r="CV155" s="12">
        <v>0</v>
      </c>
      <c r="CW155" s="18">
        <v>0.55555555555555558</v>
      </c>
      <c r="CX155" s="18" t="s">
        <v>91</v>
      </c>
      <c r="CY155" s="12">
        <v>80</v>
      </c>
      <c r="CZ155" s="12">
        <v>45</v>
      </c>
      <c r="DA155" s="12">
        <v>35</v>
      </c>
      <c r="DB155" s="12">
        <v>0</v>
      </c>
      <c r="DC155" s="12">
        <v>0</v>
      </c>
      <c r="DD155" s="18">
        <v>0.5625</v>
      </c>
      <c r="DE155" s="18">
        <v>0</v>
      </c>
      <c r="DF155" s="12">
        <v>175</v>
      </c>
      <c r="DG155" s="12">
        <v>100</v>
      </c>
      <c r="DH155" s="12">
        <v>70</v>
      </c>
      <c r="DI155" s="12" t="s">
        <v>47</v>
      </c>
      <c r="DJ155" s="12">
        <v>0</v>
      </c>
      <c r="DK155" s="18">
        <v>0.5714285714285714</v>
      </c>
      <c r="DL155" s="18" t="s">
        <v>91</v>
      </c>
      <c r="DM155" s="12">
        <v>390</v>
      </c>
      <c r="DN155" s="12">
        <v>240</v>
      </c>
      <c r="DO155" s="12">
        <v>145</v>
      </c>
      <c r="DP155" s="12" t="s">
        <v>47</v>
      </c>
      <c r="DQ155" s="12">
        <v>0</v>
      </c>
      <c r="DR155" s="18">
        <v>0.61538461538461542</v>
      </c>
      <c r="DS155" s="18" t="s">
        <v>91</v>
      </c>
      <c r="DT155" s="12">
        <v>730</v>
      </c>
      <c r="DU155" s="12">
        <v>460</v>
      </c>
      <c r="DV155" s="12">
        <v>265</v>
      </c>
      <c r="DW155" s="12" t="s">
        <v>47</v>
      </c>
      <c r="DX155" s="12">
        <v>0</v>
      </c>
      <c r="DY155" s="18">
        <v>0.63013698630136983</v>
      </c>
      <c r="DZ155" s="18" t="s">
        <v>91</v>
      </c>
    </row>
    <row r="156" spans="2:130" x14ac:dyDescent="0.25">
      <c r="B156" s="11" t="s">
        <v>323</v>
      </c>
      <c r="C156" s="11" t="s">
        <v>324</v>
      </c>
      <c r="D156" s="13" t="s">
        <v>148</v>
      </c>
      <c r="E156" s="12">
        <v>45215</v>
      </c>
      <c r="F156" s="12">
        <v>27640</v>
      </c>
      <c r="G156" s="12">
        <v>16510</v>
      </c>
      <c r="H156" s="12">
        <v>1060</v>
      </c>
      <c r="I156" s="12">
        <v>0</v>
      </c>
      <c r="J156" s="18">
        <v>0.61130155921707396</v>
      </c>
      <c r="K156" s="18">
        <v>2.3443547495300233E-2</v>
      </c>
      <c r="L156" s="12">
        <v>125</v>
      </c>
      <c r="M156" s="12">
        <v>85</v>
      </c>
      <c r="N156" s="12">
        <v>40</v>
      </c>
      <c r="O156" s="12" t="s">
        <v>47</v>
      </c>
      <c r="P156" s="12">
        <v>0</v>
      </c>
      <c r="Q156" s="18">
        <v>0.68</v>
      </c>
      <c r="R156" s="18" t="s">
        <v>91</v>
      </c>
      <c r="S156" s="12">
        <v>2340</v>
      </c>
      <c r="T156" s="12">
        <v>1415</v>
      </c>
      <c r="U156" s="12">
        <v>875</v>
      </c>
      <c r="V156" s="12">
        <v>55</v>
      </c>
      <c r="W156" s="12">
        <v>0</v>
      </c>
      <c r="X156" s="18">
        <v>0.60470085470085466</v>
      </c>
      <c r="Y156" s="18">
        <v>2.3504273504273504E-2</v>
      </c>
      <c r="Z156" s="12">
        <v>55</v>
      </c>
      <c r="AA156" s="12">
        <v>25</v>
      </c>
      <c r="AB156" s="12">
        <v>25</v>
      </c>
      <c r="AC156" s="12" t="s">
        <v>47</v>
      </c>
      <c r="AD156" s="12">
        <v>0</v>
      </c>
      <c r="AE156" s="18">
        <v>0.45454545454545453</v>
      </c>
      <c r="AF156" s="18" t="s">
        <v>91</v>
      </c>
      <c r="AG156" s="12">
        <v>35</v>
      </c>
      <c r="AH156" s="12">
        <v>20</v>
      </c>
      <c r="AI156" s="12">
        <v>10</v>
      </c>
      <c r="AJ156" s="12" t="s">
        <v>47</v>
      </c>
      <c r="AK156" s="12">
        <v>0</v>
      </c>
      <c r="AL156" s="18">
        <v>0.5714285714285714</v>
      </c>
      <c r="AM156" s="18" t="s">
        <v>91</v>
      </c>
      <c r="AN156" s="12">
        <v>65</v>
      </c>
      <c r="AO156" s="12">
        <v>45</v>
      </c>
      <c r="AP156" s="12">
        <v>20</v>
      </c>
      <c r="AQ156" s="12" t="s">
        <v>47</v>
      </c>
      <c r="AR156" s="12">
        <v>0</v>
      </c>
      <c r="AS156" s="18">
        <v>0.69230769230769229</v>
      </c>
      <c r="AT156" s="18" t="s">
        <v>91</v>
      </c>
      <c r="AU156" s="12">
        <v>125</v>
      </c>
      <c r="AV156" s="12">
        <v>75</v>
      </c>
      <c r="AW156" s="12">
        <v>50</v>
      </c>
      <c r="AX156" s="12" t="s">
        <v>47</v>
      </c>
      <c r="AY156" s="12">
        <v>0</v>
      </c>
      <c r="AZ156" s="18">
        <v>0.6</v>
      </c>
      <c r="BA156" s="18" t="s">
        <v>91</v>
      </c>
      <c r="BB156" s="12">
        <v>135</v>
      </c>
      <c r="BC156" s="12">
        <v>85</v>
      </c>
      <c r="BD156" s="12">
        <v>45</v>
      </c>
      <c r="BE156" s="12" t="s">
        <v>47</v>
      </c>
      <c r="BF156" s="12">
        <v>0</v>
      </c>
      <c r="BG156" s="18">
        <v>0.62962962962962965</v>
      </c>
      <c r="BH156" s="18" t="s">
        <v>91</v>
      </c>
      <c r="BI156" s="12">
        <v>35</v>
      </c>
      <c r="BJ156" s="12">
        <v>20</v>
      </c>
      <c r="BK156" s="12">
        <v>10</v>
      </c>
      <c r="BL156" s="12">
        <v>0</v>
      </c>
      <c r="BM156" s="12">
        <v>0</v>
      </c>
      <c r="BN156" s="18">
        <v>0.5714285714285714</v>
      </c>
      <c r="BO156" s="18">
        <v>0</v>
      </c>
      <c r="BP156" s="12">
        <v>40</v>
      </c>
      <c r="BQ156" s="12">
        <v>25</v>
      </c>
      <c r="BR156" s="12">
        <v>15</v>
      </c>
      <c r="BS156" s="12" t="s">
        <v>47</v>
      </c>
      <c r="BT156" s="12">
        <v>0</v>
      </c>
      <c r="BU156" s="18">
        <v>0.625</v>
      </c>
      <c r="BV156" s="18" t="s">
        <v>91</v>
      </c>
      <c r="BW156" s="12">
        <v>185</v>
      </c>
      <c r="BX156" s="12">
        <v>110</v>
      </c>
      <c r="BY156" s="12">
        <v>70</v>
      </c>
      <c r="BZ156" s="12" t="s">
        <v>47</v>
      </c>
      <c r="CA156" s="12">
        <v>0</v>
      </c>
      <c r="CB156" s="18">
        <v>0.59459459459459463</v>
      </c>
      <c r="CC156" s="18" t="s">
        <v>91</v>
      </c>
      <c r="CD156" s="12">
        <v>20</v>
      </c>
      <c r="CE156" s="12" t="s">
        <v>47</v>
      </c>
      <c r="CF156" s="12">
        <v>10</v>
      </c>
      <c r="CG156" s="12" t="s">
        <v>47</v>
      </c>
      <c r="CH156" s="12">
        <v>0</v>
      </c>
      <c r="CI156" s="18" t="s">
        <v>91</v>
      </c>
      <c r="CJ156" s="18" t="s">
        <v>91</v>
      </c>
      <c r="CK156" s="12">
        <v>140</v>
      </c>
      <c r="CL156" s="12">
        <v>85</v>
      </c>
      <c r="CM156" s="12">
        <v>55</v>
      </c>
      <c r="CN156" s="12" t="s">
        <v>47</v>
      </c>
      <c r="CO156" s="12">
        <v>0</v>
      </c>
      <c r="CP156" s="18">
        <v>0.6071428571428571</v>
      </c>
      <c r="CQ156" s="18" t="s">
        <v>91</v>
      </c>
      <c r="CR156" s="12">
        <v>80</v>
      </c>
      <c r="CS156" s="12">
        <v>45</v>
      </c>
      <c r="CT156" s="12">
        <v>30</v>
      </c>
      <c r="CU156" s="12" t="s">
        <v>47</v>
      </c>
      <c r="CV156" s="12">
        <v>0</v>
      </c>
      <c r="CW156" s="18">
        <v>0.5625</v>
      </c>
      <c r="CX156" s="18" t="s">
        <v>91</v>
      </c>
      <c r="CY156" s="12">
        <v>55</v>
      </c>
      <c r="CZ156" s="12">
        <v>30</v>
      </c>
      <c r="DA156" s="12">
        <v>25</v>
      </c>
      <c r="DB156" s="12" t="s">
        <v>47</v>
      </c>
      <c r="DC156" s="12">
        <v>0</v>
      </c>
      <c r="DD156" s="18">
        <v>0.54545454545454541</v>
      </c>
      <c r="DE156" s="18" t="s">
        <v>91</v>
      </c>
      <c r="DF156" s="12">
        <v>125</v>
      </c>
      <c r="DG156" s="12">
        <v>65</v>
      </c>
      <c r="DH156" s="12">
        <v>55</v>
      </c>
      <c r="DI156" s="12" t="s">
        <v>47</v>
      </c>
      <c r="DJ156" s="12">
        <v>0</v>
      </c>
      <c r="DK156" s="18">
        <v>0.52</v>
      </c>
      <c r="DL156" s="18" t="s">
        <v>91</v>
      </c>
      <c r="DM156" s="12">
        <v>4540</v>
      </c>
      <c r="DN156" s="12">
        <v>2880</v>
      </c>
      <c r="DO156" s="12">
        <v>1570</v>
      </c>
      <c r="DP156" s="12">
        <v>90</v>
      </c>
      <c r="DQ156" s="12">
        <v>0</v>
      </c>
      <c r="DR156" s="18">
        <v>0.63436123348017626</v>
      </c>
      <c r="DS156" s="18">
        <v>1.9823788546255508E-2</v>
      </c>
      <c r="DT156" s="12">
        <v>645</v>
      </c>
      <c r="DU156" s="12">
        <v>425</v>
      </c>
      <c r="DV156" s="12">
        <v>210</v>
      </c>
      <c r="DW156" s="12">
        <v>10</v>
      </c>
      <c r="DX156" s="12">
        <v>0</v>
      </c>
      <c r="DY156" s="18">
        <v>0.65891472868217049</v>
      </c>
      <c r="DZ156" s="18">
        <v>1.5503875968992248E-2</v>
      </c>
    </row>
    <row r="157" spans="2:130" x14ac:dyDescent="0.25">
      <c r="B157" s="11" t="s">
        <v>325</v>
      </c>
      <c r="C157" s="11" t="s">
        <v>326</v>
      </c>
      <c r="D157" s="13" t="s">
        <v>148</v>
      </c>
      <c r="E157" s="12">
        <v>48915</v>
      </c>
      <c r="F157" s="12">
        <v>29320</v>
      </c>
      <c r="G157" s="12">
        <v>18605</v>
      </c>
      <c r="H157" s="12">
        <v>990</v>
      </c>
      <c r="I157" s="12" t="s">
        <v>47</v>
      </c>
      <c r="J157" s="18">
        <v>0.59940713482571806</v>
      </c>
      <c r="K157" s="18">
        <v>2.0239190432382703E-2</v>
      </c>
      <c r="L157" s="12">
        <v>65</v>
      </c>
      <c r="M157" s="12">
        <v>45</v>
      </c>
      <c r="N157" s="12">
        <v>20</v>
      </c>
      <c r="O157" s="12" t="s">
        <v>47</v>
      </c>
      <c r="P157" s="12">
        <v>0</v>
      </c>
      <c r="Q157" s="18">
        <v>0.69230769230769229</v>
      </c>
      <c r="R157" s="18" t="s">
        <v>91</v>
      </c>
      <c r="S157" s="12">
        <v>745</v>
      </c>
      <c r="T157" s="12">
        <v>445</v>
      </c>
      <c r="U157" s="12">
        <v>285</v>
      </c>
      <c r="V157" s="12">
        <v>15</v>
      </c>
      <c r="W157" s="12">
        <v>0</v>
      </c>
      <c r="X157" s="18">
        <v>0.59731543624161076</v>
      </c>
      <c r="Y157" s="18">
        <v>2.0134228187919462E-2</v>
      </c>
      <c r="Z157" s="12">
        <v>45</v>
      </c>
      <c r="AA157" s="12">
        <v>30</v>
      </c>
      <c r="AB157" s="12">
        <v>15</v>
      </c>
      <c r="AC157" s="12">
        <v>0</v>
      </c>
      <c r="AD157" s="12">
        <v>0</v>
      </c>
      <c r="AE157" s="18">
        <v>0.66666666666666663</v>
      </c>
      <c r="AF157" s="18">
        <v>0</v>
      </c>
      <c r="AG157" s="12">
        <v>75</v>
      </c>
      <c r="AH157" s="12">
        <v>40</v>
      </c>
      <c r="AI157" s="12">
        <v>35</v>
      </c>
      <c r="AJ157" s="12" t="s">
        <v>47</v>
      </c>
      <c r="AK157" s="12">
        <v>0</v>
      </c>
      <c r="AL157" s="18">
        <v>0.53333333333333333</v>
      </c>
      <c r="AM157" s="18" t="s">
        <v>91</v>
      </c>
      <c r="AN157" s="12">
        <v>90</v>
      </c>
      <c r="AO157" s="12">
        <v>55</v>
      </c>
      <c r="AP157" s="12">
        <v>35</v>
      </c>
      <c r="AQ157" s="12" t="s">
        <v>47</v>
      </c>
      <c r="AR157" s="12">
        <v>0</v>
      </c>
      <c r="AS157" s="18">
        <v>0.61111111111111116</v>
      </c>
      <c r="AT157" s="18" t="s">
        <v>91</v>
      </c>
      <c r="AU157" s="12">
        <v>145</v>
      </c>
      <c r="AV157" s="12">
        <v>95</v>
      </c>
      <c r="AW157" s="12">
        <v>50</v>
      </c>
      <c r="AX157" s="12" t="s">
        <v>47</v>
      </c>
      <c r="AY157" s="12">
        <v>0</v>
      </c>
      <c r="AZ157" s="18">
        <v>0.65517241379310343</v>
      </c>
      <c r="BA157" s="18" t="s">
        <v>91</v>
      </c>
      <c r="BB157" s="12">
        <v>295</v>
      </c>
      <c r="BC157" s="12">
        <v>190</v>
      </c>
      <c r="BD157" s="12">
        <v>100</v>
      </c>
      <c r="BE157" s="12" t="s">
        <v>47</v>
      </c>
      <c r="BF157" s="12">
        <v>0</v>
      </c>
      <c r="BG157" s="18">
        <v>0.64406779661016944</v>
      </c>
      <c r="BH157" s="18" t="s">
        <v>91</v>
      </c>
      <c r="BI157" s="12">
        <v>925</v>
      </c>
      <c r="BJ157" s="12">
        <v>560</v>
      </c>
      <c r="BK157" s="12">
        <v>350</v>
      </c>
      <c r="BL157" s="12">
        <v>15</v>
      </c>
      <c r="BM157" s="12">
        <v>0</v>
      </c>
      <c r="BN157" s="18">
        <v>0.60540540540540544</v>
      </c>
      <c r="BO157" s="18">
        <v>1.6216216216216217E-2</v>
      </c>
      <c r="BP157" s="12">
        <v>70</v>
      </c>
      <c r="BQ157" s="12">
        <v>40</v>
      </c>
      <c r="BR157" s="12">
        <v>25</v>
      </c>
      <c r="BS157" s="12" t="s">
        <v>47</v>
      </c>
      <c r="BT157" s="12">
        <v>0</v>
      </c>
      <c r="BU157" s="18">
        <v>0.5714285714285714</v>
      </c>
      <c r="BV157" s="18" t="s">
        <v>91</v>
      </c>
      <c r="BW157" s="12">
        <v>375</v>
      </c>
      <c r="BX157" s="12">
        <v>225</v>
      </c>
      <c r="BY157" s="12">
        <v>140</v>
      </c>
      <c r="BZ157" s="12">
        <v>10</v>
      </c>
      <c r="CA157" s="12">
        <v>0</v>
      </c>
      <c r="CB157" s="18">
        <v>0.6</v>
      </c>
      <c r="CC157" s="18">
        <v>2.6666666666666668E-2</v>
      </c>
      <c r="CD157" s="12">
        <v>45</v>
      </c>
      <c r="CE157" s="12">
        <v>30</v>
      </c>
      <c r="CF157" s="12">
        <v>15</v>
      </c>
      <c r="CG157" s="12">
        <v>0</v>
      </c>
      <c r="CH157" s="12">
        <v>0</v>
      </c>
      <c r="CI157" s="18">
        <v>0.66666666666666663</v>
      </c>
      <c r="CJ157" s="18">
        <v>0</v>
      </c>
      <c r="CK157" s="12">
        <v>285</v>
      </c>
      <c r="CL157" s="12">
        <v>165</v>
      </c>
      <c r="CM157" s="12">
        <v>115</v>
      </c>
      <c r="CN157" s="12" t="s">
        <v>47</v>
      </c>
      <c r="CO157" s="12">
        <v>0</v>
      </c>
      <c r="CP157" s="18">
        <v>0.57894736842105265</v>
      </c>
      <c r="CQ157" s="18" t="s">
        <v>91</v>
      </c>
      <c r="CR157" s="12">
        <v>140</v>
      </c>
      <c r="CS157" s="12">
        <v>80</v>
      </c>
      <c r="CT157" s="12">
        <v>55</v>
      </c>
      <c r="CU157" s="12" t="s">
        <v>47</v>
      </c>
      <c r="CV157" s="12">
        <v>0</v>
      </c>
      <c r="CW157" s="18">
        <v>0.5714285714285714</v>
      </c>
      <c r="CX157" s="18" t="s">
        <v>91</v>
      </c>
      <c r="CY157" s="12">
        <v>85</v>
      </c>
      <c r="CZ157" s="12">
        <v>55</v>
      </c>
      <c r="DA157" s="12">
        <v>30</v>
      </c>
      <c r="DB157" s="12" t="s">
        <v>47</v>
      </c>
      <c r="DC157" s="12">
        <v>0</v>
      </c>
      <c r="DD157" s="18">
        <v>0.6470588235294118</v>
      </c>
      <c r="DE157" s="18" t="s">
        <v>91</v>
      </c>
      <c r="DF157" s="12">
        <v>570</v>
      </c>
      <c r="DG157" s="12">
        <v>355</v>
      </c>
      <c r="DH157" s="12">
        <v>200</v>
      </c>
      <c r="DI157" s="12">
        <v>15</v>
      </c>
      <c r="DJ157" s="12">
        <v>0</v>
      </c>
      <c r="DK157" s="18">
        <v>0.6228070175438597</v>
      </c>
      <c r="DL157" s="18">
        <v>2.6315789473684209E-2</v>
      </c>
      <c r="DM157" s="12">
        <v>740</v>
      </c>
      <c r="DN157" s="12">
        <v>445</v>
      </c>
      <c r="DO157" s="12">
        <v>290</v>
      </c>
      <c r="DP157" s="12" t="s">
        <v>47</v>
      </c>
      <c r="DQ157" s="12">
        <v>0</v>
      </c>
      <c r="DR157" s="18">
        <v>0.60135135135135132</v>
      </c>
      <c r="DS157" s="18" t="s">
        <v>91</v>
      </c>
      <c r="DT157" s="12">
        <v>1865</v>
      </c>
      <c r="DU157" s="12">
        <v>1100</v>
      </c>
      <c r="DV157" s="12">
        <v>725</v>
      </c>
      <c r="DW157" s="12">
        <v>35</v>
      </c>
      <c r="DX157" s="12">
        <v>0</v>
      </c>
      <c r="DY157" s="18">
        <v>0.58981233243967823</v>
      </c>
      <c r="DZ157" s="18">
        <v>1.876675603217158E-2</v>
      </c>
    </row>
    <row r="158" spans="2:130" x14ac:dyDescent="0.25">
      <c r="B158" s="11" t="s">
        <v>327</v>
      </c>
      <c r="C158" s="11" t="s">
        <v>328</v>
      </c>
      <c r="D158" s="13" t="s">
        <v>148</v>
      </c>
      <c r="E158" s="12">
        <v>52800</v>
      </c>
      <c r="F158" s="12">
        <v>39440</v>
      </c>
      <c r="G158" s="12">
        <v>13350</v>
      </c>
      <c r="H158" s="12">
        <v>10</v>
      </c>
      <c r="I158" s="12">
        <v>0</v>
      </c>
      <c r="J158" s="18">
        <v>0.74696969696969695</v>
      </c>
      <c r="K158" s="18">
        <v>1.8939393939393939E-4</v>
      </c>
      <c r="L158" s="12">
        <v>95</v>
      </c>
      <c r="M158" s="12">
        <v>80</v>
      </c>
      <c r="N158" s="12">
        <v>20</v>
      </c>
      <c r="O158" s="12">
        <v>0</v>
      </c>
      <c r="P158" s="12">
        <v>0</v>
      </c>
      <c r="Q158" s="18">
        <v>0.84210526315789469</v>
      </c>
      <c r="R158" s="18">
        <v>0</v>
      </c>
      <c r="S158" s="12">
        <v>790</v>
      </c>
      <c r="T158" s="12">
        <v>585</v>
      </c>
      <c r="U158" s="12">
        <v>205</v>
      </c>
      <c r="V158" s="12">
        <v>0</v>
      </c>
      <c r="W158" s="12">
        <v>0</v>
      </c>
      <c r="X158" s="18">
        <v>0.740506329113924</v>
      </c>
      <c r="Y158" s="18">
        <v>0</v>
      </c>
      <c r="Z158" s="12">
        <v>20</v>
      </c>
      <c r="AA158" s="12">
        <v>15</v>
      </c>
      <c r="AB158" s="12" t="s">
        <v>47</v>
      </c>
      <c r="AC158" s="12">
        <v>0</v>
      </c>
      <c r="AD158" s="12">
        <v>0</v>
      </c>
      <c r="AE158" s="18">
        <v>0.75</v>
      </c>
      <c r="AF158" s="18">
        <v>0</v>
      </c>
      <c r="AG158" s="12">
        <v>40</v>
      </c>
      <c r="AH158" s="12">
        <v>35</v>
      </c>
      <c r="AI158" s="12" t="s">
        <v>47</v>
      </c>
      <c r="AJ158" s="12">
        <v>0</v>
      </c>
      <c r="AK158" s="12">
        <v>0</v>
      </c>
      <c r="AL158" s="18">
        <v>0.875</v>
      </c>
      <c r="AM158" s="18">
        <v>0</v>
      </c>
      <c r="AN158" s="12">
        <v>60</v>
      </c>
      <c r="AO158" s="12">
        <v>45</v>
      </c>
      <c r="AP158" s="12">
        <v>20</v>
      </c>
      <c r="AQ158" s="12">
        <v>0</v>
      </c>
      <c r="AR158" s="12">
        <v>0</v>
      </c>
      <c r="AS158" s="18">
        <v>0.75</v>
      </c>
      <c r="AT158" s="18">
        <v>0</v>
      </c>
      <c r="AU158" s="12">
        <v>215</v>
      </c>
      <c r="AV158" s="12">
        <v>160</v>
      </c>
      <c r="AW158" s="12">
        <v>50</v>
      </c>
      <c r="AX158" s="12">
        <v>0</v>
      </c>
      <c r="AY158" s="12">
        <v>0</v>
      </c>
      <c r="AZ158" s="18">
        <v>0.7441860465116279</v>
      </c>
      <c r="BA158" s="18">
        <v>0</v>
      </c>
      <c r="BB158" s="12">
        <v>265</v>
      </c>
      <c r="BC158" s="12">
        <v>200</v>
      </c>
      <c r="BD158" s="12">
        <v>65</v>
      </c>
      <c r="BE158" s="12">
        <v>0</v>
      </c>
      <c r="BF158" s="12">
        <v>0</v>
      </c>
      <c r="BG158" s="18">
        <v>0.75471698113207553</v>
      </c>
      <c r="BH158" s="18">
        <v>0</v>
      </c>
      <c r="BI158" s="12">
        <v>130</v>
      </c>
      <c r="BJ158" s="12">
        <v>100</v>
      </c>
      <c r="BK158" s="12">
        <v>30</v>
      </c>
      <c r="BL158" s="12">
        <v>0</v>
      </c>
      <c r="BM158" s="12">
        <v>0</v>
      </c>
      <c r="BN158" s="18">
        <v>0.76923076923076927</v>
      </c>
      <c r="BO158" s="18">
        <v>0</v>
      </c>
      <c r="BP158" s="12">
        <v>305</v>
      </c>
      <c r="BQ158" s="12">
        <v>235</v>
      </c>
      <c r="BR158" s="12">
        <v>70</v>
      </c>
      <c r="BS158" s="12">
        <v>0</v>
      </c>
      <c r="BT158" s="12">
        <v>0</v>
      </c>
      <c r="BU158" s="18">
        <v>0.77049180327868849</v>
      </c>
      <c r="BV158" s="18">
        <v>0</v>
      </c>
      <c r="BW158" s="12">
        <v>460</v>
      </c>
      <c r="BX158" s="12">
        <v>345</v>
      </c>
      <c r="BY158" s="12">
        <v>115</v>
      </c>
      <c r="BZ158" s="12">
        <v>0</v>
      </c>
      <c r="CA158" s="12">
        <v>0</v>
      </c>
      <c r="CB158" s="18">
        <v>0.75</v>
      </c>
      <c r="CC158" s="18">
        <v>0</v>
      </c>
      <c r="CD158" s="12">
        <v>40</v>
      </c>
      <c r="CE158" s="12">
        <v>30</v>
      </c>
      <c r="CF158" s="12">
        <v>10</v>
      </c>
      <c r="CG158" s="12">
        <v>0</v>
      </c>
      <c r="CH158" s="12">
        <v>0</v>
      </c>
      <c r="CI158" s="18">
        <v>0.75</v>
      </c>
      <c r="CJ158" s="18">
        <v>0</v>
      </c>
      <c r="CK158" s="12">
        <v>405</v>
      </c>
      <c r="CL158" s="12">
        <v>310</v>
      </c>
      <c r="CM158" s="12">
        <v>90</v>
      </c>
      <c r="CN158" s="12">
        <v>0</v>
      </c>
      <c r="CO158" s="12">
        <v>0</v>
      </c>
      <c r="CP158" s="18">
        <v>0.76543209876543206</v>
      </c>
      <c r="CQ158" s="18">
        <v>0</v>
      </c>
      <c r="CR158" s="12">
        <v>175</v>
      </c>
      <c r="CS158" s="12">
        <v>145</v>
      </c>
      <c r="CT158" s="12">
        <v>30</v>
      </c>
      <c r="CU158" s="12">
        <v>0</v>
      </c>
      <c r="CV158" s="12">
        <v>0</v>
      </c>
      <c r="CW158" s="18">
        <v>0.82857142857142863</v>
      </c>
      <c r="CX158" s="18">
        <v>0</v>
      </c>
      <c r="CY158" s="12">
        <v>70</v>
      </c>
      <c r="CZ158" s="12">
        <v>60</v>
      </c>
      <c r="DA158" s="12">
        <v>15</v>
      </c>
      <c r="DB158" s="12">
        <v>0</v>
      </c>
      <c r="DC158" s="12">
        <v>0</v>
      </c>
      <c r="DD158" s="18">
        <v>0.8571428571428571</v>
      </c>
      <c r="DE158" s="18">
        <v>0</v>
      </c>
      <c r="DF158" s="12">
        <v>420</v>
      </c>
      <c r="DG158" s="12">
        <v>325</v>
      </c>
      <c r="DH158" s="12">
        <v>95</v>
      </c>
      <c r="DI158" s="12">
        <v>0</v>
      </c>
      <c r="DJ158" s="12">
        <v>0</v>
      </c>
      <c r="DK158" s="18">
        <v>0.77380952380952384</v>
      </c>
      <c r="DL158" s="18">
        <v>0</v>
      </c>
      <c r="DM158" s="12">
        <v>1475</v>
      </c>
      <c r="DN158" s="12">
        <v>1170</v>
      </c>
      <c r="DO158" s="12">
        <v>305</v>
      </c>
      <c r="DP158" s="12">
        <v>0</v>
      </c>
      <c r="DQ158" s="12">
        <v>0</v>
      </c>
      <c r="DR158" s="18">
        <v>0.79322033898305089</v>
      </c>
      <c r="DS158" s="18">
        <v>0</v>
      </c>
      <c r="DT158" s="12">
        <v>0</v>
      </c>
      <c r="DU158" s="12">
        <v>0</v>
      </c>
      <c r="DV158" s="12">
        <v>0</v>
      </c>
      <c r="DW158" s="12">
        <v>0</v>
      </c>
      <c r="DX158" s="12">
        <v>0</v>
      </c>
      <c r="DY158" s="18" t="s">
        <v>91</v>
      </c>
      <c r="DZ158" s="18" t="s">
        <v>91</v>
      </c>
    </row>
    <row r="159" spans="2:130" x14ac:dyDescent="0.25">
      <c r="B159" s="11" t="s">
        <v>329</v>
      </c>
      <c r="C159" s="11" t="s">
        <v>330</v>
      </c>
      <c r="D159" s="13" t="s">
        <v>148</v>
      </c>
      <c r="E159" s="12">
        <v>23180</v>
      </c>
      <c r="F159" s="12">
        <v>14855</v>
      </c>
      <c r="G159" s="12">
        <v>7955</v>
      </c>
      <c r="H159" s="12">
        <v>370</v>
      </c>
      <c r="I159" s="12">
        <v>0</v>
      </c>
      <c r="J159" s="18">
        <v>0.64085418464193267</v>
      </c>
      <c r="K159" s="18">
        <v>1.5962036238136326E-2</v>
      </c>
      <c r="L159" s="12">
        <v>195</v>
      </c>
      <c r="M159" s="12">
        <v>120</v>
      </c>
      <c r="N159" s="12">
        <v>65</v>
      </c>
      <c r="O159" s="12" t="s">
        <v>47</v>
      </c>
      <c r="P159" s="12">
        <v>0</v>
      </c>
      <c r="Q159" s="18">
        <v>0.61538461538461542</v>
      </c>
      <c r="R159" s="18" t="s">
        <v>91</v>
      </c>
      <c r="S159" s="12">
        <v>1965</v>
      </c>
      <c r="T159" s="12">
        <v>1280</v>
      </c>
      <c r="U159" s="12">
        <v>660</v>
      </c>
      <c r="V159" s="12">
        <v>25</v>
      </c>
      <c r="W159" s="12">
        <v>0</v>
      </c>
      <c r="X159" s="18">
        <v>0.65139949109414763</v>
      </c>
      <c r="Y159" s="18">
        <v>1.2722646310432569E-2</v>
      </c>
      <c r="Z159" s="12">
        <v>90</v>
      </c>
      <c r="AA159" s="12">
        <v>55</v>
      </c>
      <c r="AB159" s="12">
        <v>35</v>
      </c>
      <c r="AC159" s="12" t="s">
        <v>47</v>
      </c>
      <c r="AD159" s="12">
        <v>0</v>
      </c>
      <c r="AE159" s="18">
        <v>0.61111111111111116</v>
      </c>
      <c r="AF159" s="18" t="s">
        <v>91</v>
      </c>
      <c r="AG159" s="12">
        <v>25</v>
      </c>
      <c r="AH159" s="12">
        <v>20</v>
      </c>
      <c r="AI159" s="12">
        <v>10</v>
      </c>
      <c r="AJ159" s="12">
        <v>0</v>
      </c>
      <c r="AK159" s="12">
        <v>0</v>
      </c>
      <c r="AL159" s="18">
        <v>0.8</v>
      </c>
      <c r="AM159" s="18">
        <v>0</v>
      </c>
      <c r="AN159" s="12">
        <v>115</v>
      </c>
      <c r="AO159" s="12">
        <v>75</v>
      </c>
      <c r="AP159" s="12">
        <v>40</v>
      </c>
      <c r="AQ159" s="12" t="s">
        <v>47</v>
      </c>
      <c r="AR159" s="12">
        <v>0</v>
      </c>
      <c r="AS159" s="18">
        <v>0.65217391304347827</v>
      </c>
      <c r="AT159" s="18" t="s">
        <v>91</v>
      </c>
      <c r="AU159" s="12">
        <v>155</v>
      </c>
      <c r="AV159" s="12">
        <v>95</v>
      </c>
      <c r="AW159" s="12">
        <v>60</v>
      </c>
      <c r="AX159" s="12" t="s">
        <v>47</v>
      </c>
      <c r="AY159" s="12">
        <v>0</v>
      </c>
      <c r="AZ159" s="18">
        <v>0.61290322580645162</v>
      </c>
      <c r="BA159" s="18" t="s">
        <v>91</v>
      </c>
      <c r="BB159" s="12">
        <v>1070</v>
      </c>
      <c r="BC159" s="12">
        <v>655</v>
      </c>
      <c r="BD159" s="12">
        <v>400</v>
      </c>
      <c r="BE159" s="12">
        <v>15</v>
      </c>
      <c r="BF159" s="12">
        <v>0</v>
      </c>
      <c r="BG159" s="18">
        <v>0.61214953271028039</v>
      </c>
      <c r="BH159" s="18">
        <v>1.4018691588785047E-2</v>
      </c>
      <c r="BI159" s="12">
        <v>175</v>
      </c>
      <c r="BJ159" s="12">
        <v>105</v>
      </c>
      <c r="BK159" s="12">
        <v>65</v>
      </c>
      <c r="BL159" s="12" t="s">
        <v>47</v>
      </c>
      <c r="BM159" s="12">
        <v>0</v>
      </c>
      <c r="BN159" s="18">
        <v>0.6</v>
      </c>
      <c r="BO159" s="18" t="s">
        <v>91</v>
      </c>
      <c r="BP159" s="12">
        <v>25</v>
      </c>
      <c r="BQ159" s="12">
        <v>25</v>
      </c>
      <c r="BR159" s="12" t="s">
        <v>47</v>
      </c>
      <c r="BS159" s="12" t="s">
        <v>47</v>
      </c>
      <c r="BT159" s="12">
        <v>0</v>
      </c>
      <c r="BU159" s="18">
        <v>1</v>
      </c>
      <c r="BV159" s="18" t="s">
        <v>91</v>
      </c>
      <c r="BW159" s="12">
        <v>305</v>
      </c>
      <c r="BX159" s="12">
        <v>180</v>
      </c>
      <c r="BY159" s="12">
        <v>125</v>
      </c>
      <c r="BZ159" s="12" t="s">
        <v>47</v>
      </c>
      <c r="CA159" s="12">
        <v>0</v>
      </c>
      <c r="CB159" s="18">
        <v>0.5901639344262295</v>
      </c>
      <c r="CC159" s="18" t="s">
        <v>91</v>
      </c>
      <c r="CD159" s="12">
        <v>75</v>
      </c>
      <c r="CE159" s="12">
        <v>55</v>
      </c>
      <c r="CF159" s="12">
        <v>20</v>
      </c>
      <c r="CG159" s="12">
        <v>0</v>
      </c>
      <c r="CH159" s="12">
        <v>0</v>
      </c>
      <c r="CI159" s="18">
        <v>0.73333333333333328</v>
      </c>
      <c r="CJ159" s="18">
        <v>0</v>
      </c>
      <c r="CK159" s="12">
        <v>135</v>
      </c>
      <c r="CL159" s="12">
        <v>80</v>
      </c>
      <c r="CM159" s="12">
        <v>50</v>
      </c>
      <c r="CN159" s="12" t="s">
        <v>47</v>
      </c>
      <c r="CO159" s="12">
        <v>0</v>
      </c>
      <c r="CP159" s="18">
        <v>0.59259259259259256</v>
      </c>
      <c r="CQ159" s="18" t="s">
        <v>91</v>
      </c>
      <c r="CR159" s="12">
        <v>75</v>
      </c>
      <c r="CS159" s="12">
        <v>50</v>
      </c>
      <c r="CT159" s="12">
        <v>20</v>
      </c>
      <c r="CU159" s="12" t="s">
        <v>47</v>
      </c>
      <c r="CV159" s="12">
        <v>0</v>
      </c>
      <c r="CW159" s="18">
        <v>0.66666666666666663</v>
      </c>
      <c r="CX159" s="18" t="s">
        <v>91</v>
      </c>
      <c r="CY159" s="12">
        <v>125</v>
      </c>
      <c r="CZ159" s="12">
        <v>80</v>
      </c>
      <c r="DA159" s="12">
        <v>45</v>
      </c>
      <c r="DB159" s="12" t="s">
        <v>47</v>
      </c>
      <c r="DC159" s="12">
        <v>0</v>
      </c>
      <c r="DD159" s="18">
        <v>0.64</v>
      </c>
      <c r="DE159" s="18" t="s">
        <v>91</v>
      </c>
      <c r="DF159" s="12">
        <v>180</v>
      </c>
      <c r="DG159" s="12">
        <v>110</v>
      </c>
      <c r="DH159" s="12">
        <v>65</v>
      </c>
      <c r="DI159" s="12" t="s">
        <v>47</v>
      </c>
      <c r="DJ159" s="12">
        <v>0</v>
      </c>
      <c r="DK159" s="18">
        <v>0.61111111111111116</v>
      </c>
      <c r="DL159" s="18" t="s">
        <v>91</v>
      </c>
      <c r="DM159" s="12">
        <v>890</v>
      </c>
      <c r="DN159" s="12">
        <v>565</v>
      </c>
      <c r="DO159" s="12">
        <v>310</v>
      </c>
      <c r="DP159" s="12">
        <v>15</v>
      </c>
      <c r="DQ159" s="12">
        <v>0</v>
      </c>
      <c r="DR159" s="18">
        <v>0.6348314606741573</v>
      </c>
      <c r="DS159" s="18">
        <v>1.6853932584269662E-2</v>
      </c>
      <c r="DT159" s="12">
        <v>995</v>
      </c>
      <c r="DU159" s="12">
        <v>600</v>
      </c>
      <c r="DV159" s="12">
        <v>375</v>
      </c>
      <c r="DW159" s="12">
        <v>20</v>
      </c>
      <c r="DX159" s="12">
        <v>0</v>
      </c>
      <c r="DY159" s="18">
        <v>0.60301507537688437</v>
      </c>
      <c r="DZ159" s="18">
        <v>2.0100502512562814E-2</v>
      </c>
    </row>
    <row r="160" spans="2:130" x14ac:dyDescent="0.25">
      <c r="B160" s="11" t="s">
        <v>331</v>
      </c>
      <c r="C160" s="11" t="s">
        <v>332</v>
      </c>
      <c r="D160" s="13" t="s">
        <v>148</v>
      </c>
      <c r="E160" s="12">
        <v>29695</v>
      </c>
      <c r="F160" s="12">
        <v>17660</v>
      </c>
      <c r="G160" s="12">
        <v>11550</v>
      </c>
      <c r="H160" s="12">
        <v>485</v>
      </c>
      <c r="I160" s="12">
        <v>0</v>
      </c>
      <c r="J160" s="18">
        <v>0.59471291463209297</v>
      </c>
      <c r="K160" s="18">
        <v>1.6332715945445362E-2</v>
      </c>
      <c r="L160" s="12">
        <v>775</v>
      </c>
      <c r="M160" s="12">
        <v>475</v>
      </c>
      <c r="N160" s="12">
        <v>285</v>
      </c>
      <c r="O160" s="12">
        <v>15</v>
      </c>
      <c r="P160" s="12">
        <v>0</v>
      </c>
      <c r="Q160" s="18">
        <v>0.61290322580645162</v>
      </c>
      <c r="R160" s="18">
        <v>1.935483870967742E-2</v>
      </c>
      <c r="S160" s="12">
        <v>10335</v>
      </c>
      <c r="T160" s="12">
        <v>6225</v>
      </c>
      <c r="U160" s="12">
        <v>3935</v>
      </c>
      <c r="V160" s="12">
        <v>175</v>
      </c>
      <c r="W160" s="12">
        <v>0</v>
      </c>
      <c r="X160" s="18">
        <v>0.60232220609579101</v>
      </c>
      <c r="Y160" s="18">
        <v>1.6932752781809387E-2</v>
      </c>
      <c r="Z160" s="12">
        <v>530</v>
      </c>
      <c r="AA160" s="12">
        <v>330</v>
      </c>
      <c r="AB160" s="12">
        <v>185</v>
      </c>
      <c r="AC160" s="12">
        <v>15</v>
      </c>
      <c r="AD160" s="12">
        <v>0</v>
      </c>
      <c r="AE160" s="18">
        <v>0.62264150943396224</v>
      </c>
      <c r="AF160" s="18">
        <v>2.8301886792452831E-2</v>
      </c>
      <c r="AG160" s="12">
        <v>250</v>
      </c>
      <c r="AH160" s="12">
        <v>160</v>
      </c>
      <c r="AI160" s="12">
        <v>80</v>
      </c>
      <c r="AJ160" s="12">
        <v>10</v>
      </c>
      <c r="AK160" s="12">
        <v>0</v>
      </c>
      <c r="AL160" s="18">
        <v>0.64</v>
      </c>
      <c r="AM160" s="18">
        <v>0.04</v>
      </c>
      <c r="AN160" s="12">
        <v>370</v>
      </c>
      <c r="AO160" s="12">
        <v>225</v>
      </c>
      <c r="AP160" s="12">
        <v>135</v>
      </c>
      <c r="AQ160" s="12">
        <v>10</v>
      </c>
      <c r="AR160" s="12">
        <v>0</v>
      </c>
      <c r="AS160" s="18">
        <v>0.60810810810810811</v>
      </c>
      <c r="AT160" s="18">
        <v>2.7027027027027029E-2</v>
      </c>
      <c r="AU160" s="12">
        <v>1360</v>
      </c>
      <c r="AV160" s="12">
        <v>795</v>
      </c>
      <c r="AW160" s="12">
        <v>550</v>
      </c>
      <c r="AX160" s="12">
        <v>15</v>
      </c>
      <c r="AY160" s="12">
        <v>0</v>
      </c>
      <c r="AZ160" s="18">
        <v>0.5845588235294118</v>
      </c>
      <c r="BA160" s="18">
        <v>1.1029411764705883E-2</v>
      </c>
      <c r="BB160" s="12">
        <v>1915</v>
      </c>
      <c r="BC160" s="12">
        <v>1155</v>
      </c>
      <c r="BD160" s="12">
        <v>735</v>
      </c>
      <c r="BE160" s="12">
        <v>20</v>
      </c>
      <c r="BF160" s="12">
        <v>0</v>
      </c>
      <c r="BG160" s="18">
        <v>0.60313315926892952</v>
      </c>
      <c r="BH160" s="18">
        <v>1.0443864229765013E-2</v>
      </c>
      <c r="BI160" s="12">
        <v>1920</v>
      </c>
      <c r="BJ160" s="12">
        <v>1120</v>
      </c>
      <c r="BK160" s="12">
        <v>785</v>
      </c>
      <c r="BL160" s="12">
        <v>20</v>
      </c>
      <c r="BM160" s="12">
        <v>0</v>
      </c>
      <c r="BN160" s="18">
        <v>0.58333333333333337</v>
      </c>
      <c r="BO160" s="18">
        <v>1.0416666666666666E-2</v>
      </c>
      <c r="BP160" s="12">
        <v>390</v>
      </c>
      <c r="BQ160" s="12">
        <v>240</v>
      </c>
      <c r="BR160" s="12">
        <v>150</v>
      </c>
      <c r="BS160" s="12" t="s">
        <v>47</v>
      </c>
      <c r="BT160" s="12">
        <v>0</v>
      </c>
      <c r="BU160" s="18">
        <v>0.61538461538461542</v>
      </c>
      <c r="BV160" s="18" t="s">
        <v>91</v>
      </c>
      <c r="BW160" s="12">
        <v>5135</v>
      </c>
      <c r="BX160" s="12">
        <v>2930</v>
      </c>
      <c r="BY160" s="12">
        <v>2105</v>
      </c>
      <c r="BZ160" s="12">
        <v>100</v>
      </c>
      <c r="CA160" s="12">
        <v>0</v>
      </c>
      <c r="CB160" s="18">
        <v>0.57059396299902632</v>
      </c>
      <c r="CC160" s="18">
        <v>1.9474196689386564E-2</v>
      </c>
      <c r="CD160" s="12">
        <v>2805</v>
      </c>
      <c r="CE160" s="12">
        <v>1620</v>
      </c>
      <c r="CF160" s="12">
        <v>1145</v>
      </c>
      <c r="CG160" s="12">
        <v>40</v>
      </c>
      <c r="CH160" s="12">
        <v>0</v>
      </c>
      <c r="CI160" s="18">
        <v>0.57754010695187163</v>
      </c>
      <c r="CJ160" s="18">
        <v>1.4260249554367201E-2</v>
      </c>
      <c r="CK160" s="12">
        <v>2985</v>
      </c>
      <c r="CL160" s="12">
        <v>1720</v>
      </c>
      <c r="CM160" s="12">
        <v>1200</v>
      </c>
      <c r="CN160" s="12">
        <v>70</v>
      </c>
      <c r="CO160" s="12">
        <v>0</v>
      </c>
      <c r="CP160" s="18">
        <v>0.57621440536013402</v>
      </c>
      <c r="CQ160" s="18">
        <v>2.3450586264656615E-2</v>
      </c>
      <c r="CR160" s="12">
        <v>2475</v>
      </c>
      <c r="CS160" s="12">
        <v>1400</v>
      </c>
      <c r="CT160" s="12">
        <v>1025</v>
      </c>
      <c r="CU160" s="12">
        <v>50</v>
      </c>
      <c r="CV160" s="12">
        <v>0</v>
      </c>
      <c r="CW160" s="18">
        <v>0.56565656565656564</v>
      </c>
      <c r="CX160" s="18">
        <v>2.0202020202020204E-2</v>
      </c>
      <c r="CY160" s="12">
        <v>560</v>
      </c>
      <c r="CZ160" s="12">
        <v>335</v>
      </c>
      <c r="DA160" s="12">
        <v>215</v>
      </c>
      <c r="DB160" s="12">
        <v>10</v>
      </c>
      <c r="DC160" s="12">
        <v>0</v>
      </c>
      <c r="DD160" s="18">
        <v>0.5982142857142857</v>
      </c>
      <c r="DE160" s="18">
        <v>1.7857142857142856E-2</v>
      </c>
      <c r="DF160" s="12">
        <v>1940</v>
      </c>
      <c r="DG160" s="12">
        <v>1210</v>
      </c>
      <c r="DH160" s="12">
        <v>705</v>
      </c>
      <c r="DI160" s="12">
        <v>25</v>
      </c>
      <c r="DJ160" s="12">
        <v>0</v>
      </c>
      <c r="DK160" s="18">
        <v>0.62371134020618557</v>
      </c>
      <c r="DL160" s="18">
        <v>1.2886597938144329E-2</v>
      </c>
      <c r="DM160" s="12">
        <v>3700</v>
      </c>
      <c r="DN160" s="12">
        <v>2245</v>
      </c>
      <c r="DO160" s="12">
        <v>1405</v>
      </c>
      <c r="DP160" s="12">
        <v>50</v>
      </c>
      <c r="DQ160" s="12">
        <v>0</v>
      </c>
      <c r="DR160" s="18">
        <v>0.60675675675675678</v>
      </c>
      <c r="DS160" s="18">
        <v>1.3513513513513514E-2</v>
      </c>
      <c r="DT160" s="12">
        <v>2490</v>
      </c>
      <c r="DU160" s="12">
        <v>1485</v>
      </c>
      <c r="DV160" s="12">
        <v>975</v>
      </c>
      <c r="DW160" s="12">
        <v>30</v>
      </c>
      <c r="DX160" s="12">
        <v>0</v>
      </c>
      <c r="DY160" s="18">
        <v>0.59638554216867468</v>
      </c>
      <c r="DZ160" s="18">
        <v>1.2048192771084338E-2</v>
      </c>
    </row>
    <row r="161" spans="2:130" x14ac:dyDescent="0.25">
      <c r="B161" s="11" t="s">
        <v>333</v>
      </c>
      <c r="C161" s="11" t="s">
        <v>334</v>
      </c>
      <c r="D161" s="13" t="s">
        <v>148</v>
      </c>
      <c r="E161" s="12">
        <v>27575</v>
      </c>
      <c r="F161" s="12">
        <v>15580</v>
      </c>
      <c r="G161" s="12">
        <v>11545</v>
      </c>
      <c r="H161" s="12">
        <v>450</v>
      </c>
      <c r="I161" s="12">
        <v>0</v>
      </c>
      <c r="J161" s="18">
        <v>0.56500453309156839</v>
      </c>
      <c r="K161" s="18">
        <v>1.6319129646418858E-2</v>
      </c>
      <c r="L161" s="12">
        <v>295</v>
      </c>
      <c r="M161" s="12">
        <v>170</v>
      </c>
      <c r="N161" s="12">
        <v>115</v>
      </c>
      <c r="O161" s="12" t="s">
        <v>47</v>
      </c>
      <c r="P161" s="12">
        <v>0</v>
      </c>
      <c r="Q161" s="18">
        <v>0.57627118644067798</v>
      </c>
      <c r="R161" s="18" t="s">
        <v>91</v>
      </c>
      <c r="S161" s="12">
        <v>815</v>
      </c>
      <c r="T161" s="12">
        <v>425</v>
      </c>
      <c r="U161" s="12">
        <v>365</v>
      </c>
      <c r="V161" s="12">
        <v>20</v>
      </c>
      <c r="W161" s="12">
        <v>0</v>
      </c>
      <c r="X161" s="18">
        <v>0.5214723926380368</v>
      </c>
      <c r="Y161" s="18">
        <v>2.4539877300613498E-2</v>
      </c>
      <c r="Z161" s="12">
        <v>105</v>
      </c>
      <c r="AA161" s="12">
        <v>55</v>
      </c>
      <c r="AB161" s="12">
        <v>50</v>
      </c>
      <c r="AC161" s="12" t="s">
        <v>47</v>
      </c>
      <c r="AD161" s="12">
        <v>0</v>
      </c>
      <c r="AE161" s="18">
        <v>0.52380952380952384</v>
      </c>
      <c r="AF161" s="18" t="s">
        <v>91</v>
      </c>
      <c r="AG161" s="12">
        <v>85</v>
      </c>
      <c r="AH161" s="12">
        <v>45</v>
      </c>
      <c r="AI161" s="12">
        <v>35</v>
      </c>
      <c r="AJ161" s="12" t="s">
        <v>47</v>
      </c>
      <c r="AK161" s="12">
        <v>0</v>
      </c>
      <c r="AL161" s="18">
        <v>0.52941176470588236</v>
      </c>
      <c r="AM161" s="18" t="s">
        <v>91</v>
      </c>
      <c r="AN161" s="12">
        <v>150</v>
      </c>
      <c r="AO161" s="12">
        <v>75</v>
      </c>
      <c r="AP161" s="12">
        <v>75</v>
      </c>
      <c r="AQ161" s="12">
        <v>0</v>
      </c>
      <c r="AR161" s="12">
        <v>0</v>
      </c>
      <c r="AS161" s="18">
        <v>0.5</v>
      </c>
      <c r="AT161" s="18">
        <v>0</v>
      </c>
      <c r="AU161" s="12">
        <v>175</v>
      </c>
      <c r="AV161" s="12">
        <v>95</v>
      </c>
      <c r="AW161" s="12">
        <v>75</v>
      </c>
      <c r="AX161" s="12" t="s">
        <v>47</v>
      </c>
      <c r="AY161" s="12">
        <v>0</v>
      </c>
      <c r="AZ161" s="18">
        <v>0.54285714285714282</v>
      </c>
      <c r="BA161" s="18" t="s">
        <v>91</v>
      </c>
      <c r="BB161" s="12">
        <v>335</v>
      </c>
      <c r="BC161" s="12">
        <v>195</v>
      </c>
      <c r="BD161" s="12">
        <v>135</v>
      </c>
      <c r="BE161" s="12" t="s">
        <v>47</v>
      </c>
      <c r="BF161" s="12">
        <v>0</v>
      </c>
      <c r="BG161" s="18">
        <v>0.58208955223880599</v>
      </c>
      <c r="BH161" s="18" t="s">
        <v>91</v>
      </c>
      <c r="BI161" s="12">
        <v>795</v>
      </c>
      <c r="BJ161" s="12">
        <v>450</v>
      </c>
      <c r="BK161" s="12">
        <v>325</v>
      </c>
      <c r="BL161" s="12">
        <v>25</v>
      </c>
      <c r="BM161" s="12">
        <v>0</v>
      </c>
      <c r="BN161" s="18">
        <v>0.56603773584905659</v>
      </c>
      <c r="BO161" s="18">
        <v>3.1446540880503145E-2</v>
      </c>
      <c r="BP161" s="12">
        <v>105</v>
      </c>
      <c r="BQ161" s="12">
        <v>65</v>
      </c>
      <c r="BR161" s="12">
        <v>40</v>
      </c>
      <c r="BS161" s="12" t="s">
        <v>47</v>
      </c>
      <c r="BT161" s="12">
        <v>0</v>
      </c>
      <c r="BU161" s="18">
        <v>0.61904761904761907</v>
      </c>
      <c r="BV161" s="18" t="s">
        <v>91</v>
      </c>
      <c r="BW161" s="12">
        <v>525</v>
      </c>
      <c r="BX161" s="12">
        <v>285</v>
      </c>
      <c r="BY161" s="12">
        <v>235</v>
      </c>
      <c r="BZ161" s="12">
        <v>10</v>
      </c>
      <c r="CA161" s="12">
        <v>0</v>
      </c>
      <c r="CB161" s="18">
        <v>0.54285714285714282</v>
      </c>
      <c r="CC161" s="18">
        <v>1.9047619047619049E-2</v>
      </c>
      <c r="CD161" s="12">
        <v>75</v>
      </c>
      <c r="CE161" s="12">
        <v>45</v>
      </c>
      <c r="CF161" s="12">
        <v>35</v>
      </c>
      <c r="CG161" s="12">
        <v>0</v>
      </c>
      <c r="CH161" s="12">
        <v>0</v>
      </c>
      <c r="CI161" s="18">
        <v>0.6</v>
      </c>
      <c r="CJ161" s="18">
        <v>0</v>
      </c>
      <c r="CK161" s="12">
        <v>220</v>
      </c>
      <c r="CL161" s="12">
        <v>125</v>
      </c>
      <c r="CM161" s="12">
        <v>90</v>
      </c>
      <c r="CN161" s="12" t="s">
        <v>47</v>
      </c>
      <c r="CO161" s="12">
        <v>0</v>
      </c>
      <c r="CP161" s="18">
        <v>0.56818181818181823</v>
      </c>
      <c r="CQ161" s="18" t="s">
        <v>91</v>
      </c>
      <c r="CR161" s="12">
        <v>80</v>
      </c>
      <c r="CS161" s="12">
        <v>40</v>
      </c>
      <c r="CT161" s="12">
        <v>40</v>
      </c>
      <c r="CU161" s="12">
        <v>0</v>
      </c>
      <c r="CV161" s="12">
        <v>0</v>
      </c>
      <c r="CW161" s="18">
        <v>0.5</v>
      </c>
      <c r="CX161" s="18">
        <v>0</v>
      </c>
      <c r="CY161" s="12">
        <v>165</v>
      </c>
      <c r="CZ161" s="12">
        <v>85</v>
      </c>
      <c r="DA161" s="12">
        <v>80</v>
      </c>
      <c r="DB161" s="12" t="s">
        <v>47</v>
      </c>
      <c r="DC161" s="12">
        <v>0</v>
      </c>
      <c r="DD161" s="18">
        <v>0.51515151515151514</v>
      </c>
      <c r="DE161" s="18" t="s">
        <v>91</v>
      </c>
      <c r="DF161" s="12">
        <v>195</v>
      </c>
      <c r="DG161" s="12">
        <v>120</v>
      </c>
      <c r="DH161" s="12">
        <v>75</v>
      </c>
      <c r="DI161" s="12" t="s">
        <v>47</v>
      </c>
      <c r="DJ161" s="12">
        <v>0</v>
      </c>
      <c r="DK161" s="18">
        <v>0.61538461538461542</v>
      </c>
      <c r="DL161" s="18" t="s">
        <v>91</v>
      </c>
      <c r="DM161" s="12">
        <v>1255</v>
      </c>
      <c r="DN161" s="12">
        <v>750</v>
      </c>
      <c r="DO161" s="12">
        <v>485</v>
      </c>
      <c r="DP161" s="12">
        <v>20</v>
      </c>
      <c r="DQ161" s="12">
        <v>0</v>
      </c>
      <c r="DR161" s="18">
        <v>0.59760956175298807</v>
      </c>
      <c r="DS161" s="18">
        <v>1.5936254980079681E-2</v>
      </c>
      <c r="DT161" s="12">
        <v>25</v>
      </c>
      <c r="DU161" s="12">
        <v>25</v>
      </c>
      <c r="DV161" s="12">
        <v>0</v>
      </c>
      <c r="DW161" s="12">
        <v>0</v>
      </c>
      <c r="DX161" s="12">
        <v>0</v>
      </c>
      <c r="DY161" s="18">
        <v>1</v>
      </c>
      <c r="DZ161" s="18">
        <v>0</v>
      </c>
    </row>
    <row r="162" spans="2:130" x14ac:dyDescent="0.25">
      <c r="B162" s="11" t="s">
        <v>335</v>
      </c>
      <c r="C162" s="11" t="s">
        <v>336</v>
      </c>
      <c r="D162" s="13" t="s">
        <v>148</v>
      </c>
      <c r="E162" s="12">
        <v>34210</v>
      </c>
      <c r="F162" s="12">
        <v>20855</v>
      </c>
      <c r="G162" s="12">
        <v>12800</v>
      </c>
      <c r="H162" s="12">
        <v>560</v>
      </c>
      <c r="I162" s="12">
        <v>0</v>
      </c>
      <c r="J162" s="18">
        <v>0.60961707103186202</v>
      </c>
      <c r="K162" s="18">
        <v>1.636948260742473E-2</v>
      </c>
      <c r="L162" s="12">
        <v>285</v>
      </c>
      <c r="M162" s="12">
        <v>195</v>
      </c>
      <c r="N162" s="12">
        <v>90</v>
      </c>
      <c r="O162" s="12" t="s">
        <v>47</v>
      </c>
      <c r="P162" s="12">
        <v>0</v>
      </c>
      <c r="Q162" s="18">
        <v>0.68421052631578949</v>
      </c>
      <c r="R162" s="18" t="s">
        <v>91</v>
      </c>
      <c r="S162" s="12">
        <v>3375</v>
      </c>
      <c r="T162" s="12">
        <v>2010</v>
      </c>
      <c r="U162" s="12">
        <v>1295</v>
      </c>
      <c r="V162" s="12">
        <v>70</v>
      </c>
      <c r="W162" s="12">
        <v>0</v>
      </c>
      <c r="X162" s="18">
        <v>0.5955555555555555</v>
      </c>
      <c r="Y162" s="18">
        <v>2.074074074074074E-2</v>
      </c>
      <c r="Z162" s="12">
        <v>140</v>
      </c>
      <c r="AA162" s="12">
        <v>85</v>
      </c>
      <c r="AB162" s="12">
        <v>55</v>
      </c>
      <c r="AC162" s="12" t="s">
        <v>47</v>
      </c>
      <c r="AD162" s="12">
        <v>0</v>
      </c>
      <c r="AE162" s="18">
        <v>0.6071428571428571</v>
      </c>
      <c r="AF162" s="18" t="s">
        <v>91</v>
      </c>
      <c r="AG162" s="12">
        <v>115</v>
      </c>
      <c r="AH162" s="12">
        <v>70</v>
      </c>
      <c r="AI162" s="12">
        <v>45</v>
      </c>
      <c r="AJ162" s="12" t="s">
        <v>47</v>
      </c>
      <c r="AK162" s="12">
        <v>0</v>
      </c>
      <c r="AL162" s="18">
        <v>0.60869565217391308</v>
      </c>
      <c r="AM162" s="18" t="s">
        <v>91</v>
      </c>
      <c r="AN162" s="12">
        <v>180</v>
      </c>
      <c r="AO162" s="12">
        <v>105</v>
      </c>
      <c r="AP162" s="12">
        <v>75</v>
      </c>
      <c r="AQ162" s="12" t="s">
        <v>47</v>
      </c>
      <c r="AR162" s="12">
        <v>0</v>
      </c>
      <c r="AS162" s="18">
        <v>0.58333333333333337</v>
      </c>
      <c r="AT162" s="18" t="s">
        <v>91</v>
      </c>
      <c r="AU162" s="12">
        <v>525</v>
      </c>
      <c r="AV162" s="12">
        <v>310</v>
      </c>
      <c r="AW162" s="12">
        <v>210</v>
      </c>
      <c r="AX162" s="12" t="s">
        <v>47</v>
      </c>
      <c r="AY162" s="12">
        <v>0</v>
      </c>
      <c r="AZ162" s="18">
        <v>0.59047619047619049</v>
      </c>
      <c r="BA162" s="18" t="s">
        <v>91</v>
      </c>
      <c r="BB162" s="12">
        <v>930</v>
      </c>
      <c r="BC162" s="12">
        <v>560</v>
      </c>
      <c r="BD162" s="12">
        <v>360</v>
      </c>
      <c r="BE162" s="12">
        <v>10</v>
      </c>
      <c r="BF162" s="12">
        <v>0</v>
      </c>
      <c r="BG162" s="18">
        <v>0.60215053763440862</v>
      </c>
      <c r="BH162" s="18">
        <v>1.0752688172043012E-2</v>
      </c>
      <c r="BI162" s="12">
        <v>775</v>
      </c>
      <c r="BJ162" s="12">
        <v>465</v>
      </c>
      <c r="BK162" s="12">
        <v>295</v>
      </c>
      <c r="BL162" s="12">
        <v>15</v>
      </c>
      <c r="BM162" s="12">
        <v>0</v>
      </c>
      <c r="BN162" s="18">
        <v>0.6</v>
      </c>
      <c r="BO162" s="18">
        <v>1.935483870967742E-2</v>
      </c>
      <c r="BP162" s="12">
        <v>140</v>
      </c>
      <c r="BQ162" s="12">
        <v>90</v>
      </c>
      <c r="BR162" s="12">
        <v>50</v>
      </c>
      <c r="BS162" s="12">
        <v>0</v>
      </c>
      <c r="BT162" s="12">
        <v>0</v>
      </c>
      <c r="BU162" s="18">
        <v>0.6428571428571429</v>
      </c>
      <c r="BV162" s="18">
        <v>0</v>
      </c>
      <c r="BW162" s="12">
        <v>1215</v>
      </c>
      <c r="BX162" s="12">
        <v>725</v>
      </c>
      <c r="BY162" s="12">
        <v>470</v>
      </c>
      <c r="BZ162" s="12">
        <v>20</v>
      </c>
      <c r="CA162" s="12">
        <v>0</v>
      </c>
      <c r="CB162" s="18">
        <v>0.5967078189300411</v>
      </c>
      <c r="CC162" s="18">
        <v>1.646090534979424E-2</v>
      </c>
      <c r="CD162" s="12">
        <v>225</v>
      </c>
      <c r="CE162" s="12">
        <v>130</v>
      </c>
      <c r="CF162" s="12">
        <v>90</v>
      </c>
      <c r="CG162" s="12" t="s">
        <v>47</v>
      </c>
      <c r="CH162" s="12">
        <v>0</v>
      </c>
      <c r="CI162" s="18">
        <v>0.57777777777777772</v>
      </c>
      <c r="CJ162" s="18" t="s">
        <v>91</v>
      </c>
      <c r="CK162" s="12">
        <v>545</v>
      </c>
      <c r="CL162" s="12">
        <v>325</v>
      </c>
      <c r="CM162" s="12">
        <v>210</v>
      </c>
      <c r="CN162" s="12">
        <v>10</v>
      </c>
      <c r="CO162" s="12">
        <v>0</v>
      </c>
      <c r="CP162" s="18">
        <v>0.59633027522935778</v>
      </c>
      <c r="CQ162" s="18">
        <v>1.834862385321101E-2</v>
      </c>
      <c r="CR162" s="12">
        <v>400</v>
      </c>
      <c r="CS162" s="12">
        <v>235</v>
      </c>
      <c r="CT162" s="12">
        <v>160</v>
      </c>
      <c r="CU162" s="12" t="s">
        <v>47</v>
      </c>
      <c r="CV162" s="12">
        <v>0</v>
      </c>
      <c r="CW162" s="18">
        <v>0.58750000000000002</v>
      </c>
      <c r="CX162" s="18" t="s">
        <v>91</v>
      </c>
      <c r="CY162" s="12">
        <v>150</v>
      </c>
      <c r="CZ162" s="12">
        <v>95</v>
      </c>
      <c r="DA162" s="12">
        <v>55</v>
      </c>
      <c r="DB162" s="12">
        <v>0</v>
      </c>
      <c r="DC162" s="12">
        <v>0</v>
      </c>
      <c r="DD162" s="18">
        <v>0.6333333333333333</v>
      </c>
      <c r="DE162" s="18">
        <v>0</v>
      </c>
      <c r="DF162" s="12">
        <v>455</v>
      </c>
      <c r="DG162" s="12">
        <v>290</v>
      </c>
      <c r="DH162" s="12">
        <v>165</v>
      </c>
      <c r="DI162" s="12" t="s">
        <v>47</v>
      </c>
      <c r="DJ162" s="12">
        <v>0</v>
      </c>
      <c r="DK162" s="18">
        <v>0.63736263736263732</v>
      </c>
      <c r="DL162" s="18" t="s">
        <v>91</v>
      </c>
      <c r="DM162" s="12">
        <v>4210</v>
      </c>
      <c r="DN162" s="12">
        <v>2580</v>
      </c>
      <c r="DO162" s="12">
        <v>1560</v>
      </c>
      <c r="DP162" s="12">
        <v>70</v>
      </c>
      <c r="DQ162" s="12">
        <v>0</v>
      </c>
      <c r="DR162" s="18">
        <v>0.61282660332541572</v>
      </c>
      <c r="DS162" s="18">
        <v>1.66270783847981E-2</v>
      </c>
      <c r="DT162" s="12">
        <v>465</v>
      </c>
      <c r="DU162" s="12">
        <v>255</v>
      </c>
      <c r="DV162" s="12">
        <v>205</v>
      </c>
      <c r="DW162" s="12" t="s">
        <v>47</v>
      </c>
      <c r="DX162" s="12">
        <v>0</v>
      </c>
      <c r="DY162" s="18">
        <v>0.54838709677419351</v>
      </c>
      <c r="DZ162" s="18" t="s">
        <v>91</v>
      </c>
    </row>
    <row r="163" spans="2:130" x14ac:dyDescent="0.25">
      <c r="B163" s="11" t="s">
        <v>337</v>
      </c>
      <c r="C163" s="11" t="s">
        <v>338</v>
      </c>
      <c r="D163" s="13" t="s">
        <v>148</v>
      </c>
      <c r="E163" s="12">
        <v>13485</v>
      </c>
      <c r="F163" s="12">
        <v>9875</v>
      </c>
      <c r="G163" s="12">
        <v>3610</v>
      </c>
      <c r="H163" s="12">
        <v>0</v>
      </c>
      <c r="I163" s="12">
        <v>0</v>
      </c>
      <c r="J163" s="18">
        <v>0.732295142751205</v>
      </c>
      <c r="K163" s="18">
        <v>0</v>
      </c>
      <c r="L163" s="12">
        <v>65</v>
      </c>
      <c r="M163" s="12">
        <v>50</v>
      </c>
      <c r="N163" s="12">
        <v>15</v>
      </c>
      <c r="O163" s="12">
        <v>0</v>
      </c>
      <c r="P163" s="12">
        <v>0</v>
      </c>
      <c r="Q163" s="18">
        <v>0.76923076923076927</v>
      </c>
      <c r="R163" s="18">
        <v>0</v>
      </c>
      <c r="S163" s="12">
        <v>305</v>
      </c>
      <c r="T163" s="12">
        <v>215</v>
      </c>
      <c r="U163" s="12">
        <v>90</v>
      </c>
      <c r="V163" s="12">
        <v>0</v>
      </c>
      <c r="W163" s="12">
        <v>0</v>
      </c>
      <c r="X163" s="18">
        <v>0.70491803278688525</v>
      </c>
      <c r="Y163" s="18">
        <v>0</v>
      </c>
      <c r="Z163" s="12">
        <v>50</v>
      </c>
      <c r="AA163" s="12">
        <v>40</v>
      </c>
      <c r="AB163" s="12">
        <v>10</v>
      </c>
      <c r="AC163" s="12">
        <v>0</v>
      </c>
      <c r="AD163" s="12">
        <v>0</v>
      </c>
      <c r="AE163" s="18">
        <v>0.8</v>
      </c>
      <c r="AF163" s="18">
        <v>0</v>
      </c>
      <c r="AG163" s="12">
        <v>25</v>
      </c>
      <c r="AH163" s="12">
        <v>20</v>
      </c>
      <c r="AI163" s="12" t="s">
        <v>47</v>
      </c>
      <c r="AJ163" s="12">
        <v>0</v>
      </c>
      <c r="AK163" s="12">
        <v>0</v>
      </c>
      <c r="AL163" s="18">
        <v>0.8</v>
      </c>
      <c r="AM163" s="18">
        <v>0</v>
      </c>
      <c r="AN163" s="12">
        <v>25</v>
      </c>
      <c r="AO163" s="12">
        <v>15</v>
      </c>
      <c r="AP163" s="12">
        <v>10</v>
      </c>
      <c r="AQ163" s="12">
        <v>0</v>
      </c>
      <c r="AR163" s="12">
        <v>0</v>
      </c>
      <c r="AS163" s="18">
        <v>0.6</v>
      </c>
      <c r="AT163" s="18">
        <v>0</v>
      </c>
      <c r="AU163" s="12">
        <v>65</v>
      </c>
      <c r="AV163" s="12">
        <v>50</v>
      </c>
      <c r="AW163" s="12">
        <v>15</v>
      </c>
      <c r="AX163" s="12">
        <v>0</v>
      </c>
      <c r="AY163" s="12">
        <v>0</v>
      </c>
      <c r="AZ163" s="18">
        <v>0.76923076923076927</v>
      </c>
      <c r="BA163" s="18">
        <v>0</v>
      </c>
      <c r="BB163" s="12">
        <v>245</v>
      </c>
      <c r="BC163" s="12">
        <v>165</v>
      </c>
      <c r="BD163" s="12">
        <v>80</v>
      </c>
      <c r="BE163" s="12">
        <v>0</v>
      </c>
      <c r="BF163" s="12">
        <v>0</v>
      </c>
      <c r="BG163" s="18">
        <v>0.67346938775510201</v>
      </c>
      <c r="BH163" s="18">
        <v>0</v>
      </c>
      <c r="BI163" s="12">
        <v>660</v>
      </c>
      <c r="BJ163" s="12">
        <v>490</v>
      </c>
      <c r="BK163" s="12">
        <v>175</v>
      </c>
      <c r="BL163" s="12">
        <v>0</v>
      </c>
      <c r="BM163" s="12">
        <v>0</v>
      </c>
      <c r="BN163" s="18">
        <v>0.74242424242424243</v>
      </c>
      <c r="BO163" s="18">
        <v>0</v>
      </c>
      <c r="BP163" s="12">
        <v>295</v>
      </c>
      <c r="BQ163" s="12">
        <v>225</v>
      </c>
      <c r="BR163" s="12">
        <v>70</v>
      </c>
      <c r="BS163" s="12">
        <v>0</v>
      </c>
      <c r="BT163" s="12">
        <v>0</v>
      </c>
      <c r="BU163" s="18">
        <v>0.76271186440677963</v>
      </c>
      <c r="BV163" s="18">
        <v>0</v>
      </c>
      <c r="BW163" s="12">
        <v>145</v>
      </c>
      <c r="BX163" s="12">
        <v>110</v>
      </c>
      <c r="BY163" s="12">
        <v>30</v>
      </c>
      <c r="BZ163" s="12">
        <v>0</v>
      </c>
      <c r="CA163" s="12">
        <v>0</v>
      </c>
      <c r="CB163" s="18">
        <v>0.75862068965517238</v>
      </c>
      <c r="CC163" s="18">
        <v>0</v>
      </c>
      <c r="CD163" s="12">
        <v>50</v>
      </c>
      <c r="CE163" s="12">
        <v>35</v>
      </c>
      <c r="CF163" s="12">
        <v>15</v>
      </c>
      <c r="CG163" s="12">
        <v>0</v>
      </c>
      <c r="CH163" s="12">
        <v>0</v>
      </c>
      <c r="CI163" s="18">
        <v>0.7</v>
      </c>
      <c r="CJ163" s="18">
        <v>0</v>
      </c>
      <c r="CK163" s="12">
        <v>190</v>
      </c>
      <c r="CL163" s="12">
        <v>145</v>
      </c>
      <c r="CM163" s="12">
        <v>45</v>
      </c>
      <c r="CN163" s="12">
        <v>0</v>
      </c>
      <c r="CO163" s="12">
        <v>0</v>
      </c>
      <c r="CP163" s="18">
        <v>0.76315789473684215</v>
      </c>
      <c r="CQ163" s="18">
        <v>0</v>
      </c>
      <c r="CR163" s="12">
        <v>65</v>
      </c>
      <c r="CS163" s="12">
        <v>50</v>
      </c>
      <c r="CT163" s="12">
        <v>15</v>
      </c>
      <c r="CU163" s="12">
        <v>0</v>
      </c>
      <c r="CV163" s="12">
        <v>0</v>
      </c>
      <c r="CW163" s="18">
        <v>0.76923076923076927</v>
      </c>
      <c r="CX163" s="18">
        <v>0</v>
      </c>
      <c r="CY163" s="12">
        <v>45</v>
      </c>
      <c r="CZ163" s="12">
        <v>35</v>
      </c>
      <c r="DA163" s="12">
        <v>10</v>
      </c>
      <c r="DB163" s="12">
        <v>0</v>
      </c>
      <c r="DC163" s="12">
        <v>0</v>
      </c>
      <c r="DD163" s="18">
        <v>0.77777777777777779</v>
      </c>
      <c r="DE163" s="18">
        <v>0</v>
      </c>
      <c r="DF163" s="12">
        <v>125</v>
      </c>
      <c r="DG163" s="12">
        <v>90</v>
      </c>
      <c r="DH163" s="12">
        <v>40</v>
      </c>
      <c r="DI163" s="12">
        <v>0</v>
      </c>
      <c r="DJ163" s="12">
        <v>0</v>
      </c>
      <c r="DK163" s="18">
        <v>0.72</v>
      </c>
      <c r="DL163" s="18">
        <v>0</v>
      </c>
      <c r="DM163" s="12">
        <v>1130</v>
      </c>
      <c r="DN163" s="12">
        <v>795</v>
      </c>
      <c r="DO163" s="12">
        <v>335</v>
      </c>
      <c r="DP163" s="12">
        <v>0</v>
      </c>
      <c r="DQ163" s="12">
        <v>0</v>
      </c>
      <c r="DR163" s="18">
        <v>0.70353982300884954</v>
      </c>
      <c r="DS163" s="18">
        <v>0</v>
      </c>
      <c r="DT163" s="12">
        <v>0</v>
      </c>
      <c r="DU163" s="12">
        <v>0</v>
      </c>
      <c r="DV163" s="12">
        <v>0</v>
      </c>
      <c r="DW163" s="12">
        <v>0</v>
      </c>
      <c r="DX163" s="12">
        <v>0</v>
      </c>
      <c r="DY163" s="18" t="s">
        <v>91</v>
      </c>
      <c r="DZ163" s="18" t="s">
        <v>91</v>
      </c>
    </row>
    <row r="164" spans="2:130" x14ac:dyDescent="0.25">
      <c r="B164" s="11" t="s">
        <v>339</v>
      </c>
      <c r="C164" s="11" t="s">
        <v>340</v>
      </c>
      <c r="D164" s="13" t="s">
        <v>148</v>
      </c>
      <c r="E164" s="12">
        <v>3305</v>
      </c>
      <c r="F164" s="12">
        <v>3225</v>
      </c>
      <c r="G164" s="12">
        <v>80</v>
      </c>
      <c r="H164" s="12" t="s">
        <v>47</v>
      </c>
      <c r="I164" s="12">
        <v>0</v>
      </c>
      <c r="J164" s="18">
        <v>0.97579425113464446</v>
      </c>
      <c r="K164" s="18" t="s">
        <v>91</v>
      </c>
      <c r="L164" s="12">
        <v>35</v>
      </c>
      <c r="M164" s="12">
        <v>35</v>
      </c>
      <c r="N164" s="12">
        <v>0</v>
      </c>
      <c r="O164" s="12">
        <v>0</v>
      </c>
      <c r="P164" s="12">
        <v>0</v>
      </c>
      <c r="Q164" s="18">
        <v>1</v>
      </c>
      <c r="R164" s="18">
        <v>0</v>
      </c>
      <c r="S164" s="12">
        <v>100</v>
      </c>
      <c r="T164" s="12">
        <v>95</v>
      </c>
      <c r="U164" s="12" t="s">
        <v>47</v>
      </c>
      <c r="V164" s="12">
        <v>0</v>
      </c>
      <c r="W164" s="12">
        <v>0</v>
      </c>
      <c r="X164" s="18">
        <v>0.95</v>
      </c>
      <c r="Y164" s="18">
        <v>0</v>
      </c>
      <c r="Z164" s="12">
        <v>10</v>
      </c>
      <c r="AA164" s="12">
        <v>10</v>
      </c>
      <c r="AB164" s="12">
        <v>0</v>
      </c>
      <c r="AC164" s="12">
        <v>0</v>
      </c>
      <c r="AD164" s="12">
        <v>0</v>
      </c>
      <c r="AE164" s="18">
        <v>1</v>
      </c>
      <c r="AF164" s="18">
        <v>0</v>
      </c>
      <c r="AG164" s="12" t="s">
        <v>47</v>
      </c>
      <c r="AH164" s="12" t="s">
        <v>47</v>
      </c>
      <c r="AI164" s="12" t="s">
        <v>47</v>
      </c>
      <c r="AJ164" s="12">
        <v>0</v>
      </c>
      <c r="AK164" s="12">
        <v>0</v>
      </c>
      <c r="AL164" s="18" t="s">
        <v>91</v>
      </c>
      <c r="AM164" s="18" t="s">
        <v>91</v>
      </c>
      <c r="AN164" s="12" t="s">
        <v>47</v>
      </c>
      <c r="AO164" s="12" t="s">
        <v>47</v>
      </c>
      <c r="AP164" s="12">
        <v>0</v>
      </c>
      <c r="AQ164" s="12">
        <v>0</v>
      </c>
      <c r="AR164" s="12">
        <v>0</v>
      </c>
      <c r="AS164" s="18" t="s">
        <v>91</v>
      </c>
      <c r="AT164" s="18" t="s">
        <v>91</v>
      </c>
      <c r="AU164" s="12">
        <v>15</v>
      </c>
      <c r="AV164" s="12">
        <v>15</v>
      </c>
      <c r="AW164" s="12">
        <v>0</v>
      </c>
      <c r="AX164" s="12">
        <v>0</v>
      </c>
      <c r="AY164" s="12">
        <v>0</v>
      </c>
      <c r="AZ164" s="18">
        <v>1</v>
      </c>
      <c r="BA164" s="18">
        <v>0</v>
      </c>
      <c r="BB164" s="12">
        <v>45</v>
      </c>
      <c r="BC164" s="12">
        <v>40</v>
      </c>
      <c r="BD164" s="12" t="s">
        <v>47</v>
      </c>
      <c r="BE164" s="12">
        <v>0</v>
      </c>
      <c r="BF164" s="12">
        <v>0</v>
      </c>
      <c r="BG164" s="18">
        <v>0.88888888888888884</v>
      </c>
      <c r="BH164" s="18">
        <v>0</v>
      </c>
      <c r="BI164" s="12">
        <v>90</v>
      </c>
      <c r="BJ164" s="12">
        <v>90</v>
      </c>
      <c r="BK164" s="12" t="s">
        <v>47</v>
      </c>
      <c r="BL164" s="12">
        <v>0</v>
      </c>
      <c r="BM164" s="12">
        <v>0</v>
      </c>
      <c r="BN164" s="18">
        <v>1</v>
      </c>
      <c r="BO164" s="18">
        <v>0</v>
      </c>
      <c r="BP164" s="12">
        <v>10</v>
      </c>
      <c r="BQ164" s="12">
        <v>10</v>
      </c>
      <c r="BR164" s="12" t="s">
        <v>47</v>
      </c>
      <c r="BS164" s="12">
        <v>0</v>
      </c>
      <c r="BT164" s="12">
        <v>0</v>
      </c>
      <c r="BU164" s="18">
        <v>1</v>
      </c>
      <c r="BV164" s="18">
        <v>0</v>
      </c>
      <c r="BW164" s="12">
        <v>35</v>
      </c>
      <c r="BX164" s="12">
        <v>35</v>
      </c>
      <c r="BY164" s="12" t="s">
        <v>47</v>
      </c>
      <c r="BZ164" s="12">
        <v>0</v>
      </c>
      <c r="CA164" s="12">
        <v>0</v>
      </c>
      <c r="CB164" s="18">
        <v>1</v>
      </c>
      <c r="CC164" s="18">
        <v>0</v>
      </c>
      <c r="CD164" s="12">
        <v>30</v>
      </c>
      <c r="CE164" s="12">
        <v>30</v>
      </c>
      <c r="CF164" s="12" t="s">
        <v>47</v>
      </c>
      <c r="CG164" s="12">
        <v>0</v>
      </c>
      <c r="CH164" s="12">
        <v>0</v>
      </c>
      <c r="CI164" s="18">
        <v>1</v>
      </c>
      <c r="CJ164" s="18">
        <v>0</v>
      </c>
      <c r="CK164" s="12">
        <v>45</v>
      </c>
      <c r="CL164" s="12">
        <v>45</v>
      </c>
      <c r="CM164" s="12" t="s">
        <v>47</v>
      </c>
      <c r="CN164" s="12">
        <v>0</v>
      </c>
      <c r="CO164" s="12">
        <v>0</v>
      </c>
      <c r="CP164" s="18">
        <v>1</v>
      </c>
      <c r="CQ164" s="18">
        <v>0</v>
      </c>
      <c r="CR164" s="12">
        <v>15</v>
      </c>
      <c r="CS164" s="12">
        <v>15</v>
      </c>
      <c r="CT164" s="12" t="s">
        <v>47</v>
      </c>
      <c r="CU164" s="12">
        <v>0</v>
      </c>
      <c r="CV164" s="12">
        <v>0</v>
      </c>
      <c r="CW164" s="18">
        <v>1</v>
      </c>
      <c r="CX164" s="18">
        <v>0</v>
      </c>
      <c r="CY164" s="12">
        <v>30</v>
      </c>
      <c r="CZ164" s="12">
        <v>25</v>
      </c>
      <c r="DA164" s="12" t="s">
        <v>47</v>
      </c>
      <c r="DB164" s="12">
        <v>0</v>
      </c>
      <c r="DC164" s="12">
        <v>0</v>
      </c>
      <c r="DD164" s="18">
        <v>0.83333333333333337</v>
      </c>
      <c r="DE164" s="18">
        <v>0</v>
      </c>
      <c r="DF164" s="12">
        <v>10</v>
      </c>
      <c r="DG164" s="12">
        <v>10</v>
      </c>
      <c r="DH164" s="12">
        <v>0</v>
      </c>
      <c r="DI164" s="12">
        <v>0</v>
      </c>
      <c r="DJ164" s="12">
        <v>0</v>
      </c>
      <c r="DK164" s="18">
        <v>1</v>
      </c>
      <c r="DL164" s="18">
        <v>0</v>
      </c>
      <c r="DM164" s="12">
        <v>40</v>
      </c>
      <c r="DN164" s="12">
        <v>40</v>
      </c>
      <c r="DO164" s="12" t="s">
        <v>47</v>
      </c>
      <c r="DP164" s="12">
        <v>0</v>
      </c>
      <c r="DQ164" s="12">
        <v>0</v>
      </c>
      <c r="DR164" s="18">
        <v>1</v>
      </c>
      <c r="DS164" s="18">
        <v>0</v>
      </c>
      <c r="DT164" s="12">
        <v>160</v>
      </c>
      <c r="DU164" s="12">
        <v>155</v>
      </c>
      <c r="DV164" s="12" t="s">
        <v>47</v>
      </c>
      <c r="DW164" s="12">
        <v>0</v>
      </c>
      <c r="DX164" s="12">
        <v>0</v>
      </c>
      <c r="DY164" s="18">
        <v>0.96875</v>
      </c>
      <c r="DZ164" s="18">
        <v>0</v>
      </c>
    </row>
    <row r="165" spans="2:130" x14ac:dyDescent="0.25">
      <c r="B165" s="11" t="s">
        <v>341</v>
      </c>
      <c r="C165" s="11" t="s">
        <v>342</v>
      </c>
      <c r="D165" s="13" t="s">
        <v>148</v>
      </c>
      <c r="E165" s="12">
        <v>865</v>
      </c>
      <c r="F165" s="12">
        <v>825</v>
      </c>
      <c r="G165" s="12">
        <v>40</v>
      </c>
      <c r="H165" s="12">
        <v>0</v>
      </c>
      <c r="I165" s="12">
        <v>0</v>
      </c>
      <c r="J165" s="18">
        <v>0.95375722543352603</v>
      </c>
      <c r="K165" s="18">
        <v>0</v>
      </c>
      <c r="L165" s="12" t="s">
        <v>47</v>
      </c>
      <c r="M165" s="12" t="s">
        <v>47</v>
      </c>
      <c r="N165" s="12">
        <v>0</v>
      </c>
      <c r="O165" s="12">
        <v>0</v>
      </c>
      <c r="P165" s="12">
        <v>0</v>
      </c>
      <c r="Q165" s="18" t="s">
        <v>91</v>
      </c>
      <c r="R165" s="18" t="s">
        <v>91</v>
      </c>
      <c r="S165" s="12">
        <v>25</v>
      </c>
      <c r="T165" s="12">
        <v>25</v>
      </c>
      <c r="U165" s="12" t="s">
        <v>47</v>
      </c>
      <c r="V165" s="12">
        <v>0</v>
      </c>
      <c r="W165" s="12">
        <v>0</v>
      </c>
      <c r="X165" s="18">
        <v>1</v>
      </c>
      <c r="Y165" s="18">
        <v>0</v>
      </c>
      <c r="Z165" s="12" t="s">
        <v>47</v>
      </c>
      <c r="AA165" s="12" t="s">
        <v>47</v>
      </c>
      <c r="AB165" s="12">
        <v>0</v>
      </c>
      <c r="AC165" s="12">
        <v>0</v>
      </c>
      <c r="AD165" s="12">
        <v>0</v>
      </c>
      <c r="AE165" s="18" t="s">
        <v>91</v>
      </c>
      <c r="AF165" s="18" t="s">
        <v>91</v>
      </c>
      <c r="AG165" s="12" t="s">
        <v>47</v>
      </c>
      <c r="AH165" s="12" t="s">
        <v>47</v>
      </c>
      <c r="AI165" s="12" t="s">
        <v>47</v>
      </c>
      <c r="AJ165" s="12">
        <v>0</v>
      </c>
      <c r="AK165" s="12">
        <v>0</v>
      </c>
      <c r="AL165" s="18" t="s">
        <v>91</v>
      </c>
      <c r="AM165" s="18" t="s">
        <v>91</v>
      </c>
      <c r="AN165" s="12">
        <v>0</v>
      </c>
      <c r="AO165" s="12">
        <v>0</v>
      </c>
      <c r="AP165" s="12">
        <v>0</v>
      </c>
      <c r="AQ165" s="12">
        <v>0</v>
      </c>
      <c r="AR165" s="12">
        <v>0</v>
      </c>
      <c r="AS165" s="18" t="s">
        <v>91</v>
      </c>
      <c r="AT165" s="18" t="s">
        <v>91</v>
      </c>
      <c r="AU165" s="12" t="s">
        <v>47</v>
      </c>
      <c r="AV165" s="12" t="s">
        <v>47</v>
      </c>
      <c r="AW165" s="12">
        <v>0</v>
      </c>
      <c r="AX165" s="12">
        <v>0</v>
      </c>
      <c r="AY165" s="12">
        <v>0</v>
      </c>
      <c r="AZ165" s="18" t="s">
        <v>91</v>
      </c>
      <c r="BA165" s="18" t="s">
        <v>91</v>
      </c>
      <c r="BB165" s="12" t="s">
        <v>47</v>
      </c>
      <c r="BC165" s="12" t="s">
        <v>47</v>
      </c>
      <c r="BD165" s="12">
        <v>0</v>
      </c>
      <c r="BE165" s="12">
        <v>0</v>
      </c>
      <c r="BF165" s="12">
        <v>0</v>
      </c>
      <c r="BG165" s="18" t="s">
        <v>91</v>
      </c>
      <c r="BH165" s="18" t="s">
        <v>91</v>
      </c>
      <c r="BI165" s="12" t="s">
        <v>47</v>
      </c>
      <c r="BJ165" s="12" t="s">
        <v>47</v>
      </c>
      <c r="BK165" s="12" t="s">
        <v>47</v>
      </c>
      <c r="BL165" s="12">
        <v>0</v>
      </c>
      <c r="BM165" s="12">
        <v>0</v>
      </c>
      <c r="BN165" s="18" t="s">
        <v>91</v>
      </c>
      <c r="BO165" s="18" t="s">
        <v>91</v>
      </c>
      <c r="BP165" s="12">
        <v>0</v>
      </c>
      <c r="BQ165" s="12">
        <v>0</v>
      </c>
      <c r="BR165" s="12">
        <v>0</v>
      </c>
      <c r="BS165" s="12">
        <v>0</v>
      </c>
      <c r="BT165" s="12">
        <v>0</v>
      </c>
      <c r="BU165" s="18" t="s">
        <v>91</v>
      </c>
      <c r="BV165" s="18" t="s">
        <v>91</v>
      </c>
      <c r="BW165" s="12" t="s">
        <v>47</v>
      </c>
      <c r="BX165" s="12" t="s">
        <v>47</v>
      </c>
      <c r="BY165" s="12" t="s">
        <v>47</v>
      </c>
      <c r="BZ165" s="12">
        <v>0</v>
      </c>
      <c r="CA165" s="12">
        <v>0</v>
      </c>
      <c r="CB165" s="18" t="s">
        <v>91</v>
      </c>
      <c r="CC165" s="18" t="s">
        <v>91</v>
      </c>
      <c r="CD165" s="12" t="s">
        <v>47</v>
      </c>
      <c r="CE165" s="12" t="s">
        <v>47</v>
      </c>
      <c r="CF165" s="12">
        <v>0</v>
      </c>
      <c r="CG165" s="12">
        <v>0</v>
      </c>
      <c r="CH165" s="12">
        <v>0</v>
      </c>
      <c r="CI165" s="18" t="s">
        <v>91</v>
      </c>
      <c r="CJ165" s="18" t="s">
        <v>91</v>
      </c>
      <c r="CK165" s="12" t="s">
        <v>47</v>
      </c>
      <c r="CL165" s="12" t="s">
        <v>47</v>
      </c>
      <c r="CM165" s="12" t="s">
        <v>47</v>
      </c>
      <c r="CN165" s="12">
        <v>0</v>
      </c>
      <c r="CO165" s="12">
        <v>0</v>
      </c>
      <c r="CP165" s="18" t="s">
        <v>91</v>
      </c>
      <c r="CQ165" s="18" t="s">
        <v>91</v>
      </c>
      <c r="CR165" s="12" t="s">
        <v>47</v>
      </c>
      <c r="CS165" s="12" t="s">
        <v>47</v>
      </c>
      <c r="CT165" s="12" t="s">
        <v>47</v>
      </c>
      <c r="CU165" s="12">
        <v>0</v>
      </c>
      <c r="CV165" s="12">
        <v>0</v>
      </c>
      <c r="CW165" s="18" t="s">
        <v>91</v>
      </c>
      <c r="CX165" s="18" t="s">
        <v>91</v>
      </c>
      <c r="CY165" s="12">
        <v>10</v>
      </c>
      <c r="CZ165" s="12">
        <v>10</v>
      </c>
      <c r="DA165" s="12">
        <v>0</v>
      </c>
      <c r="DB165" s="12">
        <v>0</v>
      </c>
      <c r="DC165" s="12">
        <v>0</v>
      </c>
      <c r="DD165" s="18">
        <v>1</v>
      </c>
      <c r="DE165" s="18">
        <v>0</v>
      </c>
      <c r="DF165" s="12" t="s">
        <v>47</v>
      </c>
      <c r="DG165" s="12" t="s">
        <v>47</v>
      </c>
      <c r="DH165" s="12">
        <v>0</v>
      </c>
      <c r="DI165" s="12">
        <v>0</v>
      </c>
      <c r="DJ165" s="12">
        <v>0</v>
      </c>
      <c r="DK165" s="18" t="s">
        <v>91</v>
      </c>
      <c r="DL165" s="18" t="s">
        <v>91</v>
      </c>
      <c r="DM165" s="12">
        <v>20</v>
      </c>
      <c r="DN165" s="12">
        <v>15</v>
      </c>
      <c r="DO165" s="12" t="s">
        <v>47</v>
      </c>
      <c r="DP165" s="12">
        <v>0</v>
      </c>
      <c r="DQ165" s="12">
        <v>0</v>
      </c>
      <c r="DR165" s="18">
        <v>0.75</v>
      </c>
      <c r="DS165" s="18">
        <v>0</v>
      </c>
      <c r="DT165" s="12">
        <v>20</v>
      </c>
      <c r="DU165" s="12">
        <v>15</v>
      </c>
      <c r="DV165" s="12" t="s">
        <v>47</v>
      </c>
      <c r="DW165" s="12">
        <v>0</v>
      </c>
      <c r="DX165" s="12">
        <v>0</v>
      </c>
      <c r="DY165" s="18">
        <v>0.75</v>
      </c>
      <c r="DZ165" s="18">
        <v>0</v>
      </c>
    </row>
    <row r="166" spans="2:130" x14ac:dyDescent="0.25">
      <c r="B166" s="11" t="s">
        <v>343</v>
      </c>
      <c r="C166" s="11" t="s">
        <v>344</v>
      </c>
      <c r="D166" s="13" t="s">
        <v>148</v>
      </c>
      <c r="E166" s="12">
        <v>35405</v>
      </c>
      <c r="F166" s="12">
        <v>21665</v>
      </c>
      <c r="G166" s="12">
        <v>13675</v>
      </c>
      <c r="H166" s="12">
        <v>65</v>
      </c>
      <c r="I166" s="12">
        <v>0</v>
      </c>
      <c r="J166" s="18">
        <v>0.61191922044908909</v>
      </c>
      <c r="K166" s="18">
        <v>1.8358988843383702E-3</v>
      </c>
      <c r="L166" s="12">
        <v>120</v>
      </c>
      <c r="M166" s="12">
        <v>80</v>
      </c>
      <c r="N166" s="12">
        <v>40</v>
      </c>
      <c r="O166" s="12">
        <v>0</v>
      </c>
      <c r="P166" s="12">
        <v>0</v>
      </c>
      <c r="Q166" s="18">
        <v>0.66666666666666663</v>
      </c>
      <c r="R166" s="18">
        <v>0</v>
      </c>
      <c r="S166" s="12">
        <v>1230</v>
      </c>
      <c r="T166" s="12">
        <v>710</v>
      </c>
      <c r="U166" s="12">
        <v>520</v>
      </c>
      <c r="V166" s="12" t="s">
        <v>47</v>
      </c>
      <c r="W166" s="12">
        <v>0</v>
      </c>
      <c r="X166" s="18">
        <v>0.57723577235772361</v>
      </c>
      <c r="Y166" s="18" t="s">
        <v>91</v>
      </c>
      <c r="Z166" s="12">
        <v>345</v>
      </c>
      <c r="AA166" s="12">
        <v>185</v>
      </c>
      <c r="AB166" s="12">
        <v>160</v>
      </c>
      <c r="AC166" s="12">
        <v>0</v>
      </c>
      <c r="AD166" s="12">
        <v>0</v>
      </c>
      <c r="AE166" s="18">
        <v>0.53623188405797106</v>
      </c>
      <c r="AF166" s="18">
        <v>0</v>
      </c>
      <c r="AG166" s="12">
        <v>50</v>
      </c>
      <c r="AH166" s="12">
        <v>25</v>
      </c>
      <c r="AI166" s="12">
        <v>25</v>
      </c>
      <c r="AJ166" s="12">
        <v>0</v>
      </c>
      <c r="AK166" s="12">
        <v>0</v>
      </c>
      <c r="AL166" s="18">
        <v>0.5</v>
      </c>
      <c r="AM166" s="18">
        <v>0</v>
      </c>
      <c r="AN166" s="12">
        <v>110</v>
      </c>
      <c r="AO166" s="12">
        <v>65</v>
      </c>
      <c r="AP166" s="12">
        <v>40</v>
      </c>
      <c r="AQ166" s="12">
        <v>0</v>
      </c>
      <c r="AR166" s="12">
        <v>0</v>
      </c>
      <c r="AS166" s="18">
        <v>0.59090909090909094</v>
      </c>
      <c r="AT166" s="18">
        <v>0</v>
      </c>
      <c r="AU166" s="12">
        <v>245</v>
      </c>
      <c r="AV166" s="12">
        <v>145</v>
      </c>
      <c r="AW166" s="12">
        <v>95</v>
      </c>
      <c r="AX166" s="12">
        <v>0</v>
      </c>
      <c r="AY166" s="12">
        <v>0</v>
      </c>
      <c r="AZ166" s="18">
        <v>0.59183673469387754</v>
      </c>
      <c r="BA166" s="18">
        <v>0</v>
      </c>
      <c r="BB166" s="12">
        <v>1515</v>
      </c>
      <c r="BC166" s="12">
        <v>855</v>
      </c>
      <c r="BD166" s="12">
        <v>660</v>
      </c>
      <c r="BE166" s="12" t="s">
        <v>47</v>
      </c>
      <c r="BF166" s="12">
        <v>0</v>
      </c>
      <c r="BG166" s="18">
        <v>0.5643564356435643</v>
      </c>
      <c r="BH166" s="18" t="s">
        <v>91</v>
      </c>
      <c r="BI166" s="12">
        <v>2050</v>
      </c>
      <c r="BJ166" s="12">
        <v>1220</v>
      </c>
      <c r="BK166" s="12">
        <v>825</v>
      </c>
      <c r="BL166" s="12" t="s">
        <v>47</v>
      </c>
      <c r="BM166" s="12">
        <v>0</v>
      </c>
      <c r="BN166" s="18">
        <v>0.59512195121951217</v>
      </c>
      <c r="BO166" s="18" t="s">
        <v>91</v>
      </c>
      <c r="BP166" s="12">
        <v>185</v>
      </c>
      <c r="BQ166" s="12">
        <v>115</v>
      </c>
      <c r="BR166" s="12">
        <v>70</v>
      </c>
      <c r="BS166" s="12">
        <v>0</v>
      </c>
      <c r="BT166" s="12">
        <v>0</v>
      </c>
      <c r="BU166" s="18">
        <v>0.6216216216216216</v>
      </c>
      <c r="BV166" s="18">
        <v>0</v>
      </c>
      <c r="BW166" s="12">
        <v>625</v>
      </c>
      <c r="BX166" s="12">
        <v>360</v>
      </c>
      <c r="BY166" s="12">
        <v>265</v>
      </c>
      <c r="BZ166" s="12">
        <v>0</v>
      </c>
      <c r="CA166" s="12">
        <v>0</v>
      </c>
      <c r="CB166" s="18">
        <v>0.57599999999999996</v>
      </c>
      <c r="CC166" s="18">
        <v>0</v>
      </c>
      <c r="CD166" s="12">
        <v>690</v>
      </c>
      <c r="CE166" s="12">
        <v>420</v>
      </c>
      <c r="CF166" s="12">
        <v>270</v>
      </c>
      <c r="CG166" s="12" t="s">
        <v>47</v>
      </c>
      <c r="CH166" s="12">
        <v>0</v>
      </c>
      <c r="CI166" s="18">
        <v>0.60869565217391308</v>
      </c>
      <c r="CJ166" s="18" t="s">
        <v>91</v>
      </c>
      <c r="CK166" s="12">
        <v>530</v>
      </c>
      <c r="CL166" s="12">
        <v>315</v>
      </c>
      <c r="CM166" s="12">
        <v>215</v>
      </c>
      <c r="CN166" s="12">
        <v>0</v>
      </c>
      <c r="CO166" s="12">
        <v>0</v>
      </c>
      <c r="CP166" s="18">
        <v>0.59433962264150941</v>
      </c>
      <c r="CQ166" s="18">
        <v>0</v>
      </c>
      <c r="CR166" s="12">
        <v>255</v>
      </c>
      <c r="CS166" s="12">
        <v>140</v>
      </c>
      <c r="CT166" s="12">
        <v>120</v>
      </c>
      <c r="CU166" s="12">
        <v>0</v>
      </c>
      <c r="CV166" s="12">
        <v>0</v>
      </c>
      <c r="CW166" s="18">
        <v>0.5490196078431373</v>
      </c>
      <c r="CX166" s="18">
        <v>0</v>
      </c>
      <c r="CY166" s="12">
        <v>85</v>
      </c>
      <c r="CZ166" s="12">
        <v>55</v>
      </c>
      <c r="DA166" s="12">
        <v>30</v>
      </c>
      <c r="DB166" s="12">
        <v>0</v>
      </c>
      <c r="DC166" s="12">
        <v>0</v>
      </c>
      <c r="DD166" s="18">
        <v>0.6470588235294118</v>
      </c>
      <c r="DE166" s="18">
        <v>0</v>
      </c>
      <c r="DF166" s="12">
        <v>185</v>
      </c>
      <c r="DG166" s="12">
        <v>90</v>
      </c>
      <c r="DH166" s="12">
        <v>90</v>
      </c>
      <c r="DI166" s="12">
        <v>0</v>
      </c>
      <c r="DJ166" s="12">
        <v>0</v>
      </c>
      <c r="DK166" s="18">
        <v>0.48648648648648651</v>
      </c>
      <c r="DL166" s="18">
        <v>0</v>
      </c>
      <c r="DM166" s="12">
        <v>2080</v>
      </c>
      <c r="DN166" s="12">
        <v>1335</v>
      </c>
      <c r="DO166" s="12">
        <v>740</v>
      </c>
      <c r="DP166" s="12" t="s">
        <v>47</v>
      </c>
      <c r="DQ166" s="12">
        <v>0</v>
      </c>
      <c r="DR166" s="18">
        <v>0.64182692307692313</v>
      </c>
      <c r="DS166" s="18" t="s">
        <v>91</v>
      </c>
      <c r="DT166" s="12">
        <v>1070</v>
      </c>
      <c r="DU166" s="12">
        <v>645</v>
      </c>
      <c r="DV166" s="12">
        <v>420</v>
      </c>
      <c r="DW166" s="12" t="s">
        <v>47</v>
      </c>
      <c r="DX166" s="12">
        <v>0</v>
      </c>
      <c r="DY166" s="18">
        <v>0.60280373831775702</v>
      </c>
      <c r="DZ166" s="18" t="s">
        <v>91</v>
      </c>
    </row>
    <row r="167" spans="2:130" x14ac:dyDescent="0.25">
      <c r="B167" s="11" t="s">
        <v>345</v>
      </c>
      <c r="C167" s="11" t="s">
        <v>346</v>
      </c>
      <c r="D167" s="13" t="s">
        <v>148</v>
      </c>
      <c r="E167" s="12">
        <v>12160</v>
      </c>
      <c r="F167" s="12">
        <v>6970</v>
      </c>
      <c r="G167" s="12">
        <v>5070</v>
      </c>
      <c r="H167" s="12">
        <v>120</v>
      </c>
      <c r="I167" s="12">
        <v>0</v>
      </c>
      <c r="J167" s="18">
        <v>0.57319078947368418</v>
      </c>
      <c r="K167" s="18">
        <v>9.8684210526315784E-3</v>
      </c>
      <c r="L167" s="12">
        <v>470</v>
      </c>
      <c r="M167" s="12">
        <v>290</v>
      </c>
      <c r="N167" s="12">
        <v>180</v>
      </c>
      <c r="O167" s="12" t="s">
        <v>47</v>
      </c>
      <c r="P167" s="12">
        <v>0</v>
      </c>
      <c r="Q167" s="18">
        <v>0.61702127659574468</v>
      </c>
      <c r="R167" s="18" t="s">
        <v>91</v>
      </c>
      <c r="S167" s="12">
        <v>2610</v>
      </c>
      <c r="T167" s="12">
        <v>1500</v>
      </c>
      <c r="U167" s="12">
        <v>1085</v>
      </c>
      <c r="V167" s="12">
        <v>25</v>
      </c>
      <c r="W167" s="12">
        <v>0</v>
      </c>
      <c r="X167" s="18">
        <v>0.57471264367816088</v>
      </c>
      <c r="Y167" s="18">
        <v>9.5785440613026813E-3</v>
      </c>
      <c r="Z167" s="12">
        <v>140</v>
      </c>
      <c r="AA167" s="12">
        <v>75</v>
      </c>
      <c r="AB167" s="12">
        <v>60</v>
      </c>
      <c r="AC167" s="12" t="s">
        <v>47</v>
      </c>
      <c r="AD167" s="12">
        <v>0</v>
      </c>
      <c r="AE167" s="18">
        <v>0.5357142857142857</v>
      </c>
      <c r="AF167" s="18" t="s">
        <v>91</v>
      </c>
      <c r="AG167" s="12">
        <v>115</v>
      </c>
      <c r="AH167" s="12">
        <v>60</v>
      </c>
      <c r="AI167" s="12">
        <v>55</v>
      </c>
      <c r="AJ167" s="12" t="s">
        <v>47</v>
      </c>
      <c r="AK167" s="12">
        <v>0</v>
      </c>
      <c r="AL167" s="18">
        <v>0.52173913043478259</v>
      </c>
      <c r="AM167" s="18" t="s">
        <v>91</v>
      </c>
      <c r="AN167" s="12">
        <v>175</v>
      </c>
      <c r="AO167" s="12">
        <v>90</v>
      </c>
      <c r="AP167" s="12">
        <v>80</v>
      </c>
      <c r="AQ167" s="12" t="s">
        <v>47</v>
      </c>
      <c r="AR167" s="12">
        <v>0</v>
      </c>
      <c r="AS167" s="18">
        <v>0.51428571428571423</v>
      </c>
      <c r="AT167" s="18" t="s">
        <v>91</v>
      </c>
      <c r="AU167" s="12">
        <v>365</v>
      </c>
      <c r="AV167" s="12">
        <v>215</v>
      </c>
      <c r="AW167" s="12">
        <v>145</v>
      </c>
      <c r="AX167" s="12" t="s">
        <v>47</v>
      </c>
      <c r="AY167" s="12">
        <v>0</v>
      </c>
      <c r="AZ167" s="18">
        <v>0.58904109589041098</v>
      </c>
      <c r="BA167" s="18" t="s">
        <v>91</v>
      </c>
      <c r="BB167" s="12">
        <v>5445</v>
      </c>
      <c r="BC167" s="12">
        <v>3105</v>
      </c>
      <c r="BD167" s="12">
        <v>2285</v>
      </c>
      <c r="BE167" s="12">
        <v>55</v>
      </c>
      <c r="BF167" s="12">
        <v>0</v>
      </c>
      <c r="BG167" s="18">
        <v>0.57024793388429751</v>
      </c>
      <c r="BH167" s="18">
        <v>1.0101010101010102E-2</v>
      </c>
      <c r="BI167" s="12">
        <v>1305</v>
      </c>
      <c r="BJ167" s="12">
        <v>710</v>
      </c>
      <c r="BK167" s="12">
        <v>580</v>
      </c>
      <c r="BL167" s="12">
        <v>15</v>
      </c>
      <c r="BM167" s="12">
        <v>0</v>
      </c>
      <c r="BN167" s="18">
        <v>0.54406130268199238</v>
      </c>
      <c r="BO167" s="18">
        <v>1.1494252873563218E-2</v>
      </c>
      <c r="BP167" s="12">
        <v>340</v>
      </c>
      <c r="BQ167" s="12">
        <v>185</v>
      </c>
      <c r="BR167" s="12">
        <v>150</v>
      </c>
      <c r="BS167" s="12" t="s">
        <v>47</v>
      </c>
      <c r="BT167" s="12">
        <v>0</v>
      </c>
      <c r="BU167" s="18">
        <v>0.54411764705882348</v>
      </c>
      <c r="BV167" s="18" t="s">
        <v>91</v>
      </c>
      <c r="BW167" s="12">
        <v>3210</v>
      </c>
      <c r="BX167" s="12">
        <v>1820</v>
      </c>
      <c r="BY167" s="12">
        <v>1360</v>
      </c>
      <c r="BZ167" s="12">
        <v>30</v>
      </c>
      <c r="CA167" s="12">
        <v>0</v>
      </c>
      <c r="CB167" s="18">
        <v>0.5669781931464174</v>
      </c>
      <c r="CC167" s="18">
        <v>9.3457943925233638E-3</v>
      </c>
      <c r="CD167" s="12">
        <v>635</v>
      </c>
      <c r="CE167" s="12">
        <v>360</v>
      </c>
      <c r="CF167" s="12">
        <v>275</v>
      </c>
      <c r="CG167" s="12" t="s">
        <v>47</v>
      </c>
      <c r="CH167" s="12">
        <v>0</v>
      </c>
      <c r="CI167" s="18">
        <v>0.56692913385826771</v>
      </c>
      <c r="CJ167" s="18" t="s">
        <v>91</v>
      </c>
      <c r="CK167" s="12">
        <v>1275</v>
      </c>
      <c r="CL167" s="12">
        <v>735</v>
      </c>
      <c r="CM167" s="12">
        <v>520</v>
      </c>
      <c r="CN167" s="12">
        <v>20</v>
      </c>
      <c r="CO167" s="12">
        <v>0</v>
      </c>
      <c r="CP167" s="18">
        <v>0.57647058823529407</v>
      </c>
      <c r="CQ167" s="18">
        <v>1.5686274509803921E-2</v>
      </c>
      <c r="CR167" s="12">
        <v>410</v>
      </c>
      <c r="CS167" s="12">
        <v>235</v>
      </c>
      <c r="CT167" s="12">
        <v>170</v>
      </c>
      <c r="CU167" s="12" t="s">
        <v>47</v>
      </c>
      <c r="CV167" s="12">
        <v>0</v>
      </c>
      <c r="CW167" s="18">
        <v>0.57317073170731703</v>
      </c>
      <c r="CX167" s="18" t="s">
        <v>91</v>
      </c>
      <c r="CY167" s="12">
        <v>175</v>
      </c>
      <c r="CZ167" s="12">
        <v>95</v>
      </c>
      <c r="DA167" s="12">
        <v>75</v>
      </c>
      <c r="DB167" s="12" t="s">
        <v>47</v>
      </c>
      <c r="DC167" s="12">
        <v>0</v>
      </c>
      <c r="DD167" s="18">
        <v>0.54285714285714282</v>
      </c>
      <c r="DE167" s="18" t="s">
        <v>91</v>
      </c>
      <c r="DF167" s="12">
        <v>490</v>
      </c>
      <c r="DG167" s="12">
        <v>290</v>
      </c>
      <c r="DH167" s="12">
        <v>195</v>
      </c>
      <c r="DI167" s="12">
        <v>10</v>
      </c>
      <c r="DJ167" s="12">
        <v>0</v>
      </c>
      <c r="DK167" s="18">
        <v>0.59183673469387754</v>
      </c>
      <c r="DL167" s="18">
        <v>2.0408163265306121E-2</v>
      </c>
      <c r="DM167" s="12">
        <v>1300</v>
      </c>
      <c r="DN167" s="12">
        <v>735</v>
      </c>
      <c r="DO167" s="12">
        <v>555</v>
      </c>
      <c r="DP167" s="12">
        <v>15</v>
      </c>
      <c r="DQ167" s="12">
        <v>0</v>
      </c>
      <c r="DR167" s="18">
        <v>0.56538461538461537</v>
      </c>
      <c r="DS167" s="18">
        <v>1.1538461538461539E-2</v>
      </c>
      <c r="DT167" s="12">
        <v>1870</v>
      </c>
      <c r="DU167" s="12">
        <v>1225</v>
      </c>
      <c r="DV167" s="12">
        <v>630</v>
      </c>
      <c r="DW167" s="12">
        <v>10</v>
      </c>
      <c r="DX167" s="12">
        <v>0</v>
      </c>
      <c r="DY167" s="18">
        <v>0.65508021390374327</v>
      </c>
      <c r="DZ167" s="18">
        <v>5.3475935828877002E-3</v>
      </c>
    </row>
    <row r="168" spans="2:130" x14ac:dyDescent="0.25">
      <c r="B168" s="11" t="s">
        <v>347</v>
      </c>
      <c r="C168" s="11" t="s">
        <v>348</v>
      </c>
      <c r="D168" s="13" t="s">
        <v>148</v>
      </c>
      <c r="E168" s="12">
        <v>67395</v>
      </c>
      <c r="F168" s="12">
        <v>45575</v>
      </c>
      <c r="G168" s="12">
        <v>20995</v>
      </c>
      <c r="H168" s="12">
        <v>825</v>
      </c>
      <c r="I168" s="12">
        <v>0</v>
      </c>
      <c r="J168" s="18">
        <v>0.67623710957786187</v>
      </c>
      <c r="K168" s="18">
        <v>1.2241264188738037E-2</v>
      </c>
      <c r="L168" s="12">
        <v>200</v>
      </c>
      <c r="M168" s="12">
        <v>130</v>
      </c>
      <c r="N168" s="12">
        <v>65</v>
      </c>
      <c r="O168" s="12" t="s">
        <v>47</v>
      </c>
      <c r="P168" s="12">
        <v>0</v>
      </c>
      <c r="Q168" s="18">
        <v>0.65</v>
      </c>
      <c r="R168" s="18" t="s">
        <v>91</v>
      </c>
      <c r="S168" s="12">
        <v>1735</v>
      </c>
      <c r="T168" s="12">
        <v>1145</v>
      </c>
      <c r="U168" s="12">
        <v>570</v>
      </c>
      <c r="V168" s="12">
        <v>15</v>
      </c>
      <c r="W168" s="12">
        <v>0</v>
      </c>
      <c r="X168" s="18">
        <v>0.65994236311239196</v>
      </c>
      <c r="Y168" s="18">
        <v>8.6455331412103754E-3</v>
      </c>
      <c r="Z168" s="12">
        <v>65</v>
      </c>
      <c r="AA168" s="12">
        <v>35</v>
      </c>
      <c r="AB168" s="12">
        <v>25</v>
      </c>
      <c r="AC168" s="12" t="s">
        <v>47</v>
      </c>
      <c r="AD168" s="12">
        <v>0</v>
      </c>
      <c r="AE168" s="18">
        <v>0.53846153846153844</v>
      </c>
      <c r="AF168" s="18" t="s">
        <v>91</v>
      </c>
      <c r="AG168" s="12">
        <v>145</v>
      </c>
      <c r="AH168" s="12">
        <v>95</v>
      </c>
      <c r="AI168" s="12">
        <v>45</v>
      </c>
      <c r="AJ168" s="12" t="s">
        <v>47</v>
      </c>
      <c r="AK168" s="12">
        <v>0</v>
      </c>
      <c r="AL168" s="18">
        <v>0.65517241379310343</v>
      </c>
      <c r="AM168" s="18" t="s">
        <v>91</v>
      </c>
      <c r="AN168" s="12">
        <v>215</v>
      </c>
      <c r="AO168" s="12">
        <v>155</v>
      </c>
      <c r="AP168" s="12">
        <v>60</v>
      </c>
      <c r="AQ168" s="12" t="s">
        <v>47</v>
      </c>
      <c r="AR168" s="12">
        <v>0</v>
      </c>
      <c r="AS168" s="18">
        <v>0.72093023255813948</v>
      </c>
      <c r="AT168" s="18" t="s">
        <v>91</v>
      </c>
      <c r="AU168" s="12">
        <v>460</v>
      </c>
      <c r="AV168" s="12">
        <v>310</v>
      </c>
      <c r="AW168" s="12">
        <v>145</v>
      </c>
      <c r="AX168" s="12" t="s">
        <v>47</v>
      </c>
      <c r="AY168" s="12">
        <v>0</v>
      </c>
      <c r="AZ168" s="18">
        <v>0.67391304347826086</v>
      </c>
      <c r="BA168" s="18" t="s">
        <v>91</v>
      </c>
      <c r="BB168" s="12">
        <v>740</v>
      </c>
      <c r="BC168" s="12">
        <v>495</v>
      </c>
      <c r="BD168" s="12">
        <v>240</v>
      </c>
      <c r="BE168" s="12" t="s">
        <v>47</v>
      </c>
      <c r="BF168" s="12">
        <v>0</v>
      </c>
      <c r="BG168" s="18">
        <v>0.66891891891891897</v>
      </c>
      <c r="BH168" s="18" t="s">
        <v>91</v>
      </c>
      <c r="BI168" s="12">
        <v>1025</v>
      </c>
      <c r="BJ168" s="12">
        <v>705</v>
      </c>
      <c r="BK168" s="12">
        <v>305</v>
      </c>
      <c r="BL168" s="12">
        <v>15</v>
      </c>
      <c r="BM168" s="12">
        <v>0</v>
      </c>
      <c r="BN168" s="18">
        <v>0.68780487804878043</v>
      </c>
      <c r="BO168" s="18">
        <v>1.4634146341463415E-2</v>
      </c>
      <c r="BP168" s="12">
        <v>620</v>
      </c>
      <c r="BQ168" s="12">
        <v>420</v>
      </c>
      <c r="BR168" s="12">
        <v>200</v>
      </c>
      <c r="BS168" s="12" t="s">
        <v>47</v>
      </c>
      <c r="BT168" s="12">
        <v>0</v>
      </c>
      <c r="BU168" s="18">
        <v>0.67741935483870963</v>
      </c>
      <c r="BV168" s="18" t="s">
        <v>91</v>
      </c>
      <c r="BW168" s="12">
        <v>840</v>
      </c>
      <c r="BX168" s="12">
        <v>575</v>
      </c>
      <c r="BY168" s="12">
        <v>250</v>
      </c>
      <c r="BZ168" s="12">
        <v>15</v>
      </c>
      <c r="CA168" s="12">
        <v>0</v>
      </c>
      <c r="CB168" s="18">
        <v>0.68452380952380953</v>
      </c>
      <c r="CC168" s="18">
        <v>1.7857142857142856E-2</v>
      </c>
      <c r="CD168" s="12">
        <v>70</v>
      </c>
      <c r="CE168" s="12">
        <v>45</v>
      </c>
      <c r="CF168" s="12">
        <v>25</v>
      </c>
      <c r="CG168" s="12">
        <v>0</v>
      </c>
      <c r="CH168" s="12">
        <v>0</v>
      </c>
      <c r="CI168" s="18">
        <v>0.6428571428571429</v>
      </c>
      <c r="CJ168" s="18">
        <v>0</v>
      </c>
      <c r="CK168" s="12">
        <v>705</v>
      </c>
      <c r="CL168" s="12">
        <v>475</v>
      </c>
      <c r="CM168" s="12">
        <v>225</v>
      </c>
      <c r="CN168" s="12" t="s">
        <v>47</v>
      </c>
      <c r="CO168" s="12">
        <v>0</v>
      </c>
      <c r="CP168" s="18">
        <v>0.67375886524822692</v>
      </c>
      <c r="CQ168" s="18" t="s">
        <v>91</v>
      </c>
      <c r="CR168" s="12">
        <v>245</v>
      </c>
      <c r="CS168" s="12">
        <v>175</v>
      </c>
      <c r="CT168" s="12">
        <v>70</v>
      </c>
      <c r="CU168" s="12" t="s">
        <v>47</v>
      </c>
      <c r="CV168" s="12">
        <v>0</v>
      </c>
      <c r="CW168" s="18">
        <v>0.7142857142857143</v>
      </c>
      <c r="CX168" s="18" t="s">
        <v>91</v>
      </c>
      <c r="CY168" s="12">
        <v>290</v>
      </c>
      <c r="CZ168" s="12">
        <v>200</v>
      </c>
      <c r="DA168" s="12">
        <v>85</v>
      </c>
      <c r="DB168" s="12" t="s">
        <v>47</v>
      </c>
      <c r="DC168" s="12">
        <v>0</v>
      </c>
      <c r="DD168" s="18">
        <v>0.68965517241379315</v>
      </c>
      <c r="DE168" s="18" t="s">
        <v>91</v>
      </c>
      <c r="DF168" s="12">
        <v>680</v>
      </c>
      <c r="DG168" s="12">
        <v>450</v>
      </c>
      <c r="DH168" s="12">
        <v>225</v>
      </c>
      <c r="DI168" s="12">
        <v>10</v>
      </c>
      <c r="DJ168" s="12">
        <v>0</v>
      </c>
      <c r="DK168" s="18">
        <v>0.66176470588235292</v>
      </c>
      <c r="DL168" s="18">
        <v>1.4705882352941176E-2</v>
      </c>
      <c r="DM168" s="12">
        <v>3575</v>
      </c>
      <c r="DN168" s="12">
        <v>2675</v>
      </c>
      <c r="DO168" s="12">
        <v>890</v>
      </c>
      <c r="DP168" s="12">
        <v>15</v>
      </c>
      <c r="DQ168" s="12">
        <v>0</v>
      </c>
      <c r="DR168" s="18">
        <v>0.74825174825174823</v>
      </c>
      <c r="DS168" s="18">
        <v>4.1958041958041958E-3</v>
      </c>
      <c r="DT168" s="12">
        <v>1190</v>
      </c>
      <c r="DU168" s="12">
        <v>795</v>
      </c>
      <c r="DV168" s="12">
        <v>370</v>
      </c>
      <c r="DW168" s="12">
        <v>25</v>
      </c>
      <c r="DX168" s="12">
        <v>0</v>
      </c>
      <c r="DY168" s="18">
        <v>0.66806722689075626</v>
      </c>
      <c r="DZ168" s="18">
        <v>2.100840336134454E-2</v>
      </c>
    </row>
    <row r="169" spans="2:130" x14ac:dyDescent="0.25">
      <c r="B169" s="11" t="s">
        <v>349</v>
      </c>
      <c r="C169" s="11" t="s">
        <v>350</v>
      </c>
      <c r="D169" s="13" t="s">
        <v>148</v>
      </c>
      <c r="E169" s="12">
        <v>30720</v>
      </c>
      <c r="F169" s="12">
        <v>16855</v>
      </c>
      <c r="G169" s="12">
        <v>12600</v>
      </c>
      <c r="H169" s="12">
        <v>1265</v>
      </c>
      <c r="I169" s="12">
        <v>0</v>
      </c>
      <c r="J169" s="18">
        <v>0.54866536458333337</v>
      </c>
      <c r="K169" s="18">
        <v>4.1178385416666664E-2</v>
      </c>
      <c r="L169" s="12">
        <v>260</v>
      </c>
      <c r="M169" s="12">
        <v>160</v>
      </c>
      <c r="N169" s="12">
        <v>90</v>
      </c>
      <c r="O169" s="12">
        <v>10</v>
      </c>
      <c r="P169" s="12">
        <v>0</v>
      </c>
      <c r="Q169" s="18">
        <v>0.61538461538461542</v>
      </c>
      <c r="R169" s="18">
        <v>3.8461538461538464E-2</v>
      </c>
      <c r="S169" s="12">
        <v>2815</v>
      </c>
      <c r="T169" s="12">
        <v>1440</v>
      </c>
      <c r="U169" s="12">
        <v>1230</v>
      </c>
      <c r="V169" s="12">
        <v>140</v>
      </c>
      <c r="W169" s="12">
        <v>0</v>
      </c>
      <c r="X169" s="18">
        <v>0.51154529307282415</v>
      </c>
      <c r="Y169" s="18">
        <v>4.9733570159857902E-2</v>
      </c>
      <c r="Z169" s="12">
        <v>130</v>
      </c>
      <c r="AA169" s="12">
        <v>70</v>
      </c>
      <c r="AB169" s="12">
        <v>55</v>
      </c>
      <c r="AC169" s="12" t="s">
        <v>47</v>
      </c>
      <c r="AD169" s="12">
        <v>0</v>
      </c>
      <c r="AE169" s="18">
        <v>0.53846153846153844</v>
      </c>
      <c r="AF169" s="18" t="s">
        <v>91</v>
      </c>
      <c r="AG169" s="12">
        <v>90</v>
      </c>
      <c r="AH169" s="12">
        <v>50</v>
      </c>
      <c r="AI169" s="12">
        <v>30</v>
      </c>
      <c r="AJ169" s="12" t="s">
        <v>47</v>
      </c>
      <c r="AK169" s="12">
        <v>0</v>
      </c>
      <c r="AL169" s="18">
        <v>0.55555555555555558</v>
      </c>
      <c r="AM169" s="18" t="s">
        <v>91</v>
      </c>
      <c r="AN169" s="12">
        <v>105</v>
      </c>
      <c r="AO169" s="12">
        <v>55</v>
      </c>
      <c r="AP169" s="12">
        <v>45</v>
      </c>
      <c r="AQ169" s="12" t="s">
        <v>47</v>
      </c>
      <c r="AR169" s="12">
        <v>0</v>
      </c>
      <c r="AS169" s="18">
        <v>0.52380952380952384</v>
      </c>
      <c r="AT169" s="18" t="s">
        <v>91</v>
      </c>
      <c r="AU169" s="12">
        <v>455</v>
      </c>
      <c r="AV169" s="12">
        <v>245</v>
      </c>
      <c r="AW169" s="12">
        <v>195</v>
      </c>
      <c r="AX169" s="12">
        <v>15</v>
      </c>
      <c r="AY169" s="12">
        <v>0</v>
      </c>
      <c r="AZ169" s="18">
        <v>0.53846153846153844</v>
      </c>
      <c r="BA169" s="18">
        <v>3.2967032967032968E-2</v>
      </c>
      <c r="BB169" s="12">
        <v>500</v>
      </c>
      <c r="BC169" s="12">
        <v>255</v>
      </c>
      <c r="BD169" s="12">
        <v>225</v>
      </c>
      <c r="BE169" s="12">
        <v>20</v>
      </c>
      <c r="BF169" s="12">
        <v>0</v>
      </c>
      <c r="BG169" s="18">
        <v>0.51</v>
      </c>
      <c r="BH169" s="18">
        <v>0.04</v>
      </c>
      <c r="BI169" s="12">
        <v>265</v>
      </c>
      <c r="BJ169" s="12">
        <v>135</v>
      </c>
      <c r="BK169" s="12">
        <v>120</v>
      </c>
      <c r="BL169" s="12">
        <v>10</v>
      </c>
      <c r="BM169" s="12">
        <v>0</v>
      </c>
      <c r="BN169" s="18">
        <v>0.50943396226415094</v>
      </c>
      <c r="BO169" s="18">
        <v>3.7735849056603772E-2</v>
      </c>
      <c r="BP169" s="12">
        <v>160</v>
      </c>
      <c r="BQ169" s="12">
        <v>80</v>
      </c>
      <c r="BR169" s="12">
        <v>75</v>
      </c>
      <c r="BS169" s="12" t="s">
        <v>47</v>
      </c>
      <c r="BT169" s="12">
        <v>0</v>
      </c>
      <c r="BU169" s="18">
        <v>0.5</v>
      </c>
      <c r="BV169" s="18" t="s">
        <v>91</v>
      </c>
      <c r="BW169" s="12">
        <v>400</v>
      </c>
      <c r="BX169" s="12">
        <v>210</v>
      </c>
      <c r="BY169" s="12">
        <v>160</v>
      </c>
      <c r="BZ169" s="12">
        <v>30</v>
      </c>
      <c r="CA169" s="12">
        <v>0</v>
      </c>
      <c r="CB169" s="18">
        <v>0.52500000000000002</v>
      </c>
      <c r="CC169" s="18">
        <v>7.4999999999999997E-2</v>
      </c>
      <c r="CD169" s="12">
        <v>315</v>
      </c>
      <c r="CE169" s="12">
        <v>190</v>
      </c>
      <c r="CF169" s="12">
        <v>115</v>
      </c>
      <c r="CG169" s="12">
        <v>15</v>
      </c>
      <c r="CH169" s="12">
        <v>0</v>
      </c>
      <c r="CI169" s="18">
        <v>0.60317460317460314</v>
      </c>
      <c r="CJ169" s="18">
        <v>4.7619047619047616E-2</v>
      </c>
      <c r="CK169" s="12">
        <v>625</v>
      </c>
      <c r="CL169" s="12">
        <v>350</v>
      </c>
      <c r="CM169" s="12">
        <v>250</v>
      </c>
      <c r="CN169" s="12">
        <v>25</v>
      </c>
      <c r="CO169" s="12">
        <v>0</v>
      </c>
      <c r="CP169" s="18">
        <v>0.56000000000000005</v>
      </c>
      <c r="CQ169" s="18">
        <v>0.04</v>
      </c>
      <c r="CR169" s="12">
        <v>300</v>
      </c>
      <c r="CS169" s="12">
        <v>175</v>
      </c>
      <c r="CT169" s="12">
        <v>120</v>
      </c>
      <c r="CU169" s="12" t="s">
        <v>47</v>
      </c>
      <c r="CV169" s="12">
        <v>0</v>
      </c>
      <c r="CW169" s="18">
        <v>0.58333333333333337</v>
      </c>
      <c r="CX169" s="18" t="s">
        <v>91</v>
      </c>
      <c r="CY169" s="12">
        <v>145</v>
      </c>
      <c r="CZ169" s="12">
        <v>75</v>
      </c>
      <c r="DA169" s="12">
        <v>65</v>
      </c>
      <c r="DB169" s="12" t="s">
        <v>47</v>
      </c>
      <c r="DC169" s="12">
        <v>0</v>
      </c>
      <c r="DD169" s="18">
        <v>0.51724137931034486</v>
      </c>
      <c r="DE169" s="18" t="s">
        <v>91</v>
      </c>
      <c r="DF169" s="12">
        <v>325</v>
      </c>
      <c r="DG169" s="12">
        <v>185</v>
      </c>
      <c r="DH169" s="12">
        <v>125</v>
      </c>
      <c r="DI169" s="12">
        <v>10</v>
      </c>
      <c r="DJ169" s="12">
        <v>0</v>
      </c>
      <c r="DK169" s="18">
        <v>0.56923076923076921</v>
      </c>
      <c r="DL169" s="18">
        <v>3.0769230769230771E-2</v>
      </c>
      <c r="DM169" s="12">
        <v>2415</v>
      </c>
      <c r="DN169" s="12">
        <v>1345</v>
      </c>
      <c r="DO169" s="12">
        <v>950</v>
      </c>
      <c r="DP169" s="12">
        <v>120</v>
      </c>
      <c r="DQ169" s="12">
        <v>0</v>
      </c>
      <c r="DR169" s="18">
        <v>0.55693581780538304</v>
      </c>
      <c r="DS169" s="18">
        <v>4.9689440993788817E-2</v>
      </c>
      <c r="DT169" s="12">
        <v>0</v>
      </c>
      <c r="DU169" s="12">
        <v>0</v>
      </c>
      <c r="DV169" s="12">
        <v>0</v>
      </c>
      <c r="DW169" s="12">
        <v>0</v>
      </c>
      <c r="DX169" s="12">
        <v>0</v>
      </c>
      <c r="DY169" s="18" t="s">
        <v>91</v>
      </c>
      <c r="DZ169" s="18" t="s">
        <v>91</v>
      </c>
    </row>
    <row r="170" spans="2:130" x14ac:dyDescent="0.25">
      <c r="B170" s="11" t="s">
        <v>351</v>
      </c>
      <c r="C170" s="11" t="s">
        <v>352</v>
      </c>
      <c r="D170" s="13" t="s">
        <v>148</v>
      </c>
      <c r="E170" s="12">
        <v>23380</v>
      </c>
      <c r="F170" s="12">
        <v>12420</v>
      </c>
      <c r="G170" s="12">
        <v>10515</v>
      </c>
      <c r="H170" s="12">
        <v>445</v>
      </c>
      <c r="I170" s="12" t="s">
        <v>47</v>
      </c>
      <c r="J170" s="18">
        <v>0.53122326775021389</v>
      </c>
      <c r="K170" s="18">
        <v>1.9033361847733105E-2</v>
      </c>
      <c r="L170" s="12">
        <v>65</v>
      </c>
      <c r="M170" s="12">
        <v>30</v>
      </c>
      <c r="N170" s="12">
        <v>35</v>
      </c>
      <c r="O170" s="12">
        <v>0</v>
      </c>
      <c r="P170" s="12">
        <v>0</v>
      </c>
      <c r="Q170" s="18">
        <v>0.46153846153846156</v>
      </c>
      <c r="R170" s="18">
        <v>0</v>
      </c>
      <c r="S170" s="12">
        <v>1675</v>
      </c>
      <c r="T170" s="12">
        <v>915</v>
      </c>
      <c r="U170" s="12">
        <v>720</v>
      </c>
      <c r="V170" s="12">
        <v>35</v>
      </c>
      <c r="W170" s="12" t="s">
        <v>47</v>
      </c>
      <c r="X170" s="18">
        <v>0.54626865671641789</v>
      </c>
      <c r="Y170" s="18">
        <v>2.0895522388059702E-2</v>
      </c>
      <c r="Z170" s="12">
        <v>35</v>
      </c>
      <c r="AA170" s="12">
        <v>20</v>
      </c>
      <c r="AB170" s="12">
        <v>15</v>
      </c>
      <c r="AC170" s="12">
        <v>0</v>
      </c>
      <c r="AD170" s="12">
        <v>0</v>
      </c>
      <c r="AE170" s="18">
        <v>0.5714285714285714</v>
      </c>
      <c r="AF170" s="18">
        <v>0</v>
      </c>
      <c r="AG170" s="12">
        <v>30</v>
      </c>
      <c r="AH170" s="12">
        <v>20</v>
      </c>
      <c r="AI170" s="12">
        <v>10</v>
      </c>
      <c r="AJ170" s="12" t="s">
        <v>47</v>
      </c>
      <c r="AK170" s="12">
        <v>0</v>
      </c>
      <c r="AL170" s="18">
        <v>0.66666666666666663</v>
      </c>
      <c r="AM170" s="18" t="s">
        <v>91</v>
      </c>
      <c r="AN170" s="12">
        <v>40</v>
      </c>
      <c r="AO170" s="12">
        <v>20</v>
      </c>
      <c r="AP170" s="12">
        <v>15</v>
      </c>
      <c r="AQ170" s="12">
        <v>0</v>
      </c>
      <c r="AR170" s="12">
        <v>0</v>
      </c>
      <c r="AS170" s="18">
        <v>0.5</v>
      </c>
      <c r="AT170" s="18">
        <v>0</v>
      </c>
      <c r="AU170" s="12">
        <v>80</v>
      </c>
      <c r="AV170" s="12">
        <v>45</v>
      </c>
      <c r="AW170" s="12">
        <v>35</v>
      </c>
      <c r="AX170" s="12" t="s">
        <v>47</v>
      </c>
      <c r="AY170" s="12">
        <v>0</v>
      </c>
      <c r="AZ170" s="18">
        <v>0.5625</v>
      </c>
      <c r="BA170" s="18" t="s">
        <v>91</v>
      </c>
      <c r="BB170" s="12">
        <v>125</v>
      </c>
      <c r="BC170" s="12">
        <v>65</v>
      </c>
      <c r="BD170" s="12">
        <v>60</v>
      </c>
      <c r="BE170" s="12">
        <v>0</v>
      </c>
      <c r="BF170" s="12">
        <v>0</v>
      </c>
      <c r="BG170" s="18">
        <v>0.52</v>
      </c>
      <c r="BH170" s="18">
        <v>0</v>
      </c>
      <c r="BI170" s="12">
        <v>35</v>
      </c>
      <c r="BJ170" s="12">
        <v>20</v>
      </c>
      <c r="BK170" s="12">
        <v>15</v>
      </c>
      <c r="BL170" s="12">
        <v>0</v>
      </c>
      <c r="BM170" s="12">
        <v>0</v>
      </c>
      <c r="BN170" s="18">
        <v>0.5714285714285714</v>
      </c>
      <c r="BO170" s="18">
        <v>0</v>
      </c>
      <c r="BP170" s="12">
        <v>20</v>
      </c>
      <c r="BQ170" s="12">
        <v>15</v>
      </c>
      <c r="BR170" s="12" t="s">
        <v>47</v>
      </c>
      <c r="BS170" s="12">
        <v>0</v>
      </c>
      <c r="BT170" s="12">
        <v>0</v>
      </c>
      <c r="BU170" s="18">
        <v>0.75</v>
      </c>
      <c r="BV170" s="18">
        <v>0</v>
      </c>
      <c r="BW170" s="12">
        <v>100</v>
      </c>
      <c r="BX170" s="12">
        <v>60</v>
      </c>
      <c r="BY170" s="12">
        <v>35</v>
      </c>
      <c r="BZ170" s="12" t="s">
        <v>47</v>
      </c>
      <c r="CA170" s="12">
        <v>0</v>
      </c>
      <c r="CB170" s="18">
        <v>0.6</v>
      </c>
      <c r="CC170" s="18" t="s">
        <v>91</v>
      </c>
      <c r="CD170" s="12">
        <v>25</v>
      </c>
      <c r="CE170" s="12">
        <v>15</v>
      </c>
      <c r="CF170" s="12">
        <v>10</v>
      </c>
      <c r="CG170" s="12">
        <v>0</v>
      </c>
      <c r="CH170" s="12">
        <v>0</v>
      </c>
      <c r="CI170" s="18">
        <v>0.6</v>
      </c>
      <c r="CJ170" s="18">
        <v>0</v>
      </c>
      <c r="CK170" s="12">
        <v>75</v>
      </c>
      <c r="CL170" s="12">
        <v>40</v>
      </c>
      <c r="CM170" s="12">
        <v>30</v>
      </c>
      <c r="CN170" s="12" t="s">
        <v>47</v>
      </c>
      <c r="CO170" s="12">
        <v>0</v>
      </c>
      <c r="CP170" s="18">
        <v>0.53333333333333333</v>
      </c>
      <c r="CQ170" s="18" t="s">
        <v>91</v>
      </c>
      <c r="CR170" s="12">
        <v>90</v>
      </c>
      <c r="CS170" s="12">
        <v>55</v>
      </c>
      <c r="CT170" s="12">
        <v>35</v>
      </c>
      <c r="CU170" s="12" t="s">
        <v>47</v>
      </c>
      <c r="CV170" s="12">
        <v>0</v>
      </c>
      <c r="CW170" s="18">
        <v>0.61111111111111116</v>
      </c>
      <c r="CX170" s="18" t="s">
        <v>91</v>
      </c>
      <c r="CY170" s="12">
        <v>30</v>
      </c>
      <c r="CZ170" s="12">
        <v>15</v>
      </c>
      <c r="DA170" s="12">
        <v>15</v>
      </c>
      <c r="DB170" s="12">
        <v>0</v>
      </c>
      <c r="DC170" s="12">
        <v>0</v>
      </c>
      <c r="DD170" s="18">
        <v>0.5</v>
      </c>
      <c r="DE170" s="18">
        <v>0</v>
      </c>
      <c r="DF170" s="12">
        <v>80</v>
      </c>
      <c r="DG170" s="12">
        <v>55</v>
      </c>
      <c r="DH170" s="12">
        <v>25</v>
      </c>
      <c r="DI170" s="12" t="s">
        <v>47</v>
      </c>
      <c r="DJ170" s="12">
        <v>0</v>
      </c>
      <c r="DK170" s="18">
        <v>0.6875</v>
      </c>
      <c r="DL170" s="18" t="s">
        <v>91</v>
      </c>
      <c r="DM170" s="12">
        <v>605</v>
      </c>
      <c r="DN170" s="12">
        <v>360</v>
      </c>
      <c r="DO170" s="12">
        <v>240</v>
      </c>
      <c r="DP170" s="12" t="s">
        <v>47</v>
      </c>
      <c r="DQ170" s="12" t="s">
        <v>47</v>
      </c>
      <c r="DR170" s="18">
        <v>0.5950413223140496</v>
      </c>
      <c r="DS170" s="18" t="s">
        <v>91</v>
      </c>
      <c r="DT170" s="12">
        <v>0</v>
      </c>
      <c r="DU170" s="12">
        <v>0</v>
      </c>
      <c r="DV170" s="12">
        <v>0</v>
      </c>
      <c r="DW170" s="12">
        <v>0</v>
      </c>
      <c r="DX170" s="12">
        <v>0</v>
      </c>
      <c r="DY170" s="18" t="s">
        <v>91</v>
      </c>
      <c r="DZ170" s="18" t="s">
        <v>91</v>
      </c>
    </row>
    <row r="171" spans="2:130" x14ac:dyDescent="0.25">
      <c r="B171" s="11" t="s">
        <v>353</v>
      </c>
      <c r="C171" s="11" t="s">
        <v>354</v>
      </c>
      <c r="D171" s="13" t="s">
        <v>148</v>
      </c>
      <c r="E171" s="12">
        <v>14555</v>
      </c>
      <c r="F171" s="12">
        <v>7625</v>
      </c>
      <c r="G171" s="12">
        <v>6315</v>
      </c>
      <c r="H171" s="12">
        <v>615</v>
      </c>
      <c r="I171" s="12">
        <v>0</v>
      </c>
      <c r="J171" s="18">
        <v>0.52387495705942977</v>
      </c>
      <c r="K171" s="18">
        <v>4.2253521126760563E-2</v>
      </c>
      <c r="L171" s="12">
        <v>50</v>
      </c>
      <c r="M171" s="12">
        <v>30</v>
      </c>
      <c r="N171" s="12">
        <v>20</v>
      </c>
      <c r="O171" s="12">
        <v>0</v>
      </c>
      <c r="P171" s="12">
        <v>0</v>
      </c>
      <c r="Q171" s="18">
        <v>0.6</v>
      </c>
      <c r="R171" s="18">
        <v>0</v>
      </c>
      <c r="S171" s="12">
        <v>345</v>
      </c>
      <c r="T171" s="12">
        <v>160</v>
      </c>
      <c r="U171" s="12">
        <v>160</v>
      </c>
      <c r="V171" s="12">
        <v>20</v>
      </c>
      <c r="W171" s="12">
        <v>0</v>
      </c>
      <c r="X171" s="18">
        <v>0.46376811594202899</v>
      </c>
      <c r="Y171" s="18">
        <v>5.7971014492753624E-2</v>
      </c>
      <c r="Z171" s="12">
        <v>20</v>
      </c>
      <c r="AA171" s="12">
        <v>15</v>
      </c>
      <c r="AB171" s="12">
        <v>10</v>
      </c>
      <c r="AC171" s="12">
        <v>0</v>
      </c>
      <c r="AD171" s="12">
        <v>0</v>
      </c>
      <c r="AE171" s="18">
        <v>0.75</v>
      </c>
      <c r="AF171" s="18">
        <v>0</v>
      </c>
      <c r="AG171" s="12">
        <v>10</v>
      </c>
      <c r="AH171" s="12" t="s">
        <v>47</v>
      </c>
      <c r="AI171" s="12" t="s">
        <v>47</v>
      </c>
      <c r="AJ171" s="12" t="s">
        <v>47</v>
      </c>
      <c r="AK171" s="12">
        <v>0</v>
      </c>
      <c r="AL171" s="18" t="s">
        <v>91</v>
      </c>
      <c r="AM171" s="18" t="s">
        <v>91</v>
      </c>
      <c r="AN171" s="12">
        <v>30</v>
      </c>
      <c r="AO171" s="12">
        <v>20</v>
      </c>
      <c r="AP171" s="12">
        <v>10</v>
      </c>
      <c r="AQ171" s="12" t="s">
        <v>47</v>
      </c>
      <c r="AR171" s="12">
        <v>0</v>
      </c>
      <c r="AS171" s="18">
        <v>0.66666666666666663</v>
      </c>
      <c r="AT171" s="18" t="s">
        <v>91</v>
      </c>
      <c r="AU171" s="12">
        <v>50</v>
      </c>
      <c r="AV171" s="12">
        <v>35</v>
      </c>
      <c r="AW171" s="12">
        <v>15</v>
      </c>
      <c r="AX171" s="12" t="s">
        <v>47</v>
      </c>
      <c r="AY171" s="12">
        <v>0</v>
      </c>
      <c r="AZ171" s="18">
        <v>0.7</v>
      </c>
      <c r="BA171" s="18" t="s">
        <v>91</v>
      </c>
      <c r="BB171" s="12">
        <v>115</v>
      </c>
      <c r="BC171" s="12">
        <v>55</v>
      </c>
      <c r="BD171" s="12">
        <v>55</v>
      </c>
      <c r="BE171" s="12" t="s">
        <v>47</v>
      </c>
      <c r="BF171" s="12">
        <v>0</v>
      </c>
      <c r="BG171" s="18">
        <v>0.47826086956521741</v>
      </c>
      <c r="BH171" s="18" t="s">
        <v>91</v>
      </c>
      <c r="BI171" s="12">
        <v>50</v>
      </c>
      <c r="BJ171" s="12">
        <v>25</v>
      </c>
      <c r="BK171" s="12">
        <v>25</v>
      </c>
      <c r="BL171" s="12" t="s">
        <v>47</v>
      </c>
      <c r="BM171" s="12">
        <v>0</v>
      </c>
      <c r="BN171" s="18">
        <v>0.5</v>
      </c>
      <c r="BO171" s="18" t="s">
        <v>91</v>
      </c>
      <c r="BP171" s="12">
        <v>10</v>
      </c>
      <c r="BQ171" s="12" t="s">
        <v>47</v>
      </c>
      <c r="BR171" s="12" t="s">
        <v>47</v>
      </c>
      <c r="BS171" s="12">
        <v>0</v>
      </c>
      <c r="BT171" s="12">
        <v>0</v>
      </c>
      <c r="BU171" s="18" t="s">
        <v>91</v>
      </c>
      <c r="BV171" s="18">
        <v>0</v>
      </c>
      <c r="BW171" s="12">
        <v>40</v>
      </c>
      <c r="BX171" s="12">
        <v>20</v>
      </c>
      <c r="BY171" s="12">
        <v>20</v>
      </c>
      <c r="BZ171" s="12">
        <v>0</v>
      </c>
      <c r="CA171" s="12">
        <v>0</v>
      </c>
      <c r="CB171" s="18">
        <v>0.5</v>
      </c>
      <c r="CC171" s="18">
        <v>0</v>
      </c>
      <c r="CD171" s="12">
        <v>25</v>
      </c>
      <c r="CE171" s="12">
        <v>10</v>
      </c>
      <c r="CF171" s="12">
        <v>15</v>
      </c>
      <c r="CG171" s="12" t="s">
        <v>47</v>
      </c>
      <c r="CH171" s="12">
        <v>0</v>
      </c>
      <c r="CI171" s="18">
        <v>0.4</v>
      </c>
      <c r="CJ171" s="18" t="s">
        <v>91</v>
      </c>
      <c r="CK171" s="12">
        <v>40</v>
      </c>
      <c r="CL171" s="12">
        <v>25</v>
      </c>
      <c r="CM171" s="12">
        <v>10</v>
      </c>
      <c r="CN171" s="12" t="s">
        <v>47</v>
      </c>
      <c r="CO171" s="12">
        <v>0</v>
      </c>
      <c r="CP171" s="18">
        <v>0.625</v>
      </c>
      <c r="CQ171" s="18" t="s">
        <v>91</v>
      </c>
      <c r="CR171" s="12">
        <v>20</v>
      </c>
      <c r="CS171" s="12">
        <v>10</v>
      </c>
      <c r="CT171" s="12" t="s">
        <v>47</v>
      </c>
      <c r="CU171" s="12" t="s">
        <v>47</v>
      </c>
      <c r="CV171" s="12">
        <v>0</v>
      </c>
      <c r="CW171" s="18">
        <v>0.5</v>
      </c>
      <c r="CX171" s="18" t="s">
        <v>91</v>
      </c>
      <c r="CY171" s="12">
        <v>25</v>
      </c>
      <c r="CZ171" s="12">
        <v>15</v>
      </c>
      <c r="DA171" s="12" t="s">
        <v>47</v>
      </c>
      <c r="DB171" s="12" t="s">
        <v>47</v>
      </c>
      <c r="DC171" s="12">
        <v>0</v>
      </c>
      <c r="DD171" s="18">
        <v>0.6</v>
      </c>
      <c r="DE171" s="18" t="s">
        <v>91</v>
      </c>
      <c r="DF171" s="12">
        <v>10</v>
      </c>
      <c r="DG171" s="12" t="s">
        <v>47</v>
      </c>
      <c r="DH171" s="12" t="s">
        <v>47</v>
      </c>
      <c r="DI171" s="12" t="s">
        <v>47</v>
      </c>
      <c r="DJ171" s="12">
        <v>0</v>
      </c>
      <c r="DK171" s="18" t="s">
        <v>91</v>
      </c>
      <c r="DL171" s="18" t="s">
        <v>91</v>
      </c>
      <c r="DM171" s="12">
        <v>135</v>
      </c>
      <c r="DN171" s="12">
        <v>90</v>
      </c>
      <c r="DO171" s="12">
        <v>40</v>
      </c>
      <c r="DP171" s="12" t="s">
        <v>47</v>
      </c>
      <c r="DQ171" s="12">
        <v>0</v>
      </c>
      <c r="DR171" s="18">
        <v>0.66666666666666663</v>
      </c>
      <c r="DS171" s="18" t="s">
        <v>91</v>
      </c>
      <c r="DT171" s="12">
        <v>435</v>
      </c>
      <c r="DU171" s="12">
        <v>270</v>
      </c>
      <c r="DV171" s="12">
        <v>155</v>
      </c>
      <c r="DW171" s="12" t="s">
        <v>47</v>
      </c>
      <c r="DX171" s="12">
        <v>0</v>
      </c>
      <c r="DY171" s="18">
        <v>0.62068965517241381</v>
      </c>
      <c r="DZ171" s="18" t="s">
        <v>91</v>
      </c>
    </row>
    <row r="172" spans="2:130" x14ac:dyDescent="0.25">
      <c r="B172" s="11" t="s">
        <v>355</v>
      </c>
      <c r="C172" s="11" t="s">
        <v>356</v>
      </c>
      <c r="D172" s="13" t="s">
        <v>148</v>
      </c>
      <c r="E172" s="12">
        <v>25505</v>
      </c>
      <c r="F172" s="12">
        <v>16460</v>
      </c>
      <c r="G172" s="12">
        <v>8605</v>
      </c>
      <c r="H172" s="12">
        <v>435</v>
      </c>
      <c r="I172" s="12" t="s">
        <v>47</v>
      </c>
      <c r="J172" s="18">
        <v>0.64536365418545383</v>
      </c>
      <c r="K172" s="18">
        <v>1.7055479317780828E-2</v>
      </c>
      <c r="L172" s="12">
        <v>45</v>
      </c>
      <c r="M172" s="12">
        <v>30</v>
      </c>
      <c r="N172" s="12">
        <v>15</v>
      </c>
      <c r="O172" s="12" t="s">
        <v>47</v>
      </c>
      <c r="P172" s="12">
        <v>0</v>
      </c>
      <c r="Q172" s="18">
        <v>0.66666666666666663</v>
      </c>
      <c r="R172" s="18" t="s">
        <v>91</v>
      </c>
      <c r="S172" s="12">
        <v>720</v>
      </c>
      <c r="T172" s="12">
        <v>465</v>
      </c>
      <c r="U172" s="12">
        <v>240</v>
      </c>
      <c r="V172" s="12">
        <v>15</v>
      </c>
      <c r="W172" s="12" t="s">
        <v>47</v>
      </c>
      <c r="X172" s="18">
        <v>0.64583333333333337</v>
      </c>
      <c r="Y172" s="18">
        <v>2.0833333333333332E-2</v>
      </c>
      <c r="Z172" s="12">
        <v>40</v>
      </c>
      <c r="AA172" s="12">
        <v>30</v>
      </c>
      <c r="AB172" s="12">
        <v>10</v>
      </c>
      <c r="AC172" s="12" t="s">
        <v>47</v>
      </c>
      <c r="AD172" s="12">
        <v>0</v>
      </c>
      <c r="AE172" s="18">
        <v>0.75</v>
      </c>
      <c r="AF172" s="18" t="s">
        <v>91</v>
      </c>
      <c r="AG172" s="12">
        <v>30</v>
      </c>
      <c r="AH172" s="12">
        <v>20</v>
      </c>
      <c r="AI172" s="12">
        <v>10</v>
      </c>
      <c r="AJ172" s="12">
        <v>0</v>
      </c>
      <c r="AK172" s="12">
        <v>0</v>
      </c>
      <c r="AL172" s="18">
        <v>0.66666666666666663</v>
      </c>
      <c r="AM172" s="18">
        <v>0</v>
      </c>
      <c r="AN172" s="12">
        <v>60</v>
      </c>
      <c r="AO172" s="12">
        <v>45</v>
      </c>
      <c r="AP172" s="12">
        <v>15</v>
      </c>
      <c r="AQ172" s="12" t="s">
        <v>47</v>
      </c>
      <c r="AR172" s="12">
        <v>0</v>
      </c>
      <c r="AS172" s="18">
        <v>0.75</v>
      </c>
      <c r="AT172" s="18" t="s">
        <v>91</v>
      </c>
      <c r="AU172" s="12">
        <v>135</v>
      </c>
      <c r="AV172" s="12">
        <v>95</v>
      </c>
      <c r="AW172" s="12">
        <v>35</v>
      </c>
      <c r="AX172" s="12" t="s">
        <v>47</v>
      </c>
      <c r="AY172" s="12">
        <v>0</v>
      </c>
      <c r="AZ172" s="18">
        <v>0.70370370370370372</v>
      </c>
      <c r="BA172" s="18" t="s">
        <v>91</v>
      </c>
      <c r="BB172" s="12">
        <v>135</v>
      </c>
      <c r="BC172" s="12">
        <v>90</v>
      </c>
      <c r="BD172" s="12">
        <v>45</v>
      </c>
      <c r="BE172" s="12" t="s">
        <v>47</v>
      </c>
      <c r="BF172" s="12">
        <v>0</v>
      </c>
      <c r="BG172" s="18">
        <v>0.66666666666666663</v>
      </c>
      <c r="BH172" s="18" t="s">
        <v>91</v>
      </c>
      <c r="BI172" s="12">
        <v>1240</v>
      </c>
      <c r="BJ172" s="12">
        <v>785</v>
      </c>
      <c r="BK172" s="12">
        <v>435</v>
      </c>
      <c r="BL172" s="12">
        <v>25</v>
      </c>
      <c r="BM172" s="12">
        <v>0</v>
      </c>
      <c r="BN172" s="18">
        <v>0.63306451612903225</v>
      </c>
      <c r="BO172" s="18">
        <v>2.0161290322580645E-2</v>
      </c>
      <c r="BP172" s="12">
        <v>15</v>
      </c>
      <c r="BQ172" s="12">
        <v>10</v>
      </c>
      <c r="BR172" s="12" t="s">
        <v>47</v>
      </c>
      <c r="BS172" s="12">
        <v>0</v>
      </c>
      <c r="BT172" s="12">
        <v>0</v>
      </c>
      <c r="BU172" s="18">
        <v>0.66666666666666663</v>
      </c>
      <c r="BV172" s="18">
        <v>0</v>
      </c>
      <c r="BW172" s="12">
        <v>250</v>
      </c>
      <c r="BX172" s="12">
        <v>165</v>
      </c>
      <c r="BY172" s="12">
        <v>85</v>
      </c>
      <c r="BZ172" s="12" t="s">
        <v>47</v>
      </c>
      <c r="CA172" s="12">
        <v>0</v>
      </c>
      <c r="CB172" s="18">
        <v>0.66</v>
      </c>
      <c r="CC172" s="18" t="s">
        <v>91</v>
      </c>
      <c r="CD172" s="12">
        <v>50</v>
      </c>
      <c r="CE172" s="12">
        <v>40</v>
      </c>
      <c r="CF172" s="12">
        <v>10</v>
      </c>
      <c r="CG172" s="12" t="s">
        <v>47</v>
      </c>
      <c r="CH172" s="12">
        <v>0</v>
      </c>
      <c r="CI172" s="18">
        <v>0.8</v>
      </c>
      <c r="CJ172" s="18" t="s">
        <v>91</v>
      </c>
      <c r="CK172" s="12">
        <v>220</v>
      </c>
      <c r="CL172" s="12">
        <v>140</v>
      </c>
      <c r="CM172" s="12">
        <v>80</v>
      </c>
      <c r="CN172" s="12" t="s">
        <v>47</v>
      </c>
      <c r="CO172" s="12">
        <v>0</v>
      </c>
      <c r="CP172" s="18">
        <v>0.63636363636363635</v>
      </c>
      <c r="CQ172" s="18" t="s">
        <v>91</v>
      </c>
      <c r="CR172" s="12">
        <v>75</v>
      </c>
      <c r="CS172" s="12">
        <v>55</v>
      </c>
      <c r="CT172" s="12">
        <v>20</v>
      </c>
      <c r="CU172" s="12" t="s">
        <v>47</v>
      </c>
      <c r="CV172" s="12">
        <v>0</v>
      </c>
      <c r="CW172" s="18">
        <v>0.73333333333333328</v>
      </c>
      <c r="CX172" s="18" t="s">
        <v>91</v>
      </c>
      <c r="CY172" s="12">
        <v>50</v>
      </c>
      <c r="CZ172" s="12">
        <v>35</v>
      </c>
      <c r="DA172" s="12">
        <v>15</v>
      </c>
      <c r="DB172" s="12" t="s">
        <v>47</v>
      </c>
      <c r="DC172" s="12">
        <v>0</v>
      </c>
      <c r="DD172" s="18">
        <v>0.7</v>
      </c>
      <c r="DE172" s="18" t="s">
        <v>91</v>
      </c>
      <c r="DF172" s="12">
        <v>405</v>
      </c>
      <c r="DG172" s="12">
        <v>280</v>
      </c>
      <c r="DH172" s="12">
        <v>120</v>
      </c>
      <c r="DI172" s="12">
        <v>10</v>
      </c>
      <c r="DJ172" s="12">
        <v>0</v>
      </c>
      <c r="DK172" s="18">
        <v>0.69135802469135799</v>
      </c>
      <c r="DL172" s="18">
        <v>2.4691358024691357E-2</v>
      </c>
      <c r="DM172" s="12">
        <v>1110</v>
      </c>
      <c r="DN172" s="12">
        <v>715</v>
      </c>
      <c r="DO172" s="12">
        <v>380</v>
      </c>
      <c r="DP172" s="12">
        <v>10</v>
      </c>
      <c r="DQ172" s="12">
        <v>0</v>
      </c>
      <c r="DR172" s="18">
        <v>0.64414414414414412</v>
      </c>
      <c r="DS172" s="18">
        <v>9.0090090090090089E-3</v>
      </c>
      <c r="DT172" s="12">
        <v>0</v>
      </c>
      <c r="DU172" s="12">
        <v>0</v>
      </c>
      <c r="DV172" s="12">
        <v>0</v>
      </c>
      <c r="DW172" s="12">
        <v>0</v>
      </c>
      <c r="DX172" s="12">
        <v>0</v>
      </c>
      <c r="DY172" s="18" t="s">
        <v>91</v>
      </c>
      <c r="DZ172" s="18" t="s">
        <v>91</v>
      </c>
    </row>
    <row r="173" spans="2:130" x14ac:dyDescent="0.25">
      <c r="B173" s="11" t="s">
        <v>357</v>
      </c>
      <c r="C173" s="11" t="s">
        <v>358</v>
      </c>
      <c r="D173" s="13" t="s">
        <v>148</v>
      </c>
      <c r="E173" s="12">
        <v>1235</v>
      </c>
      <c r="F173" s="12">
        <v>1160</v>
      </c>
      <c r="G173" s="12">
        <v>75</v>
      </c>
      <c r="H173" s="12">
        <v>0</v>
      </c>
      <c r="I173" s="12">
        <v>0</v>
      </c>
      <c r="J173" s="18">
        <v>0.93927125506072873</v>
      </c>
      <c r="K173" s="18">
        <v>0</v>
      </c>
      <c r="L173" s="12">
        <v>35</v>
      </c>
      <c r="M173" s="12">
        <v>35</v>
      </c>
      <c r="N173" s="12" t="s">
        <v>47</v>
      </c>
      <c r="O173" s="12">
        <v>0</v>
      </c>
      <c r="P173" s="12">
        <v>0</v>
      </c>
      <c r="Q173" s="18">
        <v>1</v>
      </c>
      <c r="R173" s="18">
        <v>0</v>
      </c>
      <c r="S173" s="12">
        <v>280</v>
      </c>
      <c r="T173" s="12">
        <v>265</v>
      </c>
      <c r="U173" s="12">
        <v>15</v>
      </c>
      <c r="V173" s="12">
        <v>0</v>
      </c>
      <c r="W173" s="12">
        <v>0</v>
      </c>
      <c r="X173" s="18">
        <v>0.9464285714285714</v>
      </c>
      <c r="Y173" s="18">
        <v>0</v>
      </c>
      <c r="Z173" s="12">
        <v>10</v>
      </c>
      <c r="AA173" s="12">
        <v>10</v>
      </c>
      <c r="AB173" s="12" t="s">
        <v>47</v>
      </c>
      <c r="AC173" s="12">
        <v>0</v>
      </c>
      <c r="AD173" s="12">
        <v>0</v>
      </c>
      <c r="AE173" s="18">
        <v>1</v>
      </c>
      <c r="AF173" s="18">
        <v>0</v>
      </c>
      <c r="AG173" s="12" t="s">
        <v>47</v>
      </c>
      <c r="AH173" s="12" t="s">
        <v>47</v>
      </c>
      <c r="AI173" s="12" t="s">
        <v>47</v>
      </c>
      <c r="AJ173" s="12">
        <v>0</v>
      </c>
      <c r="AK173" s="12">
        <v>0</v>
      </c>
      <c r="AL173" s="18" t="s">
        <v>91</v>
      </c>
      <c r="AM173" s="18" t="s">
        <v>91</v>
      </c>
      <c r="AN173" s="12">
        <v>15</v>
      </c>
      <c r="AO173" s="12">
        <v>10</v>
      </c>
      <c r="AP173" s="12" t="s">
        <v>47</v>
      </c>
      <c r="AQ173" s="12">
        <v>0</v>
      </c>
      <c r="AR173" s="12">
        <v>0</v>
      </c>
      <c r="AS173" s="18">
        <v>0.66666666666666663</v>
      </c>
      <c r="AT173" s="18">
        <v>0</v>
      </c>
      <c r="AU173" s="12">
        <v>25</v>
      </c>
      <c r="AV173" s="12">
        <v>20</v>
      </c>
      <c r="AW173" s="12" t="s">
        <v>47</v>
      </c>
      <c r="AX173" s="12">
        <v>0</v>
      </c>
      <c r="AY173" s="12">
        <v>0</v>
      </c>
      <c r="AZ173" s="18">
        <v>0.8</v>
      </c>
      <c r="BA173" s="18">
        <v>0</v>
      </c>
      <c r="BB173" s="12">
        <v>55</v>
      </c>
      <c r="BC173" s="12">
        <v>50</v>
      </c>
      <c r="BD173" s="12" t="s">
        <v>47</v>
      </c>
      <c r="BE173" s="12">
        <v>0</v>
      </c>
      <c r="BF173" s="12">
        <v>0</v>
      </c>
      <c r="BG173" s="18">
        <v>0.90909090909090906</v>
      </c>
      <c r="BH173" s="18">
        <v>0</v>
      </c>
      <c r="BI173" s="12">
        <v>20</v>
      </c>
      <c r="BJ173" s="12">
        <v>20</v>
      </c>
      <c r="BK173" s="12" t="s">
        <v>47</v>
      </c>
      <c r="BL173" s="12">
        <v>0</v>
      </c>
      <c r="BM173" s="12">
        <v>0</v>
      </c>
      <c r="BN173" s="18">
        <v>1</v>
      </c>
      <c r="BO173" s="18">
        <v>0</v>
      </c>
      <c r="BP173" s="12">
        <v>10</v>
      </c>
      <c r="BQ173" s="12">
        <v>10</v>
      </c>
      <c r="BR173" s="12">
        <v>0</v>
      </c>
      <c r="BS173" s="12">
        <v>0</v>
      </c>
      <c r="BT173" s="12">
        <v>0</v>
      </c>
      <c r="BU173" s="18">
        <v>1</v>
      </c>
      <c r="BV173" s="18">
        <v>0</v>
      </c>
      <c r="BW173" s="12">
        <v>95</v>
      </c>
      <c r="BX173" s="12">
        <v>90</v>
      </c>
      <c r="BY173" s="12" t="s">
        <v>47</v>
      </c>
      <c r="BZ173" s="12">
        <v>0</v>
      </c>
      <c r="CA173" s="12">
        <v>0</v>
      </c>
      <c r="CB173" s="18">
        <v>0.94736842105263153</v>
      </c>
      <c r="CC173" s="18">
        <v>0</v>
      </c>
      <c r="CD173" s="12">
        <v>45</v>
      </c>
      <c r="CE173" s="12">
        <v>45</v>
      </c>
      <c r="CF173" s="12" t="s">
        <v>47</v>
      </c>
      <c r="CG173" s="12">
        <v>0</v>
      </c>
      <c r="CH173" s="12">
        <v>0</v>
      </c>
      <c r="CI173" s="18">
        <v>1</v>
      </c>
      <c r="CJ173" s="18">
        <v>0</v>
      </c>
      <c r="CK173" s="12">
        <v>65</v>
      </c>
      <c r="CL173" s="12">
        <v>60</v>
      </c>
      <c r="CM173" s="12" t="s">
        <v>47</v>
      </c>
      <c r="CN173" s="12">
        <v>0</v>
      </c>
      <c r="CO173" s="12">
        <v>0</v>
      </c>
      <c r="CP173" s="18">
        <v>0.92307692307692313</v>
      </c>
      <c r="CQ173" s="18">
        <v>0</v>
      </c>
      <c r="CR173" s="12">
        <v>50</v>
      </c>
      <c r="CS173" s="12">
        <v>45</v>
      </c>
      <c r="CT173" s="12" t="s">
        <v>47</v>
      </c>
      <c r="CU173" s="12">
        <v>0</v>
      </c>
      <c r="CV173" s="12">
        <v>0</v>
      </c>
      <c r="CW173" s="18">
        <v>0.9</v>
      </c>
      <c r="CX173" s="18">
        <v>0</v>
      </c>
      <c r="CY173" s="12">
        <v>25</v>
      </c>
      <c r="CZ173" s="12">
        <v>25</v>
      </c>
      <c r="DA173" s="12">
        <v>0</v>
      </c>
      <c r="DB173" s="12">
        <v>0</v>
      </c>
      <c r="DC173" s="12">
        <v>0</v>
      </c>
      <c r="DD173" s="18">
        <v>1</v>
      </c>
      <c r="DE173" s="18">
        <v>0</v>
      </c>
      <c r="DF173" s="12">
        <v>40</v>
      </c>
      <c r="DG173" s="12">
        <v>35</v>
      </c>
      <c r="DH173" s="12" t="s">
        <v>47</v>
      </c>
      <c r="DI173" s="12">
        <v>0</v>
      </c>
      <c r="DJ173" s="12">
        <v>0</v>
      </c>
      <c r="DK173" s="18">
        <v>0.875</v>
      </c>
      <c r="DL173" s="18">
        <v>0</v>
      </c>
      <c r="DM173" s="12">
        <v>90</v>
      </c>
      <c r="DN173" s="12">
        <v>85</v>
      </c>
      <c r="DO173" s="12" t="s">
        <v>47</v>
      </c>
      <c r="DP173" s="12">
        <v>0</v>
      </c>
      <c r="DQ173" s="12">
        <v>0</v>
      </c>
      <c r="DR173" s="18">
        <v>0.94444444444444442</v>
      </c>
      <c r="DS173" s="18">
        <v>0</v>
      </c>
      <c r="DT173" s="12">
        <v>0</v>
      </c>
      <c r="DU173" s="12">
        <v>0</v>
      </c>
      <c r="DV173" s="12">
        <v>0</v>
      </c>
      <c r="DW173" s="12">
        <v>0</v>
      </c>
      <c r="DX173" s="12">
        <v>0</v>
      </c>
      <c r="DY173" s="18" t="s">
        <v>91</v>
      </c>
      <c r="DZ173" s="18" t="s">
        <v>91</v>
      </c>
    </row>
    <row r="174" spans="2:130" x14ac:dyDescent="0.25">
      <c r="B174" s="11" t="s">
        <v>359</v>
      </c>
      <c r="C174" s="11" t="s">
        <v>360</v>
      </c>
      <c r="D174" s="13" t="s">
        <v>148</v>
      </c>
      <c r="E174" s="12">
        <v>8405</v>
      </c>
      <c r="F174" s="12">
        <v>4915</v>
      </c>
      <c r="G174" s="12">
        <v>3360</v>
      </c>
      <c r="H174" s="12">
        <v>130</v>
      </c>
      <c r="I174" s="12">
        <v>0</v>
      </c>
      <c r="J174" s="18">
        <v>0.58477096966091613</v>
      </c>
      <c r="K174" s="18">
        <v>1.5466983938132063E-2</v>
      </c>
      <c r="L174" s="12">
        <v>105</v>
      </c>
      <c r="M174" s="12">
        <v>65</v>
      </c>
      <c r="N174" s="12">
        <v>40</v>
      </c>
      <c r="O174" s="12">
        <v>0</v>
      </c>
      <c r="P174" s="12">
        <v>0</v>
      </c>
      <c r="Q174" s="18">
        <v>0.61904761904761907</v>
      </c>
      <c r="R174" s="18">
        <v>0</v>
      </c>
      <c r="S174" s="12">
        <v>485</v>
      </c>
      <c r="T174" s="12">
        <v>280</v>
      </c>
      <c r="U174" s="12">
        <v>190</v>
      </c>
      <c r="V174" s="12">
        <v>15</v>
      </c>
      <c r="W174" s="12">
        <v>0</v>
      </c>
      <c r="X174" s="18">
        <v>0.57731958762886593</v>
      </c>
      <c r="Y174" s="18">
        <v>3.0927835051546393E-2</v>
      </c>
      <c r="Z174" s="12">
        <v>135</v>
      </c>
      <c r="AA174" s="12">
        <v>70</v>
      </c>
      <c r="AB174" s="12">
        <v>60</v>
      </c>
      <c r="AC174" s="12" t="s">
        <v>47</v>
      </c>
      <c r="AD174" s="12">
        <v>0</v>
      </c>
      <c r="AE174" s="18">
        <v>0.51851851851851849</v>
      </c>
      <c r="AF174" s="18" t="s">
        <v>91</v>
      </c>
      <c r="AG174" s="12">
        <v>25</v>
      </c>
      <c r="AH174" s="12">
        <v>20</v>
      </c>
      <c r="AI174" s="12" t="s">
        <v>47</v>
      </c>
      <c r="AJ174" s="12">
        <v>0</v>
      </c>
      <c r="AK174" s="12">
        <v>0</v>
      </c>
      <c r="AL174" s="18">
        <v>0.8</v>
      </c>
      <c r="AM174" s="18">
        <v>0</v>
      </c>
      <c r="AN174" s="12">
        <v>55</v>
      </c>
      <c r="AO174" s="12">
        <v>30</v>
      </c>
      <c r="AP174" s="12">
        <v>20</v>
      </c>
      <c r="AQ174" s="12" t="s">
        <v>47</v>
      </c>
      <c r="AR174" s="12">
        <v>0</v>
      </c>
      <c r="AS174" s="18">
        <v>0.54545454545454541</v>
      </c>
      <c r="AT174" s="18" t="s">
        <v>91</v>
      </c>
      <c r="AU174" s="12">
        <v>80</v>
      </c>
      <c r="AV174" s="12">
        <v>40</v>
      </c>
      <c r="AW174" s="12">
        <v>40</v>
      </c>
      <c r="AX174" s="12">
        <v>0</v>
      </c>
      <c r="AY174" s="12">
        <v>0</v>
      </c>
      <c r="AZ174" s="18">
        <v>0.5</v>
      </c>
      <c r="BA174" s="18">
        <v>0</v>
      </c>
      <c r="BB174" s="12">
        <v>555</v>
      </c>
      <c r="BC174" s="12">
        <v>330</v>
      </c>
      <c r="BD174" s="12">
        <v>220</v>
      </c>
      <c r="BE174" s="12" t="s">
        <v>47</v>
      </c>
      <c r="BF174" s="12">
        <v>0</v>
      </c>
      <c r="BG174" s="18">
        <v>0.59459459459459463</v>
      </c>
      <c r="BH174" s="18" t="s">
        <v>91</v>
      </c>
      <c r="BI174" s="12">
        <v>855</v>
      </c>
      <c r="BJ174" s="12">
        <v>500</v>
      </c>
      <c r="BK174" s="12">
        <v>345</v>
      </c>
      <c r="BL174" s="12">
        <v>15</v>
      </c>
      <c r="BM174" s="12">
        <v>0</v>
      </c>
      <c r="BN174" s="18">
        <v>0.58479532163742687</v>
      </c>
      <c r="BO174" s="18">
        <v>1.7543859649122806E-2</v>
      </c>
      <c r="BP174" s="12">
        <v>95</v>
      </c>
      <c r="BQ174" s="12">
        <v>55</v>
      </c>
      <c r="BR174" s="12">
        <v>40</v>
      </c>
      <c r="BS174" s="12" t="s">
        <v>47</v>
      </c>
      <c r="BT174" s="12">
        <v>0</v>
      </c>
      <c r="BU174" s="18">
        <v>0.57894736842105265</v>
      </c>
      <c r="BV174" s="18" t="s">
        <v>91</v>
      </c>
      <c r="BW174" s="12">
        <v>295</v>
      </c>
      <c r="BX174" s="12">
        <v>175</v>
      </c>
      <c r="BY174" s="12">
        <v>110</v>
      </c>
      <c r="BZ174" s="12" t="s">
        <v>47</v>
      </c>
      <c r="CA174" s="12">
        <v>0</v>
      </c>
      <c r="CB174" s="18">
        <v>0.59322033898305082</v>
      </c>
      <c r="CC174" s="18" t="s">
        <v>91</v>
      </c>
      <c r="CD174" s="12">
        <v>365</v>
      </c>
      <c r="CE174" s="12">
        <v>215</v>
      </c>
      <c r="CF174" s="12">
        <v>140</v>
      </c>
      <c r="CG174" s="12">
        <v>10</v>
      </c>
      <c r="CH174" s="12">
        <v>0</v>
      </c>
      <c r="CI174" s="18">
        <v>0.58904109589041098</v>
      </c>
      <c r="CJ174" s="18">
        <v>2.7397260273972601E-2</v>
      </c>
      <c r="CK174" s="12">
        <v>220</v>
      </c>
      <c r="CL174" s="12">
        <v>125</v>
      </c>
      <c r="CM174" s="12">
        <v>95</v>
      </c>
      <c r="CN174" s="12" t="s">
        <v>47</v>
      </c>
      <c r="CO174" s="12">
        <v>0</v>
      </c>
      <c r="CP174" s="18">
        <v>0.56818181818181823</v>
      </c>
      <c r="CQ174" s="18" t="s">
        <v>91</v>
      </c>
      <c r="CR174" s="12">
        <v>100</v>
      </c>
      <c r="CS174" s="12">
        <v>55</v>
      </c>
      <c r="CT174" s="12">
        <v>45</v>
      </c>
      <c r="CU174" s="12" t="s">
        <v>47</v>
      </c>
      <c r="CV174" s="12">
        <v>0</v>
      </c>
      <c r="CW174" s="18">
        <v>0.55000000000000004</v>
      </c>
      <c r="CX174" s="18" t="s">
        <v>91</v>
      </c>
      <c r="CY174" s="12">
        <v>35</v>
      </c>
      <c r="CZ174" s="12">
        <v>15</v>
      </c>
      <c r="DA174" s="12">
        <v>15</v>
      </c>
      <c r="DB174" s="12">
        <v>0</v>
      </c>
      <c r="DC174" s="12">
        <v>0</v>
      </c>
      <c r="DD174" s="18">
        <v>0.42857142857142855</v>
      </c>
      <c r="DE174" s="18">
        <v>0</v>
      </c>
      <c r="DF174" s="12">
        <v>75</v>
      </c>
      <c r="DG174" s="12">
        <v>40</v>
      </c>
      <c r="DH174" s="12">
        <v>35</v>
      </c>
      <c r="DI174" s="12">
        <v>0</v>
      </c>
      <c r="DJ174" s="12">
        <v>0</v>
      </c>
      <c r="DK174" s="18">
        <v>0.53333333333333333</v>
      </c>
      <c r="DL174" s="18">
        <v>0</v>
      </c>
      <c r="DM174" s="12">
        <v>710</v>
      </c>
      <c r="DN174" s="12">
        <v>425</v>
      </c>
      <c r="DO174" s="12">
        <v>265</v>
      </c>
      <c r="DP174" s="12">
        <v>15</v>
      </c>
      <c r="DQ174" s="12">
        <v>0</v>
      </c>
      <c r="DR174" s="18">
        <v>0.59859154929577463</v>
      </c>
      <c r="DS174" s="18">
        <v>2.1126760563380281E-2</v>
      </c>
      <c r="DT174" s="12">
        <v>80</v>
      </c>
      <c r="DU174" s="12">
        <v>35</v>
      </c>
      <c r="DV174" s="12">
        <v>35</v>
      </c>
      <c r="DW174" s="12" t="s">
        <v>47</v>
      </c>
      <c r="DX174" s="12">
        <v>0</v>
      </c>
      <c r="DY174" s="18">
        <v>0.4375</v>
      </c>
      <c r="DZ174" s="18" t="s">
        <v>91</v>
      </c>
    </row>
    <row r="175" spans="2:130" x14ac:dyDescent="0.25">
      <c r="B175" s="11" t="s">
        <v>361</v>
      </c>
      <c r="C175" s="11" t="s">
        <v>362</v>
      </c>
      <c r="D175" s="13" t="s">
        <v>148</v>
      </c>
      <c r="E175" s="12">
        <v>51550</v>
      </c>
      <c r="F175" s="12">
        <v>27655</v>
      </c>
      <c r="G175" s="12">
        <v>22405</v>
      </c>
      <c r="H175" s="12">
        <v>1485</v>
      </c>
      <c r="I175" s="12" t="s">
        <v>47</v>
      </c>
      <c r="J175" s="18">
        <v>0.53646944713870026</v>
      </c>
      <c r="K175" s="18">
        <v>2.8806983511154221E-2</v>
      </c>
      <c r="L175" s="12">
        <v>210</v>
      </c>
      <c r="M175" s="12">
        <v>120</v>
      </c>
      <c r="N175" s="12">
        <v>80</v>
      </c>
      <c r="O175" s="12" t="s">
        <v>47</v>
      </c>
      <c r="P175" s="12">
        <v>0</v>
      </c>
      <c r="Q175" s="18">
        <v>0.5714285714285714</v>
      </c>
      <c r="R175" s="18" t="s">
        <v>91</v>
      </c>
      <c r="S175" s="12">
        <v>2285</v>
      </c>
      <c r="T175" s="12">
        <v>1205</v>
      </c>
      <c r="U175" s="12">
        <v>1010</v>
      </c>
      <c r="V175" s="12">
        <v>70</v>
      </c>
      <c r="W175" s="12" t="s">
        <v>47</v>
      </c>
      <c r="X175" s="18">
        <v>0.52735229759299784</v>
      </c>
      <c r="Y175" s="18">
        <v>3.0634573304157548E-2</v>
      </c>
      <c r="Z175" s="12">
        <v>910</v>
      </c>
      <c r="AA175" s="12">
        <v>450</v>
      </c>
      <c r="AB175" s="12">
        <v>430</v>
      </c>
      <c r="AC175" s="12">
        <v>25</v>
      </c>
      <c r="AD175" s="12">
        <v>0</v>
      </c>
      <c r="AE175" s="18">
        <v>0.49450549450549453</v>
      </c>
      <c r="AF175" s="18">
        <v>2.7472527472527472E-2</v>
      </c>
      <c r="AG175" s="12">
        <v>160</v>
      </c>
      <c r="AH175" s="12">
        <v>80</v>
      </c>
      <c r="AI175" s="12">
        <v>80</v>
      </c>
      <c r="AJ175" s="12" t="s">
        <v>47</v>
      </c>
      <c r="AK175" s="12">
        <v>0</v>
      </c>
      <c r="AL175" s="18">
        <v>0.5</v>
      </c>
      <c r="AM175" s="18" t="s">
        <v>91</v>
      </c>
      <c r="AN175" s="12">
        <v>245</v>
      </c>
      <c r="AO175" s="12">
        <v>115</v>
      </c>
      <c r="AP175" s="12">
        <v>120</v>
      </c>
      <c r="AQ175" s="12">
        <v>10</v>
      </c>
      <c r="AR175" s="12">
        <v>0</v>
      </c>
      <c r="AS175" s="18">
        <v>0.46938775510204084</v>
      </c>
      <c r="AT175" s="18">
        <v>4.0816326530612242E-2</v>
      </c>
      <c r="AU175" s="12">
        <v>545</v>
      </c>
      <c r="AV175" s="12">
        <v>280</v>
      </c>
      <c r="AW175" s="12">
        <v>250</v>
      </c>
      <c r="AX175" s="12">
        <v>15</v>
      </c>
      <c r="AY175" s="12">
        <v>0</v>
      </c>
      <c r="AZ175" s="18">
        <v>0.51376146788990829</v>
      </c>
      <c r="BA175" s="18">
        <v>2.7522935779816515E-2</v>
      </c>
      <c r="BB175" s="12">
        <v>8565</v>
      </c>
      <c r="BC175" s="12">
        <v>4390</v>
      </c>
      <c r="BD175" s="12">
        <v>3910</v>
      </c>
      <c r="BE175" s="12">
        <v>265</v>
      </c>
      <c r="BF175" s="12">
        <v>0</v>
      </c>
      <c r="BG175" s="18">
        <v>0.51255107997664917</v>
      </c>
      <c r="BH175" s="18">
        <v>3.0939871570344425E-2</v>
      </c>
      <c r="BI175" s="12">
        <v>1735</v>
      </c>
      <c r="BJ175" s="12">
        <v>910</v>
      </c>
      <c r="BK175" s="12">
        <v>760</v>
      </c>
      <c r="BL175" s="12">
        <v>65</v>
      </c>
      <c r="BM175" s="12">
        <v>0</v>
      </c>
      <c r="BN175" s="18">
        <v>0.52449567723342938</v>
      </c>
      <c r="BO175" s="18">
        <v>3.7463976945244955E-2</v>
      </c>
      <c r="BP175" s="12">
        <v>210</v>
      </c>
      <c r="BQ175" s="12">
        <v>100</v>
      </c>
      <c r="BR175" s="12">
        <v>100</v>
      </c>
      <c r="BS175" s="12" t="s">
        <v>47</v>
      </c>
      <c r="BT175" s="12">
        <v>0</v>
      </c>
      <c r="BU175" s="18">
        <v>0.47619047619047616</v>
      </c>
      <c r="BV175" s="18" t="s">
        <v>91</v>
      </c>
      <c r="BW175" s="12">
        <v>1335</v>
      </c>
      <c r="BX175" s="12">
        <v>720</v>
      </c>
      <c r="BY175" s="12">
        <v>560</v>
      </c>
      <c r="BZ175" s="12">
        <v>55</v>
      </c>
      <c r="CA175" s="12">
        <v>0</v>
      </c>
      <c r="CB175" s="18">
        <v>0.5393258426966292</v>
      </c>
      <c r="CC175" s="18">
        <v>4.1198501872659173E-2</v>
      </c>
      <c r="CD175" s="12">
        <v>2290</v>
      </c>
      <c r="CE175" s="12">
        <v>1215</v>
      </c>
      <c r="CF175" s="12">
        <v>1005</v>
      </c>
      <c r="CG175" s="12">
        <v>70</v>
      </c>
      <c r="CH175" s="12">
        <v>0</v>
      </c>
      <c r="CI175" s="18">
        <v>0.53056768558951961</v>
      </c>
      <c r="CJ175" s="18">
        <v>3.0567685589519649E-2</v>
      </c>
      <c r="CK175" s="12">
        <v>1610</v>
      </c>
      <c r="CL175" s="12">
        <v>850</v>
      </c>
      <c r="CM175" s="12">
        <v>715</v>
      </c>
      <c r="CN175" s="12">
        <v>50</v>
      </c>
      <c r="CO175" s="12">
        <v>0</v>
      </c>
      <c r="CP175" s="18">
        <v>0.52795031055900621</v>
      </c>
      <c r="CQ175" s="18">
        <v>3.1055900621118012E-2</v>
      </c>
      <c r="CR175" s="12">
        <v>640</v>
      </c>
      <c r="CS175" s="12">
        <v>345</v>
      </c>
      <c r="CT175" s="12">
        <v>280</v>
      </c>
      <c r="CU175" s="12">
        <v>15</v>
      </c>
      <c r="CV175" s="12">
        <v>0</v>
      </c>
      <c r="CW175" s="18">
        <v>0.5390625</v>
      </c>
      <c r="CX175" s="18">
        <v>2.34375E-2</v>
      </c>
      <c r="CY175" s="12">
        <v>150</v>
      </c>
      <c r="CZ175" s="12">
        <v>70</v>
      </c>
      <c r="DA175" s="12">
        <v>70</v>
      </c>
      <c r="DB175" s="12">
        <v>10</v>
      </c>
      <c r="DC175" s="12">
        <v>0</v>
      </c>
      <c r="DD175" s="18">
        <v>0.46666666666666667</v>
      </c>
      <c r="DE175" s="18">
        <v>6.6666666666666666E-2</v>
      </c>
      <c r="DF175" s="12">
        <v>495</v>
      </c>
      <c r="DG175" s="12">
        <v>265</v>
      </c>
      <c r="DH175" s="12">
        <v>220</v>
      </c>
      <c r="DI175" s="12">
        <v>10</v>
      </c>
      <c r="DJ175" s="12">
        <v>0</v>
      </c>
      <c r="DK175" s="18">
        <v>0.53535353535353536</v>
      </c>
      <c r="DL175" s="18">
        <v>2.0202020202020204E-2</v>
      </c>
      <c r="DM175" s="12">
        <v>1540</v>
      </c>
      <c r="DN175" s="12">
        <v>805</v>
      </c>
      <c r="DO175" s="12">
        <v>685</v>
      </c>
      <c r="DP175" s="12">
        <v>50</v>
      </c>
      <c r="DQ175" s="12">
        <v>0</v>
      </c>
      <c r="DR175" s="18">
        <v>0.52272727272727271</v>
      </c>
      <c r="DS175" s="18">
        <v>3.2467532467532464E-2</v>
      </c>
      <c r="DT175" s="12">
        <v>1445</v>
      </c>
      <c r="DU175" s="12">
        <v>810</v>
      </c>
      <c r="DV175" s="12">
        <v>595</v>
      </c>
      <c r="DW175" s="12">
        <v>35</v>
      </c>
      <c r="DX175" s="12" t="s">
        <v>47</v>
      </c>
      <c r="DY175" s="18">
        <v>0.56055363321799312</v>
      </c>
      <c r="DZ175" s="18">
        <v>2.4221453287197232E-2</v>
      </c>
    </row>
    <row r="176" spans="2:130" x14ac:dyDescent="0.25">
      <c r="B176" s="11" t="s">
        <v>363</v>
      </c>
      <c r="C176" s="11" t="s">
        <v>364</v>
      </c>
      <c r="D176" s="13" t="s">
        <v>148</v>
      </c>
      <c r="E176" s="12">
        <v>30130</v>
      </c>
      <c r="F176" s="12">
        <v>19270</v>
      </c>
      <c r="G176" s="12">
        <v>10700</v>
      </c>
      <c r="H176" s="12">
        <v>60</v>
      </c>
      <c r="I176" s="12">
        <v>105</v>
      </c>
      <c r="J176" s="18">
        <v>0.63956189844009292</v>
      </c>
      <c r="K176" s="18">
        <v>1.9913707268503153E-3</v>
      </c>
      <c r="L176" s="12">
        <v>135</v>
      </c>
      <c r="M176" s="12">
        <v>90</v>
      </c>
      <c r="N176" s="12">
        <v>45</v>
      </c>
      <c r="O176" s="12">
        <v>0</v>
      </c>
      <c r="P176" s="12" t="s">
        <v>47</v>
      </c>
      <c r="Q176" s="18">
        <v>0.66666666666666663</v>
      </c>
      <c r="R176" s="18">
        <v>0</v>
      </c>
      <c r="S176" s="12">
        <v>945</v>
      </c>
      <c r="T176" s="12">
        <v>590</v>
      </c>
      <c r="U176" s="12">
        <v>355</v>
      </c>
      <c r="V176" s="12" t="s">
        <v>47</v>
      </c>
      <c r="W176" s="12">
        <v>0</v>
      </c>
      <c r="X176" s="18">
        <v>0.6243386243386243</v>
      </c>
      <c r="Y176" s="18" t="s">
        <v>91</v>
      </c>
      <c r="Z176" s="12">
        <v>115</v>
      </c>
      <c r="AA176" s="12">
        <v>85</v>
      </c>
      <c r="AB176" s="12">
        <v>30</v>
      </c>
      <c r="AC176" s="12">
        <v>0</v>
      </c>
      <c r="AD176" s="12">
        <v>0</v>
      </c>
      <c r="AE176" s="18">
        <v>0.73913043478260865</v>
      </c>
      <c r="AF176" s="18">
        <v>0</v>
      </c>
      <c r="AG176" s="12">
        <v>40</v>
      </c>
      <c r="AH176" s="12">
        <v>30</v>
      </c>
      <c r="AI176" s="12">
        <v>10</v>
      </c>
      <c r="AJ176" s="12">
        <v>0</v>
      </c>
      <c r="AK176" s="12" t="s">
        <v>47</v>
      </c>
      <c r="AL176" s="18">
        <v>0.75</v>
      </c>
      <c r="AM176" s="18">
        <v>0</v>
      </c>
      <c r="AN176" s="12">
        <v>120</v>
      </c>
      <c r="AO176" s="12">
        <v>80</v>
      </c>
      <c r="AP176" s="12">
        <v>40</v>
      </c>
      <c r="AQ176" s="12">
        <v>0</v>
      </c>
      <c r="AR176" s="12">
        <v>0</v>
      </c>
      <c r="AS176" s="18">
        <v>0.66666666666666663</v>
      </c>
      <c r="AT176" s="18">
        <v>0</v>
      </c>
      <c r="AU176" s="12">
        <v>195</v>
      </c>
      <c r="AV176" s="12">
        <v>115</v>
      </c>
      <c r="AW176" s="12">
        <v>80</v>
      </c>
      <c r="AX176" s="12">
        <v>0</v>
      </c>
      <c r="AY176" s="12">
        <v>0</v>
      </c>
      <c r="AZ176" s="18">
        <v>0.58974358974358976</v>
      </c>
      <c r="BA176" s="18">
        <v>0</v>
      </c>
      <c r="BB176" s="12">
        <v>415</v>
      </c>
      <c r="BC176" s="12">
        <v>265</v>
      </c>
      <c r="BD176" s="12">
        <v>150</v>
      </c>
      <c r="BE176" s="12">
        <v>0</v>
      </c>
      <c r="BF176" s="12" t="s">
        <v>47</v>
      </c>
      <c r="BG176" s="18">
        <v>0.63855421686746983</v>
      </c>
      <c r="BH176" s="18">
        <v>0</v>
      </c>
      <c r="BI176" s="12">
        <v>225</v>
      </c>
      <c r="BJ176" s="12">
        <v>130</v>
      </c>
      <c r="BK176" s="12">
        <v>95</v>
      </c>
      <c r="BL176" s="12">
        <v>0</v>
      </c>
      <c r="BM176" s="12">
        <v>0</v>
      </c>
      <c r="BN176" s="18">
        <v>0.57777777777777772</v>
      </c>
      <c r="BO176" s="18">
        <v>0</v>
      </c>
      <c r="BP176" s="12">
        <v>25</v>
      </c>
      <c r="BQ176" s="12">
        <v>20</v>
      </c>
      <c r="BR176" s="12" t="s">
        <v>47</v>
      </c>
      <c r="BS176" s="12">
        <v>0</v>
      </c>
      <c r="BT176" s="12">
        <v>0</v>
      </c>
      <c r="BU176" s="18">
        <v>0.8</v>
      </c>
      <c r="BV176" s="18">
        <v>0</v>
      </c>
      <c r="BW176" s="12">
        <v>210</v>
      </c>
      <c r="BX176" s="12">
        <v>120</v>
      </c>
      <c r="BY176" s="12">
        <v>90</v>
      </c>
      <c r="BZ176" s="12">
        <v>0</v>
      </c>
      <c r="CA176" s="12" t="s">
        <v>47</v>
      </c>
      <c r="CB176" s="18">
        <v>0.5714285714285714</v>
      </c>
      <c r="CC176" s="18">
        <v>0</v>
      </c>
      <c r="CD176" s="12">
        <v>90</v>
      </c>
      <c r="CE176" s="12">
        <v>55</v>
      </c>
      <c r="CF176" s="12">
        <v>30</v>
      </c>
      <c r="CG176" s="12">
        <v>0</v>
      </c>
      <c r="CH176" s="12">
        <v>0</v>
      </c>
      <c r="CI176" s="18">
        <v>0.61111111111111116</v>
      </c>
      <c r="CJ176" s="18">
        <v>0</v>
      </c>
      <c r="CK176" s="12">
        <v>265</v>
      </c>
      <c r="CL176" s="12">
        <v>160</v>
      </c>
      <c r="CM176" s="12">
        <v>105</v>
      </c>
      <c r="CN176" s="12">
        <v>0</v>
      </c>
      <c r="CO176" s="12">
        <v>0</v>
      </c>
      <c r="CP176" s="18">
        <v>0.60377358490566035</v>
      </c>
      <c r="CQ176" s="18">
        <v>0</v>
      </c>
      <c r="CR176" s="12">
        <v>100</v>
      </c>
      <c r="CS176" s="12">
        <v>55</v>
      </c>
      <c r="CT176" s="12">
        <v>40</v>
      </c>
      <c r="CU176" s="12">
        <v>0</v>
      </c>
      <c r="CV176" s="12">
        <v>0</v>
      </c>
      <c r="CW176" s="18">
        <v>0.55000000000000004</v>
      </c>
      <c r="CX176" s="18">
        <v>0</v>
      </c>
      <c r="CY176" s="12">
        <v>60</v>
      </c>
      <c r="CZ176" s="12">
        <v>35</v>
      </c>
      <c r="DA176" s="12">
        <v>30</v>
      </c>
      <c r="DB176" s="12">
        <v>0</v>
      </c>
      <c r="DC176" s="12">
        <v>0</v>
      </c>
      <c r="DD176" s="18">
        <v>0.58333333333333337</v>
      </c>
      <c r="DE176" s="18">
        <v>0</v>
      </c>
      <c r="DF176" s="12">
        <v>95</v>
      </c>
      <c r="DG176" s="12">
        <v>60</v>
      </c>
      <c r="DH176" s="12">
        <v>30</v>
      </c>
      <c r="DI176" s="12" t="s">
        <v>47</v>
      </c>
      <c r="DJ176" s="12">
        <v>0</v>
      </c>
      <c r="DK176" s="18">
        <v>0.63157894736842102</v>
      </c>
      <c r="DL176" s="18" t="s">
        <v>91</v>
      </c>
      <c r="DM176" s="12">
        <v>2040</v>
      </c>
      <c r="DN176" s="12">
        <v>1300</v>
      </c>
      <c r="DO176" s="12">
        <v>730</v>
      </c>
      <c r="DP176" s="12" t="s">
        <v>47</v>
      </c>
      <c r="DQ176" s="12">
        <v>10</v>
      </c>
      <c r="DR176" s="18">
        <v>0.63725490196078427</v>
      </c>
      <c r="DS176" s="18" t="s">
        <v>91</v>
      </c>
      <c r="DT176" s="12">
        <v>400</v>
      </c>
      <c r="DU176" s="12">
        <v>325</v>
      </c>
      <c r="DV176" s="12">
        <v>65</v>
      </c>
      <c r="DW176" s="12">
        <v>0</v>
      </c>
      <c r="DX176" s="12">
        <v>10</v>
      </c>
      <c r="DY176" s="18">
        <v>0.8125</v>
      </c>
      <c r="DZ176" s="18">
        <v>0</v>
      </c>
    </row>
    <row r="177" spans="2:130" x14ac:dyDescent="0.25">
      <c r="B177" s="11" t="s">
        <v>365</v>
      </c>
      <c r="C177" s="11" t="s">
        <v>366</v>
      </c>
      <c r="D177" s="13" t="s">
        <v>148</v>
      </c>
      <c r="E177" s="12">
        <v>12280</v>
      </c>
      <c r="F177" s="12">
        <v>7920</v>
      </c>
      <c r="G177" s="12">
        <v>4260</v>
      </c>
      <c r="H177" s="12">
        <v>100</v>
      </c>
      <c r="I177" s="12">
        <v>0</v>
      </c>
      <c r="J177" s="18">
        <v>0.64495114006514653</v>
      </c>
      <c r="K177" s="18">
        <v>8.1433224755700327E-3</v>
      </c>
      <c r="L177" s="12">
        <v>40</v>
      </c>
      <c r="M177" s="12">
        <v>25</v>
      </c>
      <c r="N177" s="12">
        <v>15</v>
      </c>
      <c r="O177" s="12">
        <v>0</v>
      </c>
      <c r="P177" s="12">
        <v>0</v>
      </c>
      <c r="Q177" s="18">
        <v>0.625</v>
      </c>
      <c r="R177" s="18">
        <v>0</v>
      </c>
      <c r="S177" s="12">
        <v>330</v>
      </c>
      <c r="T177" s="12">
        <v>200</v>
      </c>
      <c r="U177" s="12">
        <v>125</v>
      </c>
      <c r="V177" s="12" t="s">
        <v>47</v>
      </c>
      <c r="W177" s="12">
        <v>0</v>
      </c>
      <c r="X177" s="18">
        <v>0.60606060606060608</v>
      </c>
      <c r="Y177" s="18" t="s">
        <v>91</v>
      </c>
      <c r="Z177" s="12">
        <v>25</v>
      </c>
      <c r="AA177" s="12">
        <v>15</v>
      </c>
      <c r="AB177" s="12">
        <v>10</v>
      </c>
      <c r="AC177" s="12">
        <v>0</v>
      </c>
      <c r="AD177" s="12">
        <v>0</v>
      </c>
      <c r="AE177" s="18">
        <v>0.6</v>
      </c>
      <c r="AF177" s="18">
        <v>0</v>
      </c>
      <c r="AG177" s="12">
        <v>10</v>
      </c>
      <c r="AH177" s="12" t="s">
        <v>47</v>
      </c>
      <c r="AI177" s="12" t="s">
        <v>47</v>
      </c>
      <c r="AJ177" s="12">
        <v>0</v>
      </c>
      <c r="AK177" s="12">
        <v>0</v>
      </c>
      <c r="AL177" s="18" t="s">
        <v>91</v>
      </c>
      <c r="AM177" s="18">
        <v>0</v>
      </c>
      <c r="AN177" s="12">
        <v>10</v>
      </c>
      <c r="AO177" s="12">
        <v>10</v>
      </c>
      <c r="AP177" s="12" t="s">
        <v>47</v>
      </c>
      <c r="AQ177" s="12">
        <v>0</v>
      </c>
      <c r="AR177" s="12">
        <v>0</v>
      </c>
      <c r="AS177" s="18">
        <v>1</v>
      </c>
      <c r="AT177" s="18">
        <v>0</v>
      </c>
      <c r="AU177" s="12">
        <v>75</v>
      </c>
      <c r="AV177" s="12">
        <v>45</v>
      </c>
      <c r="AW177" s="12">
        <v>25</v>
      </c>
      <c r="AX177" s="12" t="s">
        <v>47</v>
      </c>
      <c r="AY177" s="12">
        <v>0</v>
      </c>
      <c r="AZ177" s="18">
        <v>0.6</v>
      </c>
      <c r="BA177" s="18" t="s">
        <v>91</v>
      </c>
      <c r="BB177" s="12">
        <v>65</v>
      </c>
      <c r="BC177" s="12">
        <v>40</v>
      </c>
      <c r="BD177" s="12">
        <v>25</v>
      </c>
      <c r="BE177" s="12">
        <v>0</v>
      </c>
      <c r="BF177" s="12">
        <v>0</v>
      </c>
      <c r="BG177" s="18">
        <v>0.61538461538461542</v>
      </c>
      <c r="BH177" s="18">
        <v>0</v>
      </c>
      <c r="BI177" s="12">
        <v>50</v>
      </c>
      <c r="BJ177" s="12">
        <v>30</v>
      </c>
      <c r="BK177" s="12">
        <v>20</v>
      </c>
      <c r="BL177" s="12">
        <v>0</v>
      </c>
      <c r="BM177" s="12">
        <v>0</v>
      </c>
      <c r="BN177" s="18">
        <v>0.6</v>
      </c>
      <c r="BO177" s="18">
        <v>0</v>
      </c>
      <c r="BP177" s="12">
        <v>15</v>
      </c>
      <c r="BQ177" s="12">
        <v>10</v>
      </c>
      <c r="BR177" s="12" t="s">
        <v>47</v>
      </c>
      <c r="BS177" s="12">
        <v>0</v>
      </c>
      <c r="BT177" s="12">
        <v>0</v>
      </c>
      <c r="BU177" s="18">
        <v>0.66666666666666663</v>
      </c>
      <c r="BV177" s="18">
        <v>0</v>
      </c>
      <c r="BW177" s="12">
        <v>85</v>
      </c>
      <c r="BX177" s="12">
        <v>55</v>
      </c>
      <c r="BY177" s="12">
        <v>30</v>
      </c>
      <c r="BZ177" s="12">
        <v>0</v>
      </c>
      <c r="CA177" s="12">
        <v>0</v>
      </c>
      <c r="CB177" s="18">
        <v>0.6470588235294118</v>
      </c>
      <c r="CC177" s="18">
        <v>0</v>
      </c>
      <c r="CD177" s="12">
        <v>20</v>
      </c>
      <c r="CE177" s="12">
        <v>15</v>
      </c>
      <c r="CF177" s="12">
        <v>10</v>
      </c>
      <c r="CG177" s="12">
        <v>0</v>
      </c>
      <c r="CH177" s="12">
        <v>0</v>
      </c>
      <c r="CI177" s="18">
        <v>0.75</v>
      </c>
      <c r="CJ177" s="18">
        <v>0</v>
      </c>
      <c r="CK177" s="12">
        <v>60</v>
      </c>
      <c r="CL177" s="12">
        <v>45</v>
      </c>
      <c r="CM177" s="12">
        <v>15</v>
      </c>
      <c r="CN177" s="12">
        <v>0</v>
      </c>
      <c r="CO177" s="12">
        <v>0</v>
      </c>
      <c r="CP177" s="18">
        <v>0.75</v>
      </c>
      <c r="CQ177" s="18">
        <v>0</v>
      </c>
      <c r="CR177" s="12">
        <v>50</v>
      </c>
      <c r="CS177" s="12">
        <v>30</v>
      </c>
      <c r="CT177" s="12">
        <v>25</v>
      </c>
      <c r="CU177" s="12" t="s">
        <v>47</v>
      </c>
      <c r="CV177" s="12">
        <v>0</v>
      </c>
      <c r="CW177" s="18">
        <v>0.6</v>
      </c>
      <c r="CX177" s="18" t="s">
        <v>91</v>
      </c>
      <c r="CY177" s="12">
        <v>40</v>
      </c>
      <c r="CZ177" s="12">
        <v>20</v>
      </c>
      <c r="DA177" s="12">
        <v>20</v>
      </c>
      <c r="DB177" s="12" t="s">
        <v>47</v>
      </c>
      <c r="DC177" s="12">
        <v>0</v>
      </c>
      <c r="DD177" s="18">
        <v>0.5</v>
      </c>
      <c r="DE177" s="18" t="s">
        <v>91</v>
      </c>
      <c r="DF177" s="12">
        <v>30</v>
      </c>
      <c r="DG177" s="12">
        <v>15</v>
      </c>
      <c r="DH177" s="12">
        <v>10</v>
      </c>
      <c r="DI177" s="12">
        <v>0</v>
      </c>
      <c r="DJ177" s="12">
        <v>0</v>
      </c>
      <c r="DK177" s="18">
        <v>0.5</v>
      </c>
      <c r="DL177" s="18">
        <v>0</v>
      </c>
      <c r="DM177" s="12">
        <v>485</v>
      </c>
      <c r="DN177" s="12">
        <v>320</v>
      </c>
      <c r="DO177" s="12">
        <v>160</v>
      </c>
      <c r="DP177" s="12" t="s">
        <v>47</v>
      </c>
      <c r="DQ177" s="12">
        <v>0</v>
      </c>
      <c r="DR177" s="18">
        <v>0.65979381443298968</v>
      </c>
      <c r="DS177" s="18" t="s">
        <v>91</v>
      </c>
      <c r="DT177" s="12">
        <v>15</v>
      </c>
      <c r="DU177" s="12">
        <v>15</v>
      </c>
      <c r="DV177" s="12">
        <v>0</v>
      </c>
      <c r="DW177" s="12">
        <v>0</v>
      </c>
      <c r="DX177" s="12">
        <v>0</v>
      </c>
      <c r="DY177" s="18">
        <v>1</v>
      </c>
      <c r="DZ177" s="18">
        <v>0</v>
      </c>
    </row>
    <row r="178" spans="2:130" x14ac:dyDescent="0.25">
      <c r="B178" s="11" t="s">
        <v>367</v>
      </c>
      <c r="C178" s="11" t="s">
        <v>368</v>
      </c>
      <c r="D178" s="13" t="s">
        <v>148</v>
      </c>
      <c r="E178" s="12">
        <v>29835</v>
      </c>
      <c r="F178" s="12">
        <v>19695</v>
      </c>
      <c r="G178" s="12">
        <v>9560</v>
      </c>
      <c r="H178" s="12">
        <v>585</v>
      </c>
      <c r="I178" s="12">
        <v>0</v>
      </c>
      <c r="J178" s="18">
        <v>0.66013071895424835</v>
      </c>
      <c r="K178" s="18">
        <v>1.9607843137254902E-2</v>
      </c>
      <c r="L178" s="12">
        <v>85</v>
      </c>
      <c r="M178" s="12">
        <v>60</v>
      </c>
      <c r="N178" s="12">
        <v>25</v>
      </c>
      <c r="O178" s="12">
        <v>0</v>
      </c>
      <c r="P178" s="12">
        <v>0</v>
      </c>
      <c r="Q178" s="18">
        <v>0.70588235294117652</v>
      </c>
      <c r="R178" s="18">
        <v>0</v>
      </c>
      <c r="S178" s="12">
        <v>755</v>
      </c>
      <c r="T178" s="12">
        <v>490</v>
      </c>
      <c r="U178" s="12">
        <v>255</v>
      </c>
      <c r="V178" s="12">
        <v>10</v>
      </c>
      <c r="W178" s="12">
        <v>0</v>
      </c>
      <c r="X178" s="18">
        <v>0.64900662251655628</v>
      </c>
      <c r="Y178" s="18">
        <v>1.3245033112582781E-2</v>
      </c>
      <c r="Z178" s="12">
        <v>60</v>
      </c>
      <c r="AA178" s="12">
        <v>35</v>
      </c>
      <c r="AB178" s="12">
        <v>20</v>
      </c>
      <c r="AC178" s="12" t="s">
        <v>47</v>
      </c>
      <c r="AD178" s="12">
        <v>0</v>
      </c>
      <c r="AE178" s="18">
        <v>0.58333333333333337</v>
      </c>
      <c r="AF178" s="18" t="s">
        <v>91</v>
      </c>
      <c r="AG178" s="12">
        <v>25</v>
      </c>
      <c r="AH178" s="12">
        <v>20</v>
      </c>
      <c r="AI178" s="12" t="s">
        <v>47</v>
      </c>
      <c r="AJ178" s="12">
        <v>0</v>
      </c>
      <c r="AK178" s="12">
        <v>0</v>
      </c>
      <c r="AL178" s="18">
        <v>0.8</v>
      </c>
      <c r="AM178" s="18">
        <v>0</v>
      </c>
      <c r="AN178" s="12">
        <v>65</v>
      </c>
      <c r="AO178" s="12">
        <v>35</v>
      </c>
      <c r="AP178" s="12">
        <v>30</v>
      </c>
      <c r="AQ178" s="12">
        <v>0</v>
      </c>
      <c r="AR178" s="12">
        <v>0</v>
      </c>
      <c r="AS178" s="18">
        <v>0.53846153846153844</v>
      </c>
      <c r="AT178" s="18">
        <v>0</v>
      </c>
      <c r="AU178" s="12">
        <v>80</v>
      </c>
      <c r="AV178" s="12">
        <v>50</v>
      </c>
      <c r="AW178" s="12">
        <v>30</v>
      </c>
      <c r="AX178" s="12" t="s">
        <v>47</v>
      </c>
      <c r="AY178" s="12">
        <v>0</v>
      </c>
      <c r="AZ178" s="18">
        <v>0.625</v>
      </c>
      <c r="BA178" s="18" t="s">
        <v>91</v>
      </c>
      <c r="BB178" s="12">
        <v>115</v>
      </c>
      <c r="BC178" s="12">
        <v>75</v>
      </c>
      <c r="BD178" s="12">
        <v>40</v>
      </c>
      <c r="BE178" s="12" t="s">
        <v>47</v>
      </c>
      <c r="BF178" s="12">
        <v>0</v>
      </c>
      <c r="BG178" s="18">
        <v>0.65217391304347827</v>
      </c>
      <c r="BH178" s="18" t="s">
        <v>91</v>
      </c>
      <c r="BI178" s="12">
        <v>10</v>
      </c>
      <c r="BJ178" s="12" t="s">
        <v>47</v>
      </c>
      <c r="BK178" s="12" t="s">
        <v>47</v>
      </c>
      <c r="BL178" s="12">
        <v>0</v>
      </c>
      <c r="BM178" s="12">
        <v>0</v>
      </c>
      <c r="BN178" s="18" t="s">
        <v>91</v>
      </c>
      <c r="BO178" s="18">
        <v>0</v>
      </c>
      <c r="BP178" s="12">
        <v>20</v>
      </c>
      <c r="BQ178" s="12">
        <v>10</v>
      </c>
      <c r="BR178" s="12">
        <v>10</v>
      </c>
      <c r="BS178" s="12">
        <v>0</v>
      </c>
      <c r="BT178" s="12">
        <v>0</v>
      </c>
      <c r="BU178" s="18">
        <v>0.5</v>
      </c>
      <c r="BV178" s="18">
        <v>0</v>
      </c>
      <c r="BW178" s="12">
        <v>90</v>
      </c>
      <c r="BX178" s="12">
        <v>65</v>
      </c>
      <c r="BY178" s="12">
        <v>25</v>
      </c>
      <c r="BZ178" s="12">
        <v>0</v>
      </c>
      <c r="CA178" s="12">
        <v>0</v>
      </c>
      <c r="CB178" s="18">
        <v>0.72222222222222221</v>
      </c>
      <c r="CC178" s="18">
        <v>0</v>
      </c>
      <c r="CD178" s="12">
        <v>20</v>
      </c>
      <c r="CE178" s="12">
        <v>15</v>
      </c>
      <c r="CF178" s="12" t="s">
        <v>47</v>
      </c>
      <c r="CG178" s="12">
        <v>0</v>
      </c>
      <c r="CH178" s="12">
        <v>0</v>
      </c>
      <c r="CI178" s="18">
        <v>0.75</v>
      </c>
      <c r="CJ178" s="18">
        <v>0</v>
      </c>
      <c r="CK178" s="12">
        <v>65</v>
      </c>
      <c r="CL178" s="12">
        <v>40</v>
      </c>
      <c r="CM178" s="12">
        <v>25</v>
      </c>
      <c r="CN178" s="12" t="s">
        <v>47</v>
      </c>
      <c r="CO178" s="12">
        <v>0</v>
      </c>
      <c r="CP178" s="18">
        <v>0.61538461538461542</v>
      </c>
      <c r="CQ178" s="18" t="s">
        <v>91</v>
      </c>
      <c r="CR178" s="12">
        <v>25</v>
      </c>
      <c r="CS178" s="12">
        <v>15</v>
      </c>
      <c r="CT178" s="12">
        <v>10</v>
      </c>
      <c r="CU178" s="12" t="s">
        <v>47</v>
      </c>
      <c r="CV178" s="12">
        <v>0</v>
      </c>
      <c r="CW178" s="18">
        <v>0.6</v>
      </c>
      <c r="CX178" s="18" t="s">
        <v>91</v>
      </c>
      <c r="CY178" s="12">
        <v>35</v>
      </c>
      <c r="CZ178" s="12">
        <v>25</v>
      </c>
      <c r="DA178" s="12">
        <v>10</v>
      </c>
      <c r="DB178" s="12">
        <v>0</v>
      </c>
      <c r="DC178" s="12">
        <v>0</v>
      </c>
      <c r="DD178" s="18">
        <v>0.7142857142857143</v>
      </c>
      <c r="DE178" s="18">
        <v>0</v>
      </c>
      <c r="DF178" s="12">
        <v>50</v>
      </c>
      <c r="DG178" s="12">
        <v>40</v>
      </c>
      <c r="DH178" s="12">
        <v>10</v>
      </c>
      <c r="DI178" s="12">
        <v>0</v>
      </c>
      <c r="DJ178" s="12">
        <v>0</v>
      </c>
      <c r="DK178" s="18">
        <v>0.8</v>
      </c>
      <c r="DL178" s="18">
        <v>0</v>
      </c>
      <c r="DM178" s="12">
        <v>1155</v>
      </c>
      <c r="DN178" s="12">
        <v>765</v>
      </c>
      <c r="DO178" s="12">
        <v>370</v>
      </c>
      <c r="DP178" s="12">
        <v>20</v>
      </c>
      <c r="DQ178" s="12">
        <v>0</v>
      </c>
      <c r="DR178" s="18">
        <v>0.66233766233766234</v>
      </c>
      <c r="DS178" s="18">
        <v>1.7316017316017316E-2</v>
      </c>
      <c r="DT178" s="12">
        <v>0</v>
      </c>
      <c r="DU178" s="12">
        <v>0</v>
      </c>
      <c r="DV178" s="12">
        <v>0</v>
      </c>
      <c r="DW178" s="12">
        <v>0</v>
      </c>
      <c r="DX178" s="12">
        <v>0</v>
      </c>
      <c r="DY178" s="18" t="s">
        <v>91</v>
      </c>
      <c r="DZ178" s="18" t="s">
        <v>91</v>
      </c>
    </row>
    <row r="179" spans="2:130" x14ac:dyDescent="0.25">
      <c r="B179" s="11" t="s">
        <v>369</v>
      </c>
      <c r="C179" s="11" t="s">
        <v>370</v>
      </c>
      <c r="D179" s="13" t="s">
        <v>148</v>
      </c>
      <c r="E179" s="12">
        <v>57695</v>
      </c>
      <c r="F179" s="12">
        <v>30935</v>
      </c>
      <c r="G179" s="12">
        <v>26135</v>
      </c>
      <c r="H179" s="12">
        <v>630</v>
      </c>
      <c r="I179" s="12">
        <v>0</v>
      </c>
      <c r="J179" s="18">
        <v>0.53618164485657338</v>
      </c>
      <c r="K179" s="18">
        <v>1.0919490423780223E-2</v>
      </c>
      <c r="L179" s="12">
        <v>115</v>
      </c>
      <c r="M179" s="12">
        <v>75</v>
      </c>
      <c r="N179" s="12">
        <v>40</v>
      </c>
      <c r="O179" s="12">
        <v>0</v>
      </c>
      <c r="P179" s="12">
        <v>0</v>
      </c>
      <c r="Q179" s="18">
        <v>0.65217391304347827</v>
      </c>
      <c r="R179" s="18">
        <v>0</v>
      </c>
      <c r="S179" s="12">
        <v>2975</v>
      </c>
      <c r="T179" s="12">
        <v>1565</v>
      </c>
      <c r="U179" s="12">
        <v>1370</v>
      </c>
      <c r="V179" s="12">
        <v>40</v>
      </c>
      <c r="W179" s="12">
        <v>0</v>
      </c>
      <c r="X179" s="18">
        <v>0.52605042016806725</v>
      </c>
      <c r="Y179" s="18">
        <v>1.3445378151260505E-2</v>
      </c>
      <c r="Z179" s="12">
        <v>75</v>
      </c>
      <c r="AA179" s="12">
        <v>35</v>
      </c>
      <c r="AB179" s="12">
        <v>40</v>
      </c>
      <c r="AC179" s="12" t="s">
        <v>47</v>
      </c>
      <c r="AD179" s="12">
        <v>0</v>
      </c>
      <c r="AE179" s="18">
        <v>0.46666666666666667</v>
      </c>
      <c r="AF179" s="18" t="s">
        <v>91</v>
      </c>
      <c r="AG179" s="12">
        <v>95</v>
      </c>
      <c r="AH179" s="12">
        <v>55</v>
      </c>
      <c r="AI179" s="12">
        <v>40</v>
      </c>
      <c r="AJ179" s="12">
        <v>0</v>
      </c>
      <c r="AK179" s="12">
        <v>0</v>
      </c>
      <c r="AL179" s="18">
        <v>0.57894736842105265</v>
      </c>
      <c r="AM179" s="18">
        <v>0</v>
      </c>
      <c r="AN179" s="12">
        <v>95</v>
      </c>
      <c r="AO179" s="12">
        <v>50</v>
      </c>
      <c r="AP179" s="12">
        <v>45</v>
      </c>
      <c r="AQ179" s="12" t="s">
        <v>47</v>
      </c>
      <c r="AR179" s="12">
        <v>0</v>
      </c>
      <c r="AS179" s="18">
        <v>0.52631578947368418</v>
      </c>
      <c r="AT179" s="18" t="s">
        <v>91</v>
      </c>
      <c r="AU179" s="12">
        <v>255</v>
      </c>
      <c r="AV179" s="12">
        <v>150</v>
      </c>
      <c r="AW179" s="12">
        <v>105</v>
      </c>
      <c r="AX179" s="12" t="s">
        <v>47</v>
      </c>
      <c r="AY179" s="12">
        <v>0</v>
      </c>
      <c r="AZ179" s="18">
        <v>0.58823529411764708</v>
      </c>
      <c r="BA179" s="18" t="s">
        <v>91</v>
      </c>
      <c r="BB179" s="12">
        <v>300</v>
      </c>
      <c r="BC179" s="12">
        <v>160</v>
      </c>
      <c r="BD179" s="12">
        <v>135</v>
      </c>
      <c r="BE179" s="12" t="s">
        <v>47</v>
      </c>
      <c r="BF179" s="12">
        <v>0</v>
      </c>
      <c r="BG179" s="18">
        <v>0.53333333333333333</v>
      </c>
      <c r="BH179" s="18" t="s">
        <v>91</v>
      </c>
      <c r="BI179" s="12">
        <v>110</v>
      </c>
      <c r="BJ179" s="12">
        <v>60</v>
      </c>
      <c r="BK179" s="12">
        <v>45</v>
      </c>
      <c r="BL179" s="12" t="s">
        <v>47</v>
      </c>
      <c r="BM179" s="12">
        <v>0</v>
      </c>
      <c r="BN179" s="18">
        <v>0.54545454545454541</v>
      </c>
      <c r="BO179" s="18" t="s">
        <v>91</v>
      </c>
      <c r="BP179" s="12">
        <v>60</v>
      </c>
      <c r="BQ179" s="12">
        <v>30</v>
      </c>
      <c r="BR179" s="12">
        <v>25</v>
      </c>
      <c r="BS179" s="12" t="s">
        <v>47</v>
      </c>
      <c r="BT179" s="12">
        <v>0</v>
      </c>
      <c r="BU179" s="18">
        <v>0.5</v>
      </c>
      <c r="BV179" s="18" t="s">
        <v>91</v>
      </c>
      <c r="BW179" s="12">
        <v>250</v>
      </c>
      <c r="BX179" s="12">
        <v>125</v>
      </c>
      <c r="BY179" s="12">
        <v>120</v>
      </c>
      <c r="BZ179" s="12" t="s">
        <v>47</v>
      </c>
      <c r="CA179" s="12">
        <v>0</v>
      </c>
      <c r="CB179" s="18">
        <v>0.5</v>
      </c>
      <c r="CC179" s="18" t="s">
        <v>91</v>
      </c>
      <c r="CD179" s="12">
        <v>75</v>
      </c>
      <c r="CE179" s="12">
        <v>40</v>
      </c>
      <c r="CF179" s="12">
        <v>30</v>
      </c>
      <c r="CG179" s="12">
        <v>0</v>
      </c>
      <c r="CH179" s="12">
        <v>0</v>
      </c>
      <c r="CI179" s="18">
        <v>0.53333333333333333</v>
      </c>
      <c r="CJ179" s="18">
        <v>0</v>
      </c>
      <c r="CK179" s="12">
        <v>275</v>
      </c>
      <c r="CL179" s="12">
        <v>140</v>
      </c>
      <c r="CM179" s="12">
        <v>130</v>
      </c>
      <c r="CN179" s="12" t="s">
        <v>47</v>
      </c>
      <c r="CO179" s="12">
        <v>0</v>
      </c>
      <c r="CP179" s="18">
        <v>0.50909090909090904</v>
      </c>
      <c r="CQ179" s="18" t="s">
        <v>91</v>
      </c>
      <c r="CR179" s="12">
        <v>105</v>
      </c>
      <c r="CS179" s="12">
        <v>50</v>
      </c>
      <c r="CT179" s="12">
        <v>50</v>
      </c>
      <c r="CU179" s="12" t="s">
        <v>47</v>
      </c>
      <c r="CV179" s="12">
        <v>0</v>
      </c>
      <c r="CW179" s="18">
        <v>0.47619047619047616</v>
      </c>
      <c r="CX179" s="18" t="s">
        <v>91</v>
      </c>
      <c r="CY179" s="12">
        <v>95</v>
      </c>
      <c r="CZ179" s="12">
        <v>45</v>
      </c>
      <c r="DA179" s="12">
        <v>50</v>
      </c>
      <c r="DB179" s="12" t="s">
        <v>47</v>
      </c>
      <c r="DC179" s="12">
        <v>0</v>
      </c>
      <c r="DD179" s="18">
        <v>0.47368421052631576</v>
      </c>
      <c r="DE179" s="18" t="s">
        <v>91</v>
      </c>
      <c r="DF179" s="12">
        <v>170</v>
      </c>
      <c r="DG179" s="12">
        <v>90</v>
      </c>
      <c r="DH179" s="12">
        <v>80</v>
      </c>
      <c r="DI179" s="12" t="s">
        <v>47</v>
      </c>
      <c r="DJ179" s="12">
        <v>0</v>
      </c>
      <c r="DK179" s="18">
        <v>0.52941176470588236</v>
      </c>
      <c r="DL179" s="18" t="s">
        <v>91</v>
      </c>
      <c r="DM179" s="12">
        <v>575</v>
      </c>
      <c r="DN179" s="12">
        <v>335</v>
      </c>
      <c r="DO179" s="12">
        <v>240</v>
      </c>
      <c r="DP179" s="12" t="s">
        <v>47</v>
      </c>
      <c r="DQ179" s="12">
        <v>0</v>
      </c>
      <c r="DR179" s="18">
        <v>0.58260869565217388</v>
      </c>
      <c r="DS179" s="18" t="s">
        <v>91</v>
      </c>
      <c r="DT179" s="12">
        <v>6990</v>
      </c>
      <c r="DU179" s="12">
        <v>3745</v>
      </c>
      <c r="DV179" s="12">
        <v>3170</v>
      </c>
      <c r="DW179" s="12">
        <v>75</v>
      </c>
      <c r="DX179" s="12">
        <v>0</v>
      </c>
      <c r="DY179" s="18">
        <v>0.53576537911301858</v>
      </c>
      <c r="DZ179" s="18">
        <v>1.0729613733905579E-2</v>
      </c>
    </row>
    <row r="180" spans="2:130" x14ac:dyDescent="0.25">
      <c r="B180" s="11" t="s">
        <v>371</v>
      </c>
      <c r="C180" s="11" t="s">
        <v>372</v>
      </c>
      <c r="D180" s="13" t="s">
        <v>148</v>
      </c>
      <c r="E180" s="12">
        <v>30470</v>
      </c>
      <c r="F180" s="12">
        <v>18290</v>
      </c>
      <c r="G180" s="12">
        <v>11730</v>
      </c>
      <c r="H180" s="12">
        <v>450</v>
      </c>
      <c r="I180" s="12">
        <v>0</v>
      </c>
      <c r="J180" s="18">
        <v>0.60026255333114542</v>
      </c>
      <c r="K180" s="18">
        <v>1.4768624876928127E-2</v>
      </c>
      <c r="L180" s="12">
        <v>1100</v>
      </c>
      <c r="M180" s="12">
        <v>660</v>
      </c>
      <c r="N180" s="12">
        <v>425</v>
      </c>
      <c r="O180" s="12">
        <v>15</v>
      </c>
      <c r="P180" s="12">
        <v>0</v>
      </c>
      <c r="Q180" s="18">
        <v>0.6</v>
      </c>
      <c r="R180" s="18">
        <v>1.3636363636363636E-2</v>
      </c>
      <c r="S180" s="12">
        <v>13755</v>
      </c>
      <c r="T180" s="12">
        <v>8110</v>
      </c>
      <c r="U180" s="12">
        <v>5415</v>
      </c>
      <c r="V180" s="12">
        <v>230</v>
      </c>
      <c r="W180" s="12">
        <v>0</v>
      </c>
      <c r="X180" s="18">
        <v>0.58960378044347506</v>
      </c>
      <c r="Y180" s="18">
        <v>1.6721192293711377E-2</v>
      </c>
      <c r="Z180" s="12">
        <v>545</v>
      </c>
      <c r="AA180" s="12">
        <v>330</v>
      </c>
      <c r="AB180" s="12">
        <v>200</v>
      </c>
      <c r="AC180" s="12">
        <v>10</v>
      </c>
      <c r="AD180" s="12">
        <v>0</v>
      </c>
      <c r="AE180" s="18">
        <v>0.60550458715596334</v>
      </c>
      <c r="AF180" s="18">
        <v>1.834862385321101E-2</v>
      </c>
      <c r="AG180" s="12">
        <v>325</v>
      </c>
      <c r="AH180" s="12">
        <v>195</v>
      </c>
      <c r="AI180" s="12">
        <v>120</v>
      </c>
      <c r="AJ180" s="12">
        <v>10</v>
      </c>
      <c r="AK180" s="12">
        <v>0</v>
      </c>
      <c r="AL180" s="18">
        <v>0.6</v>
      </c>
      <c r="AM180" s="18">
        <v>3.0769230769230771E-2</v>
      </c>
      <c r="AN180" s="12">
        <v>415</v>
      </c>
      <c r="AO180" s="12">
        <v>250</v>
      </c>
      <c r="AP180" s="12">
        <v>150</v>
      </c>
      <c r="AQ180" s="12">
        <v>10</v>
      </c>
      <c r="AR180" s="12">
        <v>0</v>
      </c>
      <c r="AS180" s="18">
        <v>0.60240963855421692</v>
      </c>
      <c r="AT180" s="18">
        <v>2.4096385542168676E-2</v>
      </c>
      <c r="AU180" s="12">
        <v>1565</v>
      </c>
      <c r="AV180" s="12">
        <v>880</v>
      </c>
      <c r="AW180" s="12">
        <v>650</v>
      </c>
      <c r="AX180" s="12">
        <v>35</v>
      </c>
      <c r="AY180" s="12">
        <v>0</v>
      </c>
      <c r="AZ180" s="18">
        <v>0.56230031948881787</v>
      </c>
      <c r="BA180" s="18">
        <v>2.2364217252396165E-2</v>
      </c>
      <c r="BB180" s="12">
        <v>2775</v>
      </c>
      <c r="BC180" s="12">
        <v>1620</v>
      </c>
      <c r="BD180" s="12">
        <v>1110</v>
      </c>
      <c r="BE180" s="12">
        <v>45</v>
      </c>
      <c r="BF180" s="12">
        <v>0</v>
      </c>
      <c r="BG180" s="18">
        <v>0.58378378378378382</v>
      </c>
      <c r="BH180" s="18">
        <v>1.6216216216216217E-2</v>
      </c>
      <c r="BI180" s="12">
        <v>1220</v>
      </c>
      <c r="BJ180" s="12">
        <v>715</v>
      </c>
      <c r="BK180" s="12">
        <v>485</v>
      </c>
      <c r="BL180" s="12">
        <v>20</v>
      </c>
      <c r="BM180" s="12">
        <v>0</v>
      </c>
      <c r="BN180" s="18">
        <v>0.58606557377049184</v>
      </c>
      <c r="BO180" s="18">
        <v>1.6393442622950821E-2</v>
      </c>
      <c r="BP180" s="12">
        <v>2440</v>
      </c>
      <c r="BQ180" s="12">
        <v>1420</v>
      </c>
      <c r="BR180" s="12">
        <v>990</v>
      </c>
      <c r="BS180" s="12">
        <v>35</v>
      </c>
      <c r="BT180" s="12">
        <v>0</v>
      </c>
      <c r="BU180" s="18">
        <v>0.58196721311475408</v>
      </c>
      <c r="BV180" s="18">
        <v>1.4344262295081968E-2</v>
      </c>
      <c r="BW180" s="12">
        <v>3735</v>
      </c>
      <c r="BX180" s="12">
        <v>2240</v>
      </c>
      <c r="BY180" s="12">
        <v>1435</v>
      </c>
      <c r="BZ180" s="12">
        <v>55</v>
      </c>
      <c r="CA180" s="12">
        <v>0</v>
      </c>
      <c r="CB180" s="18">
        <v>0.59973226238286481</v>
      </c>
      <c r="CC180" s="18">
        <v>1.4725568942436412E-2</v>
      </c>
      <c r="CD180" s="12">
        <v>2580</v>
      </c>
      <c r="CE180" s="12">
        <v>1555</v>
      </c>
      <c r="CF180" s="12">
        <v>975</v>
      </c>
      <c r="CG180" s="12">
        <v>50</v>
      </c>
      <c r="CH180" s="12">
        <v>0</v>
      </c>
      <c r="CI180" s="18">
        <v>0.6027131782945736</v>
      </c>
      <c r="CJ180" s="18">
        <v>1.937984496124031E-2</v>
      </c>
      <c r="CK180" s="12">
        <v>4465</v>
      </c>
      <c r="CL180" s="12">
        <v>2680</v>
      </c>
      <c r="CM180" s="12">
        <v>1690</v>
      </c>
      <c r="CN180" s="12">
        <v>90</v>
      </c>
      <c r="CO180" s="12">
        <v>0</v>
      </c>
      <c r="CP180" s="18">
        <v>0.60022396416573354</v>
      </c>
      <c r="CQ180" s="18">
        <v>2.0156774916013438E-2</v>
      </c>
      <c r="CR180" s="12">
        <v>1825</v>
      </c>
      <c r="CS180" s="12">
        <v>1100</v>
      </c>
      <c r="CT180" s="12">
        <v>695</v>
      </c>
      <c r="CU180" s="12">
        <v>30</v>
      </c>
      <c r="CV180" s="12">
        <v>0</v>
      </c>
      <c r="CW180" s="18">
        <v>0.60273972602739723</v>
      </c>
      <c r="CX180" s="18">
        <v>1.643835616438356E-2</v>
      </c>
      <c r="CY180" s="12">
        <v>750</v>
      </c>
      <c r="CZ180" s="12">
        <v>465</v>
      </c>
      <c r="DA180" s="12">
        <v>275</v>
      </c>
      <c r="DB180" s="12">
        <v>10</v>
      </c>
      <c r="DC180" s="12">
        <v>0</v>
      </c>
      <c r="DD180" s="18">
        <v>0.62</v>
      </c>
      <c r="DE180" s="18">
        <v>1.3333333333333334E-2</v>
      </c>
      <c r="DF180" s="12">
        <v>1845</v>
      </c>
      <c r="DG180" s="12">
        <v>1130</v>
      </c>
      <c r="DH180" s="12">
        <v>685</v>
      </c>
      <c r="DI180" s="12">
        <v>30</v>
      </c>
      <c r="DJ180" s="12">
        <v>0</v>
      </c>
      <c r="DK180" s="18">
        <v>0.61246612466124661</v>
      </c>
      <c r="DL180" s="18">
        <v>1.6260162601626018E-2</v>
      </c>
      <c r="DM180" s="12">
        <v>3945</v>
      </c>
      <c r="DN180" s="12">
        <v>2375</v>
      </c>
      <c r="DO180" s="12">
        <v>1510</v>
      </c>
      <c r="DP180" s="12">
        <v>60</v>
      </c>
      <c r="DQ180" s="12">
        <v>0</v>
      </c>
      <c r="DR180" s="18">
        <v>0.60202788339670466</v>
      </c>
      <c r="DS180" s="18">
        <v>1.5209125475285171E-2</v>
      </c>
      <c r="DT180" s="12">
        <v>4090</v>
      </c>
      <c r="DU180" s="12">
        <v>2650</v>
      </c>
      <c r="DV180" s="12">
        <v>1400</v>
      </c>
      <c r="DW180" s="12">
        <v>45</v>
      </c>
      <c r="DX180" s="12">
        <v>0</v>
      </c>
      <c r="DY180" s="18">
        <v>0.64792176039119809</v>
      </c>
      <c r="DZ180" s="18">
        <v>1.1002444987775062E-2</v>
      </c>
    </row>
    <row r="181" spans="2:130" x14ac:dyDescent="0.25">
      <c r="B181" s="11" t="s">
        <v>373</v>
      </c>
      <c r="C181" s="11" t="s">
        <v>374</v>
      </c>
      <c r="D181" s="13" t="s">
        <v>148</v>
      </c>
      <c r="E181" s="12">
        <v>54205</v>
      </c>
      <c r="F181" s="12">
        <v>32620</v>
      </c>
      <c r="G181" s="12">
        <v>20220</v>
      </c>
      <c r="H181" s="12">
        <v>1360</v>
      </c>
      <c r="I181" s="12">
        <v>0</v>
      </c>
      <c r="J181" s="18">
        <v>0.60178950281339361</v>
      </c>
      <c r="K181" s="18">
        <v>2.5089936352734987E-2</v>
      </c>
      <c r="L181" s="12">
        <v>230</v>
      </c>
      <c r="M181" s="12">
        <v>150</v>
      </c>
      <c r="N181" s="12">
        <v>80</v>
      </c>
      <c r="O181" s="12" t="s">
        <v>47</v>
      </c>
      <c r="P181" s="12">
        <v>0</v>
      </c>
      <c r="Q181" s="18">
        <v>0.65217391304347827</v>
      </c>
      <c r="R181" s="18" t="s">
        <v>91</v>
      </c>
      <c r="S181" s="12">
        <v>3160</v>
      </c>
      <c r="T181" s="12">
        <v>1865</v>
      </c>
      <c r="U181" s="12">
        <v>1210</v>
      </c>
      <c r="V181" s="12">
        <v>85</v>
      </c>
      <c r="W181" s="12">
        <v>0</v>
      </c>
      <c r="X181" s="18">
        <v>0.59018987341772156</v>
      </c>
      <c r="Y181" s="18">
        <v>2.6898734177215191E-2</v>
      </c>
      <c r="Z181" s="12">
        <v>155</v>
      </c>
      <c r="AA181" s="12">
        <v>85</v>
      </c>
      <c r="AB181" s="12">
        <v>65</v>
      </c>
      <c r="AC181" s="12" t="s">
        <v>47</v>
      </c>
      <c r="AD181" s="12">
        <v>0</v>
      </c>
      <c r="AE181" s="18">
        <v>0.54838709677419351</v>
      </c>
      <c r="AF181" s="18" t="s">
        <v>91</v>
      </c>
      <c r="AG181" s="12">
        <v>140</v>
      </c>
      <c r="AH181" s="12">
        <v>75</v>
      </c>
      <c r="AI181" s="12">
        <v>60</v>
      </c>
      <c r="AJ181" s="12" t="s">
        <v>47</v>
      </c>
      <c r="AK181" s="12">
        <v>0</v>
      </c>
      <c r="AL181" s="18">
        <v>0.5357142857142857</v>
      </c>
      <c r="AM181" s="18" t="s">
        <v>91</v>
      </c>
      <c r="AN181" s="12">
        <v>215</v>
      </c>
      <c r="AO181" s="12">
        <v>130</v>
      </c>
      <c r="AP181" s="12">
        <v>80</v>
      </c>
      <c r="AQ181" s="12" t="s">
        <v>47</v>
      </c>
      <c r="AR181" s="12">
        <v>0</v>
      </c>
      <c r="AS181" s="18">
        <v>0.60465116279069764</v>
      </c>
      <c r="AT181" s="18" t="s">
        <v>91</v>
      </c>
      <c r="AU181" s="12">
        <v>380</v>
      </c>
      <c r="AV181" s="12">
        <v>220</v>
      </c>
      <c r="AW181" s="12">
        <v>145</v>
      </c>
      <c r="AX181" s="12">
        <v>15</v>
      </c>
      <c r="AY181" s="12">
        <v>0</v>
      </c>
      <c r="AZ181" s="18">
        <v>0.57894736842105265</v>
      </c>
      <c r="BA181" s="18">
        <v>3.9473684210526314E-2</v>
      </c>
      <c r="BB181" s="12">
        <v>1015</v>
      </c>
      <c r="BC181" s="12">
        <v>620</v>
      </c>
      <c r="BD181" s="12">
        <v>360</v>
      </c>
      <c r="BE181" s="12">
        <v>35</v>
      </c>
      <c r="BF181" s="12">
        <v>0</v>
      </c>
      <c r="BG181" s="18">
        <v>0.61083743842364535</v>
      </c>
      <c r="BH181" s="18">
        <v>3.4482758620689655E-2</v>
      </c>
      <c r="BI181" s="12">
        <v>395</v>
      </c>
      <c r="BJ181" s="12">
        <v>230</v>
      </c>
      <c r="BK181" s="12">
        <v>145</v>
      </c>
      <c r="BL181" s="12">
        <v>20</v>
      </c>
      <c r="BM181" s="12">
        <v>0</v>
      </c>
      <c r="BN181" s="18">
        <v>0.58227848101265822</v>
      </c>
      <c r="BO181" s="18">
        <v>5.0632911392405063E-2</v>
      </c>
      <c r="BP181" s="12">
        <v>230</v>
      </c>
      <c r="BQ181" s="12">
        <v>135</v>
      </c>
      <c r="BR181" s="12">
        <v>90</v>
      </c>
      <c r="BS181" s="12" t="s">
        <v>47</v>
      </c>
      <c r="BT181" s="12">
        <v>0</v>
      </c>
      <c r="BU181" s="18">
        <v>0.58695652173913049</v>
      </c>
      <c r="BV181" s="18" t="s">
        <v>91</v>
      </c>
      <c r="BW181" s="12">
        <v>755</v>
      </c>
      <c r="BX181" s="12">
        <v>435</v>
      </c>
      <c r="BY181" s="12">
        <v>300</v>
      </c>
      <c r="BZ181" s="12">
        <v>20</v>
      </c>
      <c r="CA181" s="12">
        <v>0</v>
      </c>
      <c r="CB181" s="18">
        <v>0.57615894039735094</v>
      </c>
      <c r="CC181" s="18">
        <v>2.6490066225165563E-2</v>
      </c>
      <c r="CD181" s="12">
        <v>140</v>
      </c>
      <c r="CE181" s="12">
        <v>100</v>
      </c>
      <c r="CF181" s="12">
        <v>35</v>
      </c>
      <c r="CG181" s="12">
        <v>10</v>
      </c>
      <c r="CH181" s="12">
        <v>0</v>
      </c>
      <c r="CI181" s="18">
        <v>0.7142857142857143</v>
      </c>
      <c r="CJ181" s="18">
        <v>7.1428571428571425E-2</v>
      </c>
      <c r="CK181" s="12">
        <v>480</v>
      </c>
      <c r="CL181" s="12">
        <v>290</v>
      </c>
      <c r="CM181" s="12">
        <v>165</v>
      </c>
      <c r="CN181" s="12">
        <v>20</v>
      </c>
      <c r="CO181" s="12">
        <v>0</v>
      </c>
      <c r="CP181" s="18">
        <v>0.60416666666666663</v>
      </c>
      <c r="CQ181" s="18">
        <v>4.1666666666666664E-2</v>
      </c>
      <c r="CR181" s="12">
        <v>230</v>
      </c>
      <c r="CS181" s="12">
        <v>140</v>
      </c>
      <c r="CT181" s="12">
        <v>85</v>
      </c>
      <c r="CU181" s="12">
        <v>10</v>
      </c>
      <c r="CV181" s="12">
        <v>0</v>
      </c>
      <c r="CW181" s="18">
        <v>0.60869565217391308</v>
      </c>
      <c r="CX181" s="18">
        <v>4.3478260869565216E-2</v>
      </c>
      <c r="CY181" s="12">
        <v>220</v>
      </c>
      <c r="CZ181" s="12">
        <v>135</v>
      </c>
      <c r="DA181" s="12">
        <v>75</v>
      </c>
      <c r="DB181" s="12" t="s">
        <v>47</v>
      </c>
      <c r="DC181" s="12">
        <v>0</v>
      </c>
      <c r="DD181" s="18">
        <v>0.61363636363636365</v>
      </c>
      <c r="DE181" s="18" t="s">
        <v>91</v>
      </c>
      <c r="DF181" s="12">
        <v>420</v>
      </c>
      <c r="DG181" s="12">
        <v>265</v>
      </c>
      <c r="DH181" s="12">
        <v>145</v>
      </c>
      <c r="DI181" s="12">
        <v>10</v>
      </c>
      <c r="DJ181" s="12">
        <v>0</v>
      </c>
      <c r="DK181" s="18">
        <v>0.63095238095238093</v>
      </c>
      <c r="DL181" s="18">
        <v>2.3809523809523808E-2</v>
      </c>
      <c r="DM181" s="12">
        <v>3110</v>
      </c>
      <c r="DN181" s="12">
        <v>1955</v>
      </c>
      <c r="DO181" s="12">
        <v>1085</v>
      </c>
      <c r="DP181" s="12">
        <v>70</v>
      </c>
      <c r="DQ181" s="12">
        <v>0</v>
      </c>
      <c r="DR181" s="18">
        <v>0.62861736334405149</v>
      </c>
      <c r="DS181" s="18">
        <v>2.2508038585209004E-2</v>
      </c>
      <c r="DT181" s="12">
        <v>1370</v>
      </c>
      <c r="DU181" s="12">
        <v>885</v>
      </c>
      <c r="DV181" s="12">
        <v>455</v>
      </c>
      <c r="DW181" s="12">
        <v>30</v>
      </c>
      <c r="DX181" s="12">
        <v>0</v>
      </c>
      <c r="DY181" s="18">
        <v>0.64598540145985406</v>
      </c>
      <c r="DZ181" s="18">
        <v>2.1897810218978103E-2</v>
      </c>
    </row>
    <row r="182" spans="2:130" x14ac:dyDescent="0.25">
      <c r="B182" s="11" t="s">
        <v>375</v>
      </c>
      <c r="C182" s="11" t="s">
        <v>376</v>
      </c>
      <c r="D182" s="13" t="s">
        <v>148</v>
      </c>
      <c r="E182" s="12">
        <v>53460</v>
      </c>
      <c r="F182" s="12">
        <v>32495</v>
      </c>
      <c r="G182" s="12">
        <v>20450</v>
      </c>
      <c r="H182" s="12">
        <v>515</v>
      </c>
      <c r="I182" s="12">
        <v>0</v>
      </c>
      <c r="J182" s="18">
        <v>0.60783763561541337</v>
      </c>
      <c r="K182" s="18">
        <v>9.6333707444818551E-3</v>
      </c>
      <c r="L182" s="12">
        <v>780</v>
      </c>
      <c r="M182" s="12">
        <v>510</v>
      </c>
      <c r="N182" s="12">
        <v>260</v>
      </c>
      <c r="O182" s="12">
        <v>10</v>
      </c>
      <c r="P182" s="12">
        <v>0</v>
      </c>
      <c r="Q182" s="18">
        <v>0.65384615384615385</v>
      </c>
      <c r="R182" s="18">
        <v>1.282051282051282E-2</v>
      </c>
      <c r="S182" s="12">
        <v>2510</v>
      </c>
      <c r="T182" s="12">
        <v>1505</v>
      </c>
      <c r="U182" s="12">
        <v>975</v>
      </c>
      <c r="V182" s="12">
        <v>30</v>
      </c>
      <c r="W182" s="12">
        <v>0</v>
      </c>
      <c r="X182" s="18">
        <v>0.59960159362549803</v>
      </c>
      <c r="Y182" s="18">
        <v>1.1952191235059761E-2</v>
      </c>
      <c r="Z182" s="12">
        <v>895</v>
      </c>
      <c r="AA182" s="12">
        <v>500</v>
      </c>
      <c r="AB182" s="12">
        <v>385</v>
      </c>
      <c r="AC182" s="12">
        <v>15</v>
      </c>
      <c r="AD182" s="12">
        <v>0</v>
      </c>
      <c r="AE182" s="18">
        <v>0.55865921787709494</v>
      </c>
      <c r="AF182" s="18">
        <v>1.6759776536312849E-2</v>
      </c>
      <c r="AG182" s="12">
        <v>250</v>
      </c>
      <c r="AH182" s="12">
        <v>150</v>
      </c>
      <c r="AI182" s="12">
        <v>100</v>
      </c>
      <c r="AJ182" s="12" t="s">
        <v>47</v>
      </c>
      <c r="AK182" s="12">
        <v>0</v>
      </c>
      <c r="AL182" s="18">
        <v>0.6</v>
      </c>
      <c r="AM182" s="18" t="s">
        <v>91</v>
      </c>
      <c r="AN182" s="12">
        <v>400</v>
      </c>
      <c r="AO182" s="12">
        <v>220</v>
      </c>
      <c r="AP182" s="12">
        <v>175</v>
      </c>
      <c r="AQ182" s="12" t="s">
        <v>47</v>
      </c>
      <c r="AR182" s="12">
        <v>0</v>
      </c>
      <c r="AS182" s="18">
        <v>0.55000000000000004</v>
      </c>
      <c r="AT182" s="18" t="s">
        <v>91</v>
      </c>
      <c r="AU182" s="12">
        <v>690</v>
      </c>
      <c r="AV182" s="12">
        <v>395</v>
      </c>
      <c r="AW182" s="12">
        <v>285</v>
      </c>
      <c r="AX182" s="12">
        <v>10</v>
      </c>
      <c r="AY182" s="12">
        <v>0</v>
      </c>
      <c r="AZ182" s="18">
        <v>0.57246376811594202</v>
      </c>
      <c r="BA182" s="18">
        <v>1.4492753623188406E-2</v>
      </c>
      <c r="BB182" s="12">
        <v>3915</v>
      </c>
      <c r="BC182" s="12">
        <v>2270</v>
      </c>
      <c r="BD182" s="12">
        <v>1605</v>
      </c>
      <c r="BE182" s="12">
        <v>45</v>
      </c>
      <c r="BF182" s="12">
        <v>0</v>
      </c>
      <c r="BG182" s="18">
        <v>0.57982120051085573</v>
      </c>
      <c r="BH182" s="18">
        <v>1.1494252873563218E-2</v>
      </c>
      <c r="BI182" s="12">
        <v>11685</v>
      </c>
      <c r="BJ182" s="12">
        <v>6865</v>
      </c>
      <c r="BK182" s="12">
        <v>4700</v>
      </c>
      <c r="BL182" s="12">
        <v>120</v>
      </c>
      <c r="BM182" s="12">
        <v>0</v>
      </c>
      <c r="BN182" s="18">
        <v>0.58750534873769789</v>
      </c>
      <c r="BO182" s="18">
        <v>1.0269576379974325E-2</v>
      </c>
      <c r="BP182" s="12">
        <v>1375</v>
      </c>
      <c r="BQ182" s="12">
        <v>805</v>
      </c>
      <c r="BR182" s="12">
        <v>550</v>
      </c>
      <c r="BS182" s="12">
        <v>20</v>
      </c>
      <c r="BT182" s="12">
        <v>0</v>
      </c>
      <c r="BU182" s="18">
        <v>0.58545454545454545</v>
      </c>
      <c r="BV182" s="18">
        <v>1.4545454545454545E-2</v>
      </c>
      <c r="BW182" s="12">
        <v>2500</v>
      </c>
      <c r="BX182" s="12">
        <v>1460</v>
      </c>
      <c r="BY182" s="12">
        <v>1010</v>
      </c>
      <c r="BZ182" s="12">
        <v>25</v>
      </c>
      <c r="CA182" s="12">
        <v>0</v>
      </c>
      <c r="CB182" s="18">
        <v>0.58399999999999996</v>
      </c>
      <c r="CC182" s="18">
        <v>0.01</v>
      </c>
      <c r="CD182" s="12">
        <v>2475</v>
      </c>
      <c r="CE182" s="12">
        <v>1490</v>
      </c>
      <c r="CF182" s="12">
        <v>965</v>
      </c>
      <c r="CG182" s="12">
        <v>20</v>
      </c>
      <c r="CH182" s="12">
        <v>0</v>
      </c>
      <c r="CI182" s="18">
        <v>0.60202020202020201</v>
      </c>
      <c r="CJ182" s="18">
        <v>8.0808080808080808E-3</v>
      </c>
      <c r="CK182" s="12">
        <v>1965</v>
      </c>
      <c r="CL182" s="12">
        <v>1170</v>
      </c>
      <c r="CM182" s="12">
        <v>775</v>
      </c>
      <c r="CN182" s="12">
        <v>20</v>
      </c>
      <c r="CO182" s="12">
        <v>0</v>
      </c>
      <c r="CP182" s="18">
        <v>0.59541984732824427</v>
      </c>
      <c r="CQ182" s="18">
        <v>1.0178117048346057E-2</v>
      </c>
      <c r="CR182" s="12">
        <v>755</v>
      </c>
      <c r="CS182" s="12">
        <v>455</v>
      </c>
      <c r="CT182" s="12">
        <v>295</v>
      </c>
      <c r="CU182" s="12" t="s">
        <v>47</v>
      </c>
      <c r="CV182" s="12">
        <v>0</v>
      </c>
      <c r="CW182" s="18">
        <v>0.60264900662251653</v>
      </c>
      <c r="CX182" s="18" t="s">
        <v>91</v>
      </c>
      <c r="CY182" s="12">
        <v>515</v>
      </c>
      <c r="CZ182" s="12">
        <v>310</v>
      </c>
      <c r="DA182" s="12">
        <v>200</v>
      </c>
      <c r="DB182" s="12" t="s">
        <v>47</v>
      </c>
      <c r="DC182" s="12">
        <v>0</v>
      </c>
      <c r="DD182" s="18">
        <v>0.60194174757281549</v>
      </c>
      <c r="DE182" s="18" t="s">
        <v>91</v>
      </c>
      <c r="DF182" s="12">
        <v>885</v>
      </c>
      <c r="DG182" s="12">
        <v>540</v>
      </c>
      <c r="DH182" s="12">
        <v>335</v>
      </c>
      <c r="DI182" s="12">
        <v>10</v>
      </c>
      <c r="DJ182" s="12">
        <v>0</v>
      </c>
      <c r="DK182" s="18">
        <v>0.61016949152542377</v>
      </c>
      <c r="DL182" s="18">
        <v>1.1299435028248588E-2</v>
      </c>
      <c r="DM182" s="12">
        <v>2420</v>
      </c>
      <c r="DN182" s="12">
        <v>1555</v>
      </c>
      <c r="DO182" s="12">
        <v>845</v>
      </c>
      <c r="DP182" s="12">
        <v>25</v>
      </c>
      <c r="DQ182" s="12">
        <v>0</v>
      </c>
      <c r="DR182" s="18">
        <v>0.6425619834710744</v>
      </c>
      <c r="DS182" s="18">
        <v>1.0330578512396695E-2</v>
      </c>
      <c r="DT182" s="12">
        <v>6765</v>
      </c>
      <c r="DU182" s="12">
        <v>3825</v>
      </c>
      <c r="DV182" s="12">
        <v>2865</v>
      </c>
      <c r="DW182" s="12">
        <v>75</v>
      </c>
      <c r="DX182" s="12">
        <v>0</v>
      </c>
      <c r="DY182" s="18">
        <v>0.56541019955654104</v>
      </c>
      <c r="DZ182" s="18">
        <v>1.1086474501108648E-2</v>
      </c>
    </row>
    <row r="183" spans="2:130" x14ac:dyDescent="0.25">
      <c r="B183" s="11" t="s">
        <v>377</v>
      </c>
      <c r="C183" s="11" t="s">
        <v>378</v>
      </c>
      <c r="D183" s="13" t="s">
        <v>148</v>
      </c>
      <c r="E183" s="12">
        <v>37260</v>
      </c>
      <c r="F183" s="12">
        <v>24855</v>
      </c>
      <c r="G183" s="12">
        <v>11995</v>
      </c>
      <c r="H183" s="12">
        <v>410</v>
      </c>
      <c r="I183" s="12">
        <v>0</v>
      </c>
      <c r="J183" s="18">
        <v>0.66706924315619964</v>
      </c>
      <c r="K183" s="18">
        <v>1.1003757380568975E-2</v>
      </c>
      <c r="L183" s="12">
        <v>235</v>
      </c>
      <c r="M183" s="12">
        <v>150</v>
      </c>
      <c r="N183" s="12">
        <v>85</v>
      </c>
      <c r="O183" s="12" t="s">
        <v>47</v>
      </c>
      <c r="P183" s="12">
        <v>0</v>
      </c>
      <c r="Q183" s="18">
        <v>0.63829787234042556</v>
      </c>
      <c r="R183" s="18" t="s">
        <v>91</v>
      </c>
      <c r="S183" s="12">
        <v>2290</v>
      </c>
      <c r="T183" s="12">
        <v>1460</v>
      </c>
      <c r="U183" s="12">
        <v>805</v>
      </c>
      <c r="V183" s="12">
        <v>30</v>
      </c>
      <c r="W183" s="12">
        <v>0</v>
      </c>
      <c r="X183" s="18">
        <v>0.63755458515283847</v>
      </c>
      <c r="Y183" s="18">
        <v>1.3100436681222707E-2</v>
      </c>
      <c r="Z183" s="12">
        <v>415</v>
      </c>
      <c r="AA183" s="12">
        <v>260</v>
      </c>
      <c r="AB183" s="12">
        <v>140</v>
      </c>
      <c r="AC183" s="12">
        <v>15</v>
      </c>
      <c r="AD183" s="12">
        <v>0</v>
      </c>
      <c r="AE183" s="18">
        <v>0.62650602409638556</v>
      </c>
      <c r="AF183" s="18">
        <v>3.614457831325301E-2</v>
      </c>
      <c r="AG183" s="12">
        <v>180</v>
      </c>
      <c r="AH183" s="12">
        <v>120</v>
      </c>
      <c r="AI183" s="12">
        <v>60</v>
      </c>
      <c r="AJ183" s="12" t="s">
        <v>47</v>
      </c>
      <c r="AK183" s="12">
        <v>0</v>
      </c>
      <c r="AL183" s="18">
        <v>0.66666666666666663</v>
      </c>
      <c r="AM183" s="18" t="s">
        <v>91</v>
      </c>
      <c r="AN183" s="12">
        <v>245</v>
      </c>
      <c r="AO183" s="12">
        <v>165</v>
      </c>
      <c r="AP183" s="12">
        <v>75</v>
      </c>
      <c r="AQ183" s="12" t="s">
        <v>47</v>
      </c>
      <c r="AR183" s="12">
        <v>0</v>
      </c>
      <c r="AS183" s="18">
        <v>0.67346938775510201</v>
      </c>
      <c r="AT183" s="18" t="s">
        <v>91</v>
      </c>
      <c r="AU183" s="12">
        <v>455</v>
      </c>
      <c r="AV183" s="12">
        <v>285</v>
      </c>
      <c r="AW183" s="12">
        <v>155</v>
      </c>
      <c r="AX183" s="12">
        <v>15</v>
      </c>
      <c r="AY183" s="12">
        <v>0</v>
      </c>
      <c r="AZ183" s="18">
        <v>0.62637362637362637</v>
      </c>
      <c r="BA183" s="18">
        <v>3.2967032967032968E-2</v>
      </c>
      <c r="BB183" s="12">
        <v>580</v>
      </c>
      <c r="BC183" s="12">
        <v>365</v>
      </c>
      <c r="BD183" s="12">
        <v>210</v>
      </c>
      <c r="BE183" s="12">
        <v>10</v>
      </c>
      <c r="BF183" s="12">
        <v>0</v>
      </c>
      <c r="BG183" s="18">
        <v>0.62931034482758619</v>
      </c>
      <c r="BH183" s="18">
        <v>1.7241379310344827E-2</v>
      </c>
      <c r="BI183" s="12">
        <v>470</v>
      </c>
      <c r="BJ183" s="12">
        <v>305</v>
      </c>
      <c r="BK183" s="12">
        <v>160</v>
      </c>
      <c r="BL183" s="12">
        <v>10</v>
      </c>
      <c r="BM183" s="12">
        <v>0</v>
      </c>
      <c r="BN183" s="18">
        <v>0.64893617021276595</v>
      </c>
      <c r="BO183" s="18">
        <v>2.1276595744680851E-2</v>
      </c>
      <c r="BP183" s="12">
        <v>185</v>
      </c>
      <c r="BQ183" s="12">
        <v>100</v>
      </c>
      <c r="BR183" s="12">
        <v>80</v>
      </c>
      <c r="BS183" s="12" t="s">
        <v>47</v>
      </c>
      <c r="BT183" s="12">
        <v>0</v>
      </c>
      <c r="BU183" s="18">
        <v>0.54054054054054057</v>
      </c>
      <c r="BV183" s="18" t="s">
        <v>91</v>
      </c>
      <c r="BW183" s="12">
        <v>425</v>
      </c>
      <c r="BX183" s="12">
        <v>260</v>
      </c>
      <c r="BY183" s="12">
        <v>160</v>
      </c>
      <c r="BZ183" s="12" t="s">
        <v>47</v>
      </c>
      <c r="CA183" s="12">
        <v>0</v>
      </c>
      <c r="CB183" s="18">
        <v>0.61176470588235299</v>
      </c>
      <c r="CC183" s="18" t="s">
        <v>91</v>
      </c>
      <c r="CD183" s="12">
        <v>425</v>
      </c>
      <c r="CE183" s="12">
        <v>275</v>
      </c>
      <c r="CF183" s="12">
        <v>145</v>
      </c>
      <c r="CG183" s="12" t="s">
        <v>47</v>
      </c>
      <c r="CH183" s="12">
        <v>0</v>
      </c>
      <c r="CI183" s="18">
        <v>0.6470588235294118</v>
      </c>
      <c r="CJ183" s="18" t="s">
        <v>91</v>
      </c>
      <c r="CK183" s="12">
        <v>975</v>
      </c>
      <c r="CL183" s="12">
        <v>605</v>
      </c>
      <c r="CM183" s="12">
        <v>355</v>
      </c>
      <c r="CN183" s="12">
        <v>15</v>
      </c>
      <c r="CO183" s="12">
        <v>0</v>
      </c>
      <c r="CP183" s="18">
        <v>0.62051282051282053</v>
      </c>
      <c r="CQ183" s="18">
        <v>1.5384615384615385E-2</v>
      </c>
      <c r="CR183" s="12">
        <v>220</v>
      </c>
      <c r="CS183" s="12">
        <v>150</v>
      </c>
      <c r="CT183" s="12">
        <v>70</v>
      </c>
      <c r="CU183" s="12">
        <v>0</v>
      </c>
      <c r="CV183" s="12">
        <v>0</v>
      </c>
      <c r="CW183" s="18">
        <v>0.68181818181818177</v>
      </c>
      <c r="CX183" s="18">
        <v>0</v>
      </c>
      <c r="CY183" s="12">
        <v>190</v>
      </c>
      <c r="CZ183" s="12">
        <v>120</v>
      </c>
      <c r="DA183" s="12">
        <v>65</v>
      </c>
      <c r="DB183" s="12" t="s">
        <v>47</v>
      </c>
      <c r="DC183" s="12">
        <v>0</v>
      </c>
      <c r="DD183" s="18">
        <v>0.63157894736842102</v>
      </c>
      <c r="DE183" s="18" t="s">
        <v>91</v>
      </c>
      <c r="DF183" s="12">
        <v>400</v>
      </c>
      <c r="DG183" s="12">
        <v>245</v>
      </c>
      <c r="DH183" s="12">
        <v>150</v>
      </c>
      <c r="DI183" s="12" t="s">
        <v>47</v>
      </c>
      <c r="DJ183" s="12">
        <v>0</v>
      </c>
      <c r="DK183" s="18">
        <v>0.61250000000000004</v>
      </c>
      <c r="DL183" s="18" t="s">
        <v>91</v>
      </c>
      <c r="DM183" s="12">
        <v>2380</v>
      </c>
      <c r="DN183" s="12">
        <v>1560</v>
      </c>
      <c r="DO183" s="12">
        <v>800</v>
      </c>
      <c r="DP183" s="12">
        <v>20</v>
      </c>
      <c r="DQ183" s="12">
        <v>0</v>
      </c>
      <c r="DR183" s="18">
        <v>0.65546218487394958</v>
      </c>
      <c r="DS183" s="18">
        <v>8.4033613445378148E-3</v>
      </c>
      <c r="DT183" s="12">
        <v>2910</v>
      </c>
      <c r="DU183" s="12">
        <v>1975</v>
      </c>
      <c r="DV183" s="12">
        <v>905</v>
      </c>
      <c r="DW183" s="12">
        <v>30</v>
      </c>
      <c r="DX183" s="12">
        <v>0</v>
      </c>
      <c r="DY183" s="18">
        <v>0.67869415807560141</v>
      </c>
      <c r="DZ183" s="18">
        <v>1.0309278350515464E-2</v>
      </c>
    </row>
    <row r="184" spans="2:130" x14ac:dyDescent="0.25">
      <c r="B184" s="11" t="s">
        <v>379</v>
      </c>
      <c r="C184" s="11" t="s">
        <v>380</v>
      </c>
      <c r="D184" s="13" t="s">
        <v>148</v>
      </c>
      <c r="E184" s="12">
        <v>48710</v>
      </c>
      <c r="F184" s="12">
        <v>26495</v>
      </c>
      <c r="G184" s="12">
        <v>20590</v>
      </c>
      <c r="H184" s="12">
        <v>1625</v>
      </c>
      <c r="I184" s="12">
        <v>0</v>
      </c>
      <c r="J184" s="18">
        <v>0.5439334838842127</v>
      </c>
      <c r="K184" s="18">
        <v>3.3360706220488603E-2</v>
      </c>
      <c r="L184" s="12">
        <v>505</v>
      </c>
      <c r="M184" s="12">
        <v>290</v>
      </c>
      <c r="N184" s="12">
        <v>200</v>
      </c>
      <c r="O184" s="12">
        <v>15</v>
      </c>
      <c r="P184" s="12">
        <v>0</v>
      </c>
      <c r="Q184" s="18">
        <v>0.57425742574257421</v>
      </c>
      <c r="R184" s="18">
        <v>2.9702970297029702E-2</v>
      </c>
      <c r="S184" s="12">
        <v>4185</v>
      </c>
      <c r="T184" s="12">
        <v>2155</v>
      </c>
      <c r="U184" s="12">
        <v>1880</v>
      </c>
      <c r="V184" s="12">
        <v>150</v>
      </c>
      <c r="W184" s="12">
        <v>0</v>
      </c>
      <c r="X184" s="18">
        <v>0.51493428912783756</v>
      </c>
      <c r="Y184" s="18">
        <v>3.5842293906810034E-2</v>
      </c>
      <c r="Z184" s="12">
        <v>385</v>
      </c>
      <c r="AA184" s="12">
        <v>210</v>
      </c>
      <c r="AB184" s="12">
        <v>165</v>
      </c>
      <c r="AC184" s="12">
        <v>10</v>
      </c>
      <c r="AD184" s="12">
        <v>0</v>
      </c>
      <c r="AE184" s="18">
        <v>0.54545454545454541</v>
      </c>
      <c r="AF184" s="18">
        <v>2.5974025974025976E-2</v>
      </c>
      <c r="AG184" s="12">
        <v>195</v>
      </c>
      <c r="AH184" s="12">
        <v>110</v>
      </c>
      <c r="AI184" s="12">
        <v>80</v>
      </c>
      <c r="AJ184" s="12" t="s">
        <v>47</v>
      </c>
      <c r="AK184" s="12">
        <v>0</v>
      </c>
      <c r="AL184" s="18">
        <v>0.5641025641025641</v>
      </c>
      <c r="AM184" s="18" t="s">
        <v>91</v>
      </c>
      <c r="AN184" s="12">
        <v>215</v>
      </c>
      <c r="AO184" s="12">
        <v>120</v>
      </c>
      <c r="AP184" s="12">
        <v>85</v>
      </c>
      <c r="AQ184" s="12">
        <v>10</v>
      </c>
      <c r="AR184" s="12">
        <v>0</v>
      </c>
      <c r="AS184" s="18">
        <v>0.55813953488372092</v>
      </c>
      <c r="AT184" s="18">
        <v>4.6511627906976744E-2</v>
      </c>
      <c r="AU184" s="12">
        <v>530</v>
      </c>
      <c r="AV184" s="12">
        <v>275</v>
      </c>
      <c r="AW184" s="12">
        <v>235</v>
      </c>
      <c r="AX184" s="12">
        <v>20</v>
      </c>
      <c r="AY184" s="12">
        <v>0</v>
      </c>
      <c r="AZ184" s="18">
        <v>0.51886792452830188</v>
      </c>
      <c r="BA184" s="18">
        <v>3.7735849056603772E-2</v>
      </c>
      <c r="BB184" s="12">
        <v>4875</v>
      </c>
      <c r="BC184" s="12">
        <v>2530</v>
      </c>
      <c r="BD184" s="12">
        <v>2165</v>
      </c>
      <c r="BE184" s="12">
        <v>180</v>
      </c>
      <c r="BF184" s="12">
        <v>0</v>
      </c>
      <c r="BG184" s="18">
        <v>0.51897435897435895</v>
      </c>
      <c r="BH184" s="18">
        <v>3.6923076923076927E-2</v>
      </c>
      <c r="BI184" s="12">
        <v>1470</v>
      </c>
      <c r="BJ184" s="12">
        <v>770</v>
      </c>
      <c r="BK184" s="12">
        <v>645</v>
      </c>
      <c r="BL184" s="12">
        <v>55</v>
      </c>
      <c r="BM184" s="12">
        <v>0</v>
      </c>
      <c r="BN184" s="18">
        <v>0.52380952380952384</v>
      </c>
      <c r="BO184" s="18">
        <v>3.7414965986394558E-2</v>
      </c>
      <c r="BP184" s="12">
        <v>390</v>
      </c>
      <c r="BQ184" s="12">
        <v>200</v>
      </c>
      <c r="BR184" s="12">
        <v>175</v>
      </c>
      <c r="BS184" s="12">
        <v>15</v>
      </c>
      <c r="BT184" s="12">
        <v>0</v>
      </c>
      <c r="BU184" s="18">
        <v>0.51282051282051277</v>
      </c>
      <c r="BV184" s="18">
        <v>3.8461538461538464E-2</v>
      </c>
      <c r="BW184" s="12">
        <v>1690</v>
      </c>
      <c r="BX184" s="12">
        <v>940</v>
      </c>
      <c r="BY184" s="12">
        <v>710</v>
      </c>
      <c r="BZ184" s="12">
        <v>40</v>
      </c>
      <c r="CA184" s="12">
        <v>0</v>
      </c>
      <c r="CB184" s="18">
        <v>0.55621301775147924</v>
      </c>
      <c r="CC184" s="18">
        <v>2.3668639053254437E-2</v>
      </c>
      <c r="CD184" s="12">
        <v>640</v>
      </c>
      <c r="CE184" s="12">
        <v>345</v>
      </c>
      <c r="CF184" s="12">
        <v>275</v>
      </c>
      <c r="CG184" s="12">
        <v>15</v>
      </c>
      <c r="CH184" s="12">
        <v>0</v>
      </c>
      <c r="CI184" s="18">
        <v>0.5390625</v>
      </c>
      <c r="CJ184" s="18">
        <v>2.34375E-2</v>
      </c>
      <c r="CK184" s="12">
        <v>1730</v>
      </c>
      <c r="CL184" s="12">
        <v>905</v>
      </c>
      <c r="CM184" s="12">
        <v>760</v>
      </c>
      <c r="CN184" s="12">
        <v>65</v>
      </c>
      <c r="CO184" s="12">
        <v>0</v>
      </c>
      <c r="CP184" s="18">
        <v>0.52312138728323698</v>
      </c>
      <c r="CQ184" s="18">
        <v>3.7572254335260118E-2</v>
      </c>
      <c r="CR184" s="12">
        <v>695</v>
      </c>
      <c r="CS184" s="12">
        <v>385</v>
      </c>
      <c r="CT184" s="12">
        <v>295</v>
      </c>
      <c r="CU184" s="12">
        <v>15</v>
      </c>
      <c r="CV184" s="12">
        <v>0</v>
      </c>
      <c r="CW184" s="18">
        <v>0.5539568345323741</v>
      </c>
      <c r="CX184" s="18">
        <v>2.1582733812949641E-2</v>
      </c>
      <c r="CY184" s="12">
        <v>240</v>
      </c>
      <c r="CZ184" s="12">
        <v>140</v>
      </c>
      <c r="DA184" s="12">
        <v>90</v>
      </c>
      <c r="DB184" s="12">
        <v>10</v>
      </c>
      <c r="DC184" s="12">
        <v>0</v>
      </c>
      <c r="DD184" s="18">
        <v>0.58333333333333337</v>
      </c>
      <c r="DE184" s="18">
        <v>4.1666666666666664E-2</v>
      </c>
      <c r="DF184" s="12">
        <v>1345</v>
      </c>
      <c r="DG184" s="12">
        <v>730</v>
      </c>
      <c r="DH184" s="12">
        <v>565</v>
      </c>
      <c r="DI184" s="12">
        <v>50</v>
      </c>
      <c r="DJ184" s="12">
        <v>0</v>
      </c>
      <c r="DK184" s="18">
        <v>0.54275092936802971</v>
      </c>
      <c r="DL184" s="18">
        <v>3.717472118959108E-2</v>
      </c>
      <c r="DM184" s="12">
        <v>1900</v>
      </c>
      <c r="DN184" s="12">
        <v>1010</v>
      </c>
      <c r="DO184" s="12">
        <v>840</v>
      </c>
      <c r="DP184" s="12">
        <v>55</v>
      </c>
      <c r="DQ184" s="12">
        <v>0</v>
      </c>
      <c r="DR184" s="18">
        <v>0.53157894736842104</v>
      </c>
      <c r="DS184" s="18">
        <v>2.8947368421052631E-2</v>
      </c>
      <c r="DT184" s="12">
        <v>2985</v>
      </c>
      <c r="DU184" s="12">
        <v>1645</v>
      </c>
      <c r="DV184" s="12">
        <v>1265</v>
      </c>
      <c r="DW184" s="12">
        <v>80</v>
      </c>
      <c r="DX184" s="12">
        <v>0</v>
      </c>
      <c r="DY184" s="18">
        <v>0.5510887772194305</v>
      </c>
      <c r="DZ184" s="18">
        <v>2.6800670016750419E-2</v>
      </c>
    </row>
    <row r="185" spans="2:130" x14ac:dyDescent="0.25">
      <c r="B185" s="11" t="s">
        <v>381</v>
      </c>
      <c r="C185" s="11" t="s">
        <v>382</v>
      </c>
      <c r="D185" s="13" t="s">
        <v>148</v>
      </c>
      <c r="E185" s="12">
        <v>54055</v>
      </c>
      <c r="F185" s="12">
        <v>33980</v>
      </c>
      <c r="G185" s="12">
        <v>18695</v>
      </c>
      <c r="H185" s="12">
        <v>1380</v>
      </c>
      <c r="I185" s="12">
        <v>0</v>
      </c>
      <c r="J185" s="18">
        <v>0.62861899916751451</v>
      </c>
      <c r="K185" s="18">
        <v>2.5529553232818424E-2</v>
      </c>
      <c r="L185" s="12">
        <v>205</v>
      </c>
      <c r="M185" s="12">
        <v>135</v>
      </c>
      <c r="N185" s="12">
        <v>65</v>
      </c>
      <c r="O185" s="12" t="s">
        <v>47</v>
      </c>
      <c r="P185" s="12">
        <v>0</v>
      </c>
      <c r="Q185" s="18">
        <v>0.65853658536585369</v>
      </c>
      <c r="R185" s="18" t="s">
        <v>91</v>
      </c>
      <c r="S185" s="12">
        <v>2970</v>
      </c>
      <c r="T185" s="12">
        <v>1850</v>
      </c>
      <c r="U185" s="12">
        <v>1040</v>
      </c>
      <c r="V185" s="12">
        <v>80</v>
      </c>
      <c r="W185" s="12">
        <v>0</v>
      </c>
      <c r="X185" s="18">
        <v>0.62289562289562295</v>
      </c>
      <c r="Y185" s="18">
        <v>2.6936026936026935E-2</v>
      </c>
      <c r="Z185" s="12">
        <v>130</v>
      </c>
      <c r="AA185" s="12">
        <v>90</v>
      </c>
      <c r="AB185" s="12">
        <v>40</v>
      </c>
      <c r="AC185" s="12" t="s">
        <v>47</v>
      </c>
      <c r="AD185" s="12">
        <v>0</v>
      </c>
      <c r="AE185" s="18">
        <v>0.69230769230769229</v>
      </c>
      <c r="AF185" s="18" t="s">
        <v>91</v>
      </c>
      <c r="AG185" s="12">
        <v>100</v>
      </c>
      <c r="AH185" s="12">
        <v>60</v>
      </c>
      <c r="AI185" s="12">
        <v>40</v>
      </c>
      <c r="AJ185" s="12" t="s">
        <v>47</v>
      </c>
      <c r="AK185" s="12">
        <v>0</v>
      </c>
      <c r="AL185" s="18">
        <v>0.6</v>
      </c>
      <c r="AM185" s="18" t="s">
        <v>91</v>
      </c>
      <c r="AN185" s="12">
        <v>150</v>
      </c>
      <c r="AO185" s="12">
        <v>80</v>
      </c>
      <c r="AP185" s="12">
        <v>65</v>
      </c>
      <c r="AQ185" s="12" t="s">
        <v>47</v>
      </c>
      <c r="AR185" s="12">
        <v>0</v>
      </c>
      <c r="AS185" s="18">
        <v>0.53333333333333333</v>
      </c>
      <c r="AT185" s="18" t="s">
        <v>91</v>
      </c>
      <c r="AU185" s="12">
        <v>370</v>
      </c>
      <c r="AV185" s="12">
        <v>225</v>
      </c>
      <c r="AW185" s="12">
        <v>130</v>
      </c>
      <c r="AX185" s="12">
        <v>15</v>
      </c>
      <c r="AY185" s="12">
        <v>0</v>
      </c>
      <c r="AZ185" s="18">
        <v>0.60810810810810811</v>
      </c>
      <c r="BA185" s="18">
        <v>4.0540540540540543E-2</v>
      </c>
      <c r="BB185" s="12">
        <v>320</v>
      </c>
      <c r="BC185" s="12">
        <v>210</v>
      </c>
      <c r="BD185" s="12">
        <v>100</v>
      </c>
      <c r="BE185" s="12">
        <v>10</v>
      </c>
      <c r="BF185" s="12">
        <v>0</v>
      </c>
      <c r="BG185" s="18">
        <v>0.65625</v>
      </c>
      <c r="BH185" s="18">
        <v>3.125E-2</v>
      </c>
      <c r="BI185" s="12">
        <v>50</v>
      </c>
      <c r="BJ185" s="12">
        <v>30</v>
      </c>
      <c r="BK185" s="12">
        <v>15</v>
      </c>
      <c r="BL185" s="12" t="s">
        <v>47</v>
      </c>
      <c r="BM185" s="12">
        <v>0</v>
      </c>
      <c r="BN185" s="18">
        <v>0.6</v>
      </c>
      <c r="BO185" s="18" t="s">
        <v>91</v>
      </c>
      <c r="BP185" s="12">
        <v>105</v>
      </c>
      <c r="BQ185" s="12">
        <v>70</v>
      </c>
      <c r="BR185" s="12">
        <v>30</v>
      </c>
      <c r="BS185" s="12" t="s">
        <v>47</v>
      </c>
      <c r="BT185" s="12">
        <v>0</v>
      </c>
      <c r="BU185" s="18">
        <v>0.66666666666666663</v>
      </c>
      <c r="BV185" s="18" t="s">
        <v>91</v>
      </c>
      <c r="BW185" s="12">
        <v>315</v>
      </c>
      <c r="BX185" s="12">
        <v>200</v>
      </c>
      <c r="BY185" s="12">
        <v>105</v>
      </c>
      <c r="BZ185" s="12">
        <v>15</v>
      </c>
      <c r="CA185" s="12">
        <v>0</v>
      </c>
      <c r="CB185" s="18">
        <v>0.63492063492063489</v>
      </c>
      <c r="CC185" s="18">
        <v>4.7619047619047616E-2</v>
      </c>
      <c r="CD185" s="12">
        <v>85</v>
      </c>
      <c r="CE185" s="12">
        <v>50</v>
      </c>
      <c r="CF185" s="12">
        <v>30</v>
      </c>
      <c r="CG185" s="12">
        <v>0</v>
      </c>
      <c r="CH185" s="12">
        <v>0</v>
      </c>
      <c r="CI185" s="18">
        <v>0.58823529411764708</v>
      </c>
      <c r="CJ185" s="18">
        <v>0</v>
      </c>
      <c r="CK185" s="12">
        <v>220</v>
      </c>
      <c r="CL185" s="12">
        <v>130</v>
      </c>
      <c r="CM185" s="12">
        <v>85</v>
      </c>
      <c r="CN185" s="12" t="s">
        <v>47</v>
      </c>
      <c r="CO185" s="12">
        <v>0</v>
      </c>
      <c r="CP185" s="18">
        <v>0.59090909090909094</v>
      </c>
      <c r="CQ185" s="18" t="s">
        <v>91</v>
      </c>
      <c r="CR185" s="12">
        <v>125</v>
      </c>
      <c r="CS185" s="12">
        <v>75</v>
      </c>
      <c r="CT185" s="12">
        <v>50</v>
      </c>
      <c r="CU185" s="12" t="s">
        <v>47</v>
      </c>
      <c r="CV185" s="12">
        <v>0</v>
      </c>
      <c r="CW185" s="18">
        <v>0.6</v>
      </c>
      <c r="CX185" s="18" t="s">
        <v>91</v>
      </c>
      <c r="CY185" s="12">
        <v>155</v>
      </c>
      <c r="CZ185" s="12">
        <v>95</v>
      </c>
      <c r="DA185" s="12">
        <v>50</v>
      </c>
      <c r="DB185" s="12" t="s">
        <v>47</v>
      </c>
      <c r="DC185" s="12">
        <v>0</v>
      </c>
      <c r="DD185" s="18">
        <v>0.61290322580645162</v>
      </c>
      <c r="DE185" s="18" t="s">
        <v>91</v>
      </c>
      <c r="DF185" s="12">
        <v>460</v>
      </c>
      <c r="DG185" s="12">
        <v>280</v>
      </c>
      <c r="DH185" s="12">
        <v>165</v>
      </c>
      <c r="DI185" s="12">
        <v>15</v>
      </c>
      <c r="DJ185" s="12">
        <v>0</v>
      </c>
      <c r="DK185" s="18">
        <v>0.60869565217391308</v>
      </c>
      <c r="DL185" s="18">
        <v>3.2608695652173912E-2</v>
      </c>
      <c r="DM185" s="12">
        <v>4415</v>
      </c>
      <c r="DN185" s="12">
        <v>2855</v>
      </c>
      <c r="DO185" s="12">
        <v>1450</v>
      </c>
      <c r="DP185" s="12">
        <v>110</v>
      </c>
      <c r="DQ185" s="12">
        <v>0</v>
      </c>
      <c r="DR185" s="18">
        <v>0.64665911664779163</v>
      </c>
      <c r="DS185" s="18">
        <v>2.491506228765572E-2</v>
      </c>
      <c r="DT185" s="12">
        <v>1365</v>
      </c>
      <c r="DU185" s="12">
        <v>820</v>
      </c>
      <c r="DV185" s="12">
        <v>515</v>
      </c>
      <c r="DW185" s="12">
        <v>30</v>
      </c>
      <c r="DX185" s="12">
        <v>0</v>
      </c>
      <c r="DY185" s="18">
        <v>0.60073260073260071</v>
      </c>
      <c r="DZ185" s="18">
        <v>2.197802197802198E-2</v>
      </c>
    </row>
    <row r="186" spans="2:130" x14ac:dyDescent="0.25">
      <c r="B186" s="11" t="s">
        <v>383</v>
      </c>
      <c r="C186" s="11" t="s">
        <v>384</v>
      </c>
      <c r="D186" s="13" t="s">
        <v>148</v>
      </c>
      <c r="E186" s="12">
        <v>77295</v>
      </c>
      <c r="F186" s="12">
        <v>44290</v>
      </c>
      <c r="G186" s="12">
        <v>31435</v>
      </c>
      <c r="H186" s="12">
        <v>1570</v>
      </c>
      <c r="I186" s="12">
        <v>0</v>
      </c>
      <c r="J186" s="18">
        <v>0.57299954718933954</v>
      </c>
      <c r="K186" s="18">
        <v>2.0311792483343038E-2</v>
      </c>
      <c r="L186" s="12">
        <v>370</v>
      </c>
      <c r="M186" s="12">
        <v>220</v>
      </c>
      <c r="N186" s="12">
        <v>145</v>
      </c>
      <c r="O186" s="12" t="s">
        <v>47</v>
      </c>
      <c r="P186" s="12">
        <v>0</v>
      </c>
      <c r="Q186" s="18">
        <v>0.59459459459459463</v>
      </c>
      <c r="R186" s="18" t="s">
        <v>91</v>
      </c>
      <c r="S186" s="12">
        <v>2820</v>
      </c>
      <c r="T186" s="12">
        <v>1635</v>
      </c>
      <c r="U186" s="12">
        <v>1135</v>
      </c>
      <c r="V186" s="12">
        <v>50</v>
      </c>
      <c r="W186" s="12">
        <v>0</v>
      </c>
      <c r="X186" s="18">
        <v>0.57978723404255317</v>
      </c>
      <c r="Y186" s="18">
        <v>1.7730496453900711E-2</v>
      </c>
      <c r="Z186" s="12">
        <v>495</v>
      </c>
      <c r="AA186" s="12">
        <v>305</v>
      </c>
      <c r="AB186" s="12">
        <v>190</v>
      </c>
      <c r="AC186" s="12" t="s">
        <v>47</v>
      </c>
      <c r="AD186" s="12">
        <v>0</v>
      </c>
      <c r="AE186" s="18">
        <v>0.61616161616161613</v>
      </c>
      <c r="AF186" s="18" t="s">
        <v>91</v>
      </c>
      <c r="AG186" s="12">
        <v>145</v>
      </c>
      <c r="AH186" s="12">
        <v>85</v>
      </c>
      <c r="AI186" s="12">
        <v>60</v>
      </c>
      <c r="AJ186" s="12">
        <v>0</v>
      </c>
      <c r="AK186" s="12">
        <v>0</v>
      </c>
      <c r="AL186" s="18">
        <v>0.58620689655172409</v>
      </c>
      <c r="AM186" s="18">
        <v>0</v>
      </c>
      <c r="AN186" s="12">
        <v>245</v>
      </c>
      <c r="AO186" s="12">
        <v>135</v>
      </c>
      <c r="AP186" s="12">
        <v>105</v>
      </c>
      <c r="AQ186" s="12" t="s">
        <v>47</v>
      </c>
      <c r="AR186" s="12">
        <v>0</v>
      </c>
      <c r="AS186" s="18">
        <v>0.55102040816326525</v>
      </c>
      <c r="AT186" s="18" t="s">
        <v>91</v>
      </c>
      <c r="AU186" s="12">
        <v>470</v>
      </c>
      <c r="AV186" s="12">
        <v>275</v>
      </c>
      <c r="AW186" s="12">
        <v>190</v>
      </c>
      <c r="AX186" s="12" t="s">
        <v>47</v>
      </c>
      <c r="AY186" s="12">
        <v>0</v>
      </c>
      <c r="AZ186" s="18">
        <v>0.58510638297872342</v>
      </c>
      <c r="BA186" s="18" t="s">
        <v>91</v>
      </c>
      <c r="BB186" s="12">
        <v>2005</v>
      </c>
      <c r="BC186" s="12">
        <v>1085</v>
      </c>
      <c r="BD186" s="12">
        <v>880</v>
      </c>
      <c r="BE186" s="12">
        <v>35</v>
      </c>
      <c r="BF186" s="12">
        <v>0</v>
      </c>
      <c r="BG186" s="18">
        <v>0.54114713216957611</v>
      </c>
      <c r="BH186" s="18">
        <v>1.7456359102244388E-2</v>
      </c>
      <c r="BI186" s="12">
        <v>2850</v>
      </c>
      <c r="BJ186" s="12">
        <v>1520</v>
      </c>
      <c r="BK186" s="12">
        <v>1265</v>
      </c>
      <c r="BL186" s="12">
        <v>60</v>
      </c>
      <c r="BM186" s="12">
        <v>0</v>
      </c>
      <c r="BN186" s="18">
        <v>0.53333333333333333</v>
      </c>
      <c r="BO186" s="18">
        <v>2.1052631578947368E-2</v>
      </c>
      <c r="BP186" s="12">
        <v>105</v>
      </c>
      <c r="BQ186" s="12">
        <v>60</v>
      </c>
      <c r="BR186" s="12">
        <v>45</v>
      </c>
      <c r="BS186" s="12" t="s">
        <v>47</v>
      </c>
      <c r="BT186" s="12">
        <v>0</v>
      </c>
      <c r="BU186" s="18">
        <v>0.5714285714285714</v>
      </c>
      <c r="BV186" s="18" t="s">
        <v>91</v>
      </c>
      <c r="BW186" s="12">
        <v>905</v>
      </c>
      <c r="BX186" s="12">
        <v>505</v>
      </c>
      <c r="BY186" s="12">
        <v>380</v>
      </c>
      <c r="BZ186" s="12">
        <v>20</v>
      </c>
      <c r="CA186" s="12">
        <v>0</v>
      </c>
      <c r="CB186" s="18">
        <v>0.55801104972375692</v>
      </c>
      <c r="CC186" s="18">
        <v>2.2099447513812154E-2</v>
      </c>
      <c r="CD186" s="12">
        <v>620</v>
      </c>
      <c r="CE186" s="12">
        <v>330</v>
      </c>
      <c r="CF186" s="12">
        <v>275</v>
      </c>
      <c r="CG186" s="12">
        <v>10</v>
      </c>
      <c r="CH186" s="12">
        <v>0</v>
      </c>
      <c r="CI186" s="18">
        <v>0.532258064516129</v>
      </c>
      <c r="CJ186" s="18">
        <v>1.6129032258064516E-2</v>
      </c>
      <c r="CK186" s="12">
        <v>670</v>
      </c>
      <c r="CL186" s="12">
        <v>365</v>
      </c>
      <c r="CM186" s="12">
        <v>300</v>
      </c>
      <c r="CN186" s="12" t="s">
        <v>47</v>
      </c>
      <c r="CO186" s="12">
        <v>0</v>
      </c>
      <c r="CP186" s="18">
        <v>0.54477611940298509</v>
      </c>
      <c r="CQ186" s="18" t="s">
        <v>91</v>
      </c>
      <c r="CR186" s="12">
        <v>285</v>
      </c>
      <c r="CS186" s="12">
        <v>150</v>
      </c>
      <c r="CT186" s="12">
        <v>130</v>
      </c>
      <c r="CU186" s="12" t="s">
        <v>47</v>
      </c>
      <c r="CV186" s="12">
        <v>0</v>
      </c>
      <c r="CW186" s="18">
        <v>0.52631578947368418</v>
      </c>
      <c r="CX186" s="18" t="s">
        <v>91</v>
      </c>
      <c r="CY186" s="12">
        <v>160</v>
      </c>
      <c r="CZ186" s="12">
        <v>85</v>
      </c>
      <c r="DA186" s="12">
        <v>70</v>
      </c>
      <c r="DB186" s="12" t="s">
        <v>47</v>
      </c>
      <c r="DC186" s="12">
        <v>0</v>
      </c>
      <c r="DD186" s="18">
        <v>0.53125</v>
      </c>
      <c r="DE186" s="18" t="s">
        <v>91</v>
      </c>
      <c r="DF186" s="12">
        <v>980</v>
      </c>
      <c r="DG186" s="12">
        <v>565</v>
      </c>
      <c r="DH186" s="12">
        <v>405</v>
      </c>
      <c r="DI186" s="12">
        <v>15</v>
      </c>
      <c r="DJ186" s="12">
        <v>0</v>
      </c>
      <c r="DK186" s="18">
        <v>0.57653061224489799</v>
      </c>
      <c r="DL186" s="18">
        <v>1.5306122448979591E-2</v>
      </c>
      <c r="DM186" s="12">
        <v>5490</v>
      </c>
      <c r="DN186" s="12">
        <v>3225</v>
      </c>
      <c r="DO186" s="12">
        <v>2165</v>
      </c>
      <c r="DP186" s="12">
        <v>105</v>
      </c>
      <c r="DQ186" s="12">
        <v>0</v>
      </c>
      <c r="DR186" s="18">
        <v>0.58743169398907102</v>
      </c>
      <c r="DS186" s="18">
        <v>1.912568306010929E-2</v>
      </c>
      <c r="DT186" s="12">
        <v>2815</v>
      </c>
      <c r="DU186" s="12">
        <v>1645</v>
      </c>
      <c r="DV186" s="12">
        <v>1120</v>
      </c>
      <c r="DW186" s="12">
        <v>45</v>
      </c>
      <c r="DX186" s="12">
        <v>0</v>
      </c>
      <c r="DY186" s="18">
        <v>0.58436944937833035</v>
      </c>
      <c r="DZ186" s="18">
        <v>1.5985790408525755E-2</v>
      </c>
    </row>
    <row r="187" spans="2:130" x14ac:dyDescent="0.25">
      <c r="B187" s="11" t="s">
        <v>385</v>
      </c>
      <c r="C187" s="11" t="s">
        <v>386</v>
      </c>
      <c r="D187" s="13" t="s">
        <v>148</v>
      </c>
      <c r="E187" s="12">
        <v>72055</v>
      </c>
      <c r="F187" s="12">
        <v>39165</v>
      </c>
      <c r="G187" s="12">
        <v>31065</v>
      </c>
      <c r="H187" s="12">
        <v>1820</v>
      </c>
      <c r="I187" s="12">
        <v>0</v>
      </c>
      <c r="J187" s="18">
        <v>0.54354312677815553</v>
      </c>
      <c r="K187" s="18">
        <v>2.5258483103185066E-2</v>
      </c>
      <c r="L187" s="12">
        <v>415</v>
      </c>
      <c r="M187" s="12">
        <v>220</v>
      </c>
      <c r="N187" s="12">
        <v>180</v>
      </c>
      <c r="O187" s="12">
        <v>10</v>
      </c>
      <c r="P187" s="12">
        <v>0</v>
      </c>
      <c r="Q187" s="18">
        <v>0.53012048192771088</v>
      </c>
      <c r="R187" s="18">
        <v>2.4096385542168676E-2</v>
      </c>
      <c r="S187" s="12">
        <v>5025</v>
      </c>
      <c r="T187" s="12">
        <v>2720</v>
      </c>
      <c r="U187" s="12">
        <v>2175</v>
      </c>
      <c r="V187" s="12">
        <v>130</v>
      </c>
      <c r="W187" s="12">
        <v>0</v>
      </c>
      <c r="X187" s="18">
        <v>0.54129353233830846</v>
      </c>
      <c r="Y187" s="18">
        <v>2.5870646766169153E-2</v>
      </c>
      <c r="Z187" s="12">
        <v>545</v>
      </c>
      <c r="AA187" s="12">
        <v>300</v>
      </c>
      <c r="AB187" s="12">
        <v>230</v>
      </c>
      <c r="AC187" s="12">
        <v>15</v>
      </c>
      <c r="AD187" s="12">
        <v>0</v>
      </c>
      <c r="AE187" s="18">
        <v>0.55045871559633031</v>
      </c>
      <c r="AF187" s="18">
        <v>2.7522935779816515E-2</v>
      </c>
      <c r="AG187" s="12">
        <v>265</v>
      </c>
      <c r="AH187" s="12">
        <v>150</v>
      </c>
      <c r="AI187" s="12">
        <v>110</v>
      </c>
      <c r="AJ187" s="12">
        <v>10</v>
      </c>
      <c r="AK187" s="12">
        <v>0</v>
      </c>
      <c r="AL187" s="18">
        <v>0.56603773584905659</v>
      </c>
      <c r="AM187" s="18">
        <v>3.7735849056603772E-2</v>
      </c>
      <c r="AN187" s="12">
        <v>410</v>
      </c>
      <c r="AO187" s="12">
        <v>215</v>
      </c>
      <c r="AP187" s="12">
        <v>190</v>
      </c>
      <c r="AQ187" s="12" t="s">
        <v>47</v>
      </c>
      <c r="AR187" s="12">
        <v>0</v>
      </c>
      <c r="AS187" s="18">
        <v>0.52439024390243905</v>
      </c>
      <c r="AT187" s="18" t="s">
        <v>91</v>
      </c>
      <c r="AU187" s="12">
        <v>875</v>
      </c>
      <c r="AV187" s="12">
        <v>505</v>
      </c>
      <c r="AW187" s="12">
        <v>350</v>
      </c>
      <c r="AX187" s="12">
        <v>20</v>
      </c>
      <c r="AY187" s="12">
        <v>0</v>
      </c>
      <c r="AZ187" s="18">
        <v>0.57714285714285718</v>
      </c>
      <c r="BA187" s="18">
        <v>2.2857142857142857E-2</v>
      </c>
      <c r="BB187" s="12">
        <v>16310</v>
      </c>
      <c r="BC187" s="12">
        <v>8765</v>
      </c>
      <c r="BD187" s="12">
        <v>7115</v>
      </c>
      <c r="BE187" s="12">
        <v>430</v>
      </c>
      <c r="BF187" s="12">
        <v>0</v>
      </c>
      <c r="BG187" s="18">
        <v>0.53740036787247092</v>
      </c>
      <c r="BH187" s="18">
        <v>2.6364193746167996E-2</v>
      </c>
      <c r="BI187" s="12">
        <v>1650</v>
      </c>
      <c r="BJ187" s="12">
        <v>890</v>
      </c>
      <c r="BK187" s="12">
        <v>715</v>
      </c>
      <c r="BL187" s="12">
        <v>40</v>
      </c>
      <c r="BM187" s="12">
        <v>0</v>
      </c>
      <c r="BN187" s="18">
        <v>0.53939393939393943</v>
      </c>
      <c r="BO187" s="18">
        <v>2.4242424242424242E-2</v>
      </c>
      <c r="BP187" s="12">
        <v>840</v>
      </c>
      <c r="BQ187" s="12">
        <v>470</v>
      </c>
      <c r="BR187" s="12">
        <v>350</v>
      </c>
      <c r="BS187" s="12">
        <v>15</v>
      </c>
      <c r="BT187" s="12">
        <v>0</v>
      </c>
      <c r="BU187" s="18">
        <v>0.55952380952380953</v>
      </c>
      <c r="BV187" s="18">
        <v>1.7857142857142856E-2</v>
      </c>
      <c r="BW187" s="12">
        <v>2980</v>
      </c>
      <c r="BX187" s="12">
        <v>1605</v>
      </c>
      <c r="BY187" s="12">
        <v>1295</v>
      </c>
      <c r="BZ187" s="12">
        <v>85</v>
      </c>
      <c r="CA187" s="12">
        <v>0</v>
      </c>
      <c r="CB187" s="18">
        <v>0.53859060402684567</v>
      </c>
      <c r="CC187" s="18">
        <v>2.8523489932885907E-2</v>
      </c>
      <c r="CD187" s="12">
        <v>765</v>
      </c>
      <c r="CE187" s="12">
        <v>405</v>
      </c>
      <c r="CF187" s="12">
        <v>340</v>
      </c>
      <c r="CG187" s="12">
        <v>20</v>
      </c>
      <c r="CH187" s="12">
        <v>0</v>
      </c>
      <c r="CI187" s="18">
        <v>0.52941176470588236</v>
      </c>
      <c r="CJ187" s="18">
        <v>2.6143790849673203E-2</v>
      </c>
      <c r="CK187" s="12">
        <v>1920</v>
      </c>
      <c r="CL187" s="12">
        <v>1055</v>
      </c>
      <c r="CM187" s="12">
        <v>810</v>
      </c>
      <c r="CN187" s="12">
        <v>55</v>
      </c>
      <c r="CO187" s="12">
        <v>0</v>
      </c>
      <c r="CP187" s="18">
        <v>0.54947916666666663</v>
      </c>
      <c r="CQ187" s="18">
        <v>2.8645833333333332E-2</v>
      </c>
      <c r="CR187" s="12">
        <v>790</v>
      </c>
      <c r="CS187" s="12">
        <v>415</v>
      </c>
      <c r="CT187" s="12">
        <v>360</v>
      </c>
      <c r="CU187" s="12">
        <v>15</v>
      </c>
      <c r="CV187" s="12">
        <v>0</v>
      </c>
      <c r="CW187" s="18">
        <v>0.52531645569620256</v>
      </c>
      <c r="CX187" s="18">
        <v>1.8987341772151899E-2</v>
      </c>
      <c r="CY187" s="12">
        <v>295</v>
      </c>
      <c r="CZ187" s="12">
        <v>165</v>
      </c>
      <c r="DA187" s="12">
        <v>120</v>
      </c>
      <c r="DB187" s="12">
        <v>10</v>
      </c>
      <c r="DC187" s="12">
        <v>0</v>
      </c>
      <c r="DD187" s="18">
        <v>0.55932203389830504</v>
      </c>
      <c r="DE187" s="18">
        <v>3.3898305084745763E-2</v>
      </c>
      <c r="DF187" s="12">
        <v>1325</v>
      </c>
      <c r="DG187" s="12">
        <v>720</v>
      </c>
      <c r="DH187" s="12">
        <v>575</v>
      </c>
      <c r="DI187" s="12">
        <v>35</v>
      </c>
      <c r="DJ187" s="12">
        <v>0</v>
      </c>
      <c r="DK187" s="18">
        <v>0.54339622641509433</v>
      </c>
      <c r="DL187" s="18">
        <v>2.6415094339622643E-2</v>
      </c>
      <c r="DM187" s="12">
        <v>6905</v>
      </c>
      <c r="DN187" s="12">
        <v>4085</v>
      </c>
      <c r="DO187" s="12">
        <v>2685</v>
      </c>
      <c r="DP187" s="12">
        <v>135</v>
      </c>
      <c r="DQ187" s="12">
        <v>0</v>
      </c>
      <c r="DR187" s="18">
        <v>0.59160028964518463</v>
      </c>
      <c r="DS187" s="18">
        <v>1.9551049963794351E-2</v>
      </c>
      <c r="DT187" s="12">
        <v>0</v>
      </c>
      <c r="DU187" s="12">
        <v>0</v>
      </c>
      <c r="DV187" s="12">
        <v>0</v>
      </c>
      <c r="DW187" s="12">
        <v>0</v>
      </c>
      <c r="DX187" s="12">
        <v>0</v>
      </c>
      <c r="DY187" s="18" t="s">
        <v>91</v>
      </c>
      <c r="DZ187" s="18" t="s">
        <v>91</v>
      </c>
    </row>
    <row r="188" spans="2:130" x14ac:dyDescent="0.25">
      <c r="B188" s="11" t="s">
        <v>387</v>
      </c>
      <c r="C188" s="11" t="s">
        <v>388</v>
      </c>
      <c r="D188" s="13" t="s">
        <v>148</v>
      </c>
      <c r="E188" s="12">
        <v>29985</v>
      </c>
      <c r="F188" s="12">
        <v>20005</v>
      </c>
      <c r="G188" s="12">
        <v>9515</v>
      </c>
      <c r="H188" s="12">
        <v>465</v>
      </c>
      <c r="I188" s="12">
        <v>0</v>
      </c>
      <c r="J188" s="18">
        <v>0.66716691679172924</v>
      </c>
      <c r="K188" s="18">
        <v>1.5507753876938469E-2</v>
      </c>
      <c r="L188" s="12">
        <v>105</v>
      </c>
      <c r="M188" s="12">
        <v>70</v>
      </c>
      <c r="N188" s="12">
        <v>35</v>
      </c>
      <c r="O188" s="12" t="s">
        <v>47</v>
      </c>
      <c r="P188" s="12">
        <v>0</v>
      </c>
      <c r="Q188" s="18">
        <v>0.66666666666666663</v>
      </c>
      <c r="R188" s="18" t="s">
        <v>91</v>
      </c>
      <c r="S188" s="12">
        <v>715</v>
      </c>
      <c r="T188" s="12">
        <v>470</v>
      </c>
      <c r="U188" s="12">
        <v>235</v>
      </c>
      <c r="V188" s="12">
        <v>10</v>
      </c>
      <c r="W188" s="12">
        <v>0</v>
      </c>
      <c r="X188" s="18">
        <v>0.65734265734265729</v>
      </c>
      <c r="Y188" s="18">
        <v>1.3986013986013986E-2</v>
      </c>
      <c r="Z188" s="12">
        <v>30</v>
      </c>
      <c r="AA188" s="12">
        <v>25</v>
      </c>
      <c r="AB188" s="12">
        <v>10</v>
      </c>
      <c r="AC188" s="12">
        <v>0</v>
      </c>
      <c r="AD188" s="12">
        <v>0</v>
      </c>
      <c r="AE188" s="18">
        <v>0.83333333333333337</v>
      </c>
      <c r="AF188" s="18">
        <v>0</v>
      </c>
      <c r="AG188" s="12">
        <v>15</v>
      </c>
      <c r="AH188" s="12">
        <v>15</v>
      </c>
      <c r="AI188" s="12" t="s">
        <v>47</v>
      </c>
      <c r="AJ188" s="12">
        <v>0</v>
      </c>
      <c r="AK188" s="12">
        <v>0</v>
      </c>
      <c r="AL188" s="18">
        <v>1</v>
      </c>
      <c r="AM188" s="18">
        <v>0</v>
      </c>
      <c r="AN188" s="12">
        <v>40</v>
      </c>
      <c r="AO188" s="12">
        <v>25</v>
      </c>
      <c r="AP188" s="12">
        <v>10</v>
      </c>
      <c r="AQ188" s="12">
        <v>0</v>
      </c>
      <c r="AR188" s="12">
        <v>0</v>
      </c>
      <c r="AS188" s="18">
        <v>0.625</v>
      </c>
      <c r="AT188" s="18">
        <v>0</v>
      </c>
      <c r="AU188" s="12">
        <v>80</v>
      </c>
      <c r="AV188" s="12">
        <v>55</v>
      </c>
      <c r="AW188" s="12">
        <v>30</v>
      </c>
      <c r="AX188" s="12" t="s">
        <v>47</v>
      </c>
      <c r="AY188" s="12">
        <v>0</v>
      </c>
      <c r="AZ188" s="18">
        <v>0.6875</v>
      </c>
      <c r="BA188" s="18" t="s">
        <v>91</v>
      </c>
      <c r="BB188" s="12">
        <v>145</v>
      </c>
      <c r="BC188" s="12">
        <v>100</v>
      </c>
      <c r="BD188" s="12">
        <v>40</v>
      </c>
      <c r="BE188" s="12" t="s">
        <v>47</v>
      </c>
      <c r="BF188" s="12">
        <v>0</v>
      </c>
      <c r="BG188" s="18">
        <v>0.68965517241379315</v>
      </c>
      <c r="BH188" s="18" t="s">
        <v>91</v>
      </c>
      <c r="BI188" s="12">
        <v>65</v>
      </c>
      <c r="BJ188" s="12">
        <v>50</v>
      </c>
      <c r="BK188" s="12">
        <v>15</v>
      </c>
      <c r="BL188" s="12">
        <v>0</v>
      </c>
      <c r="BM188" s="12">
        <v>0</v>
      </c>
      <c r="BN188" s="18">
        <v>0.76923076923076927</v>
      </c>
      <c r="BO188" s="18">
        <v>0</v>
      </c>
      <c r="BP188" s="12">
        <v>25</v>
      </c>
      <c r="BQ188" s="12">
        <v>20</v>
      </c>
      <c r="BR188" s="12" t="s">
        <v>47</v>
      </c>
      <c r="BS188" s="12">
        <v>0</v>
      </c>
      <c r="BT188" s="12">
        <v>0</v>
      </c>
      <c r="BU188" s="18">
        <v>0.8</v>
      </c>
      <c r="BV188" s="18">
        <v>0</v>
      </c>
      <c r="BW188" s="12">
        <v>140</v>
      </c>
      <c r="BX188" s="12">
        <v>95</v>
      </c>
      <c r="BY188" s="12">
        <v>45</v>
      </c>
      <c r="BZ188" s="12" t="s">
        <v>47</v>
      </c>
      <c r="CA188" s="12">
        <v>0</v>
      </c>
      <c r="CB188" s="18">
        <v>0.6785714285714286</v>
      </c>
      <c r="CC188" s="18" t="s">
        <v>91</v>
      </c>
      <c r="CD188" s="12">
        <v>25</v>
      </c>
      <c r="CE188" s="12">
        <v>15</v>
      </c>
      <c r="CF188" s="12">
        <v>10</v>
      </c>
      <c r="CG188" s="12">
        <v>0</v>
      </c>
      <c r="CH188" s="12">
        <v>0</v>
      </c>
      <c r="CI188" s="18">
        <v>0.6</v>
      </c>
      <c r="CJ188" s="18">
        <v>0</v>
      </c>
      <c r="CK188" s="12">
        <v>85</v>
      </c>
      <c r="CL188" s="12">
        <v>55</v>
      </c>
      <c r="CM188" s="12">
        <v>25</v>
      </c>
      <c r="CN188" s="12" t="s">
        <v>47</v>
      </c>
      <c r="CO188" s="12">
        <v>0</v>
      </c>
      <c r="CP188" s="18">
        <v>0.6470588235294118</v>
      </c>
      <c r="CQ188" s="18" t="s">
        <v>91</v>
      </c>
      <c r="CR188" s="12">
        <v>35</v>
      </c>
      <c r="CS188" s="12">
        <v>25</v>
      </c>
      <c r="CT188" s="12">
        <v>10</v>
      </c>
      <c r="CU188" s="12" t="s">
        <v>47</v>
      </c>
      <c r="CV188" s="12">
        <v>0</v>
      </c>
      <c r="CW188" s="18">
        <v>0.7142857142857143</v>
      </c>
      <c r="CX188" s="18" t="s">
        <v>91</v>
      </c>
      <c r="CY188" s="12">
        <v>60</v>
      </c>
      <c r="CZ188" s="12">
        <v>40</v>
      </c>
      <c r="DA188" s="12">
        <v>20</v>
      </c>
      <c r="DB188" s="12" t="s">
        <v>47</v>
      </c>
      <c r="DC188" s="12">
        <v>0</v>
      </c>
      <c r="DD188" s="18">
        <v>0.66666666666666663</v>
      </c>
      <c r="DE188" s="18" t="s">
        <v>91</v>
      </c>
      <c r="DF188" s="12">
        <v>130</v>
      </c>
      <c r="DG188" s="12">
        <v>95</v>
      </c>
      <c r="DH188" s="12">
        <v>30</v>
      </c>
      <c r="DI188" s="12" t="s">
        <v>47</v>
      </c>
      <c r="DJ188" s="12">
        <v>0</v>
      </c>
      <c r="DK188" s="18">
        <v>0.73076923076923073</v>
      </c>
      <c r="DL188" s="18" t="s">
        <v>91</v>
      </c>
      <c r="DM188" s="12">
        <v>3260</v>
      </c>
      <c r="DN188" s="12">
        <v>2205</v>
      </c>
      <c r="DO188" s="12">
        <v>1025</v>
      </c>
      <c r="DP188" s="12">
        <v>35</v>
      </c>
      <c r="DQ188" s="12">
        <v>0</v>
      </c>
      <c r="DR188" s="18">
        <v>0.67638036809815949</v>
      </c>
      <c r="DS188" s="18">
        <v>1.0736196319018405E-2</v>
      </c>
      <c r="DT188" s="12">
        <v>170</v>
      </c>
      <c r="DU188" s="12">
        <v>120</v>
      </c>
      <c r="DV188" s="12">
        <v>45</v>
      </c>
      <c r="DW188" s="12" t="s">
        <v>47</v>
      </c>
      <c r="DX188" s="12">
        <v>0</v>
      </c>
      <c r="DY188" s="18">
        <v>0.70588235294117652</v>
      </c>
      <c r="DZ188" s="18" t="s">
        <v>91</v>
      </c>
    </row>
    <row r="189" spans="2:130" x14ac:dyDescent="0.25">
      <c r="B189" s="11" t="s">
        <v>389</v>
      </c>
      <c r="C189" s="11" t="s">
        <v>390</v>
      </c>
      <c r="D189" s="13" t="s">
        <v>148</v>
      </c>
      <c r="E189" s="12">
        <v>55190</v>
      </c>
      <c r="F189" s="12">
        <v>33365</v>
      </c>
      <c r="G189" s="12">
        <v>20750</v>
      </c>
      <c r="H189" s="12">
        <v>1075</v>
      </c>
      <c r="I189" s="12">
        <v>0</v>
      </c>
      <c r="J189" s="18">
        <v>0.60454792534879509</v>
      </c>
      <c r="K189" s="18">
        <v>1.9478166334480886E-2</v>
      </c>
      <c r="L189" s="12">
        <v>175</v>
      </c>
      <c r="M189" s="12">
        <v>110</v>
      </c>
      <c r="N189" s="12">
        <v>60</v>
      </c>
      <c r="O189" s="12" t="s">
        <v>47</v>
      </c>
      <c r="P189" s="12">
        <v>0</v>
      </c>
      <c r="Q189" s="18">
        <v>0.62857142857142856</v>
      </c>
      <c r="R189" s="18" t="s">
        <v>91</v>
      </c>
      <c r="S189" s="12">
        <v>1290</v>
      </c>
      <c r="T189" s="12">
        <v>790</v>
      </c>
      <c r="U189" s="12">
        <v>470</v>
      </c>
      <c r="V189" s="12">
        <v>25</v>
      </c>
      <c r="W189" s="12">
        <v>0</v>
      </c>
      <c r="X189" s="18">
        <v>0.61240310077519378</v>
      </c>
      <c r="Y189" s="18">
        <v>1.937984496124031E-2</v>
      </c>
      <c r="Z189" s="12">
        <v>175</v>
      </c>
      <c r="AA189" s="12">
        <v>100</v>
      </c>
      <c r="AB189" s="12">
        <v>65</v>
      </c>
      <c r="AC189" s="12" t="s">
        <v>47</v>
      </c>
      <c r="AD189" s="12">
        <v>0</v>
      </c>
      <c r="AE189" s="18">
        <v>0.5714285714285714</v>
      </c>
      <c r="AF189" s="18" t="s">
        <v>91</v>
      </c>
      <c r="AG189" s="12">
        <v>140</v>
      </c>
      <c r="AH189" s="12">
        <v>75</v>
      </c>
      <c r="AI189" s="12">
        <v>60</v>
      </c>
      <c r="AJ189" s="12" t="s">
        <v>47</v>
      </c>
      <c r="AK189" s="12">
        <v>0</v>
      </c>
      <c r="AL189" s="18">
        <v>0.5357142857142857</v>
      </c>
      <c r="AM189" s="18" t="s">
        <v>91</v>
      </c>
      <c r="AN189" s="12">
        <v>230</v>
      </c>
      <c r="AO189" s="12">
        <v>140</v>
      </c>
      <c r="AP189" s="12">
        <v>85</v>
      </c>
      <c r="AQ189" s="12" t="s">
        <v>47</v>
      </c>
      <c r="AR189" s="12">
        <v>0</v>
      </c>
      <c r="AS189" s="18">
        <v>0.60869565217391308</v>
      </c>
      <c r="AT189" s="18" t="s">
        <v>91</v>
      </c>
      <c r="AU189" s="12">
        <v>525</v>
      </c>
      <c r="AV189" s="12">
        <v>310</v>
      </c>
      <c r="AW189" s="12">
        <v>200</v>
      </c>
      <c r="AX189" s="12">
        <v>15</v>
      </c>
      <c r="AY189" s="12">
        <v>0</v>
      </c>
      <c r="AZ189" s="18">
        <v>0.59047619047619049</v>
      </c>
      <c r="BA189" s="18">
        <v>2.8571428571428571E-2</v>
      </c>
      <c r="BB189" s="12">
        <v>600</v>
      </c>
      <c r="BC189" s="12">
        <v>370</v>
      </c>
      <c r="BD189" s="12">
        <v>215</v>
      </c>
      <c r="BE189" s="12">
        <v>15</v>
      </c>
      <c r="BF189" s="12">
        <v>0</v>
      </c>
      <c r="BG189" s="18">
        <v>0.6166666666666667</v>
      </c>
      <c r="BH189" s="18">
        <v>2.5000000000000001E-2</v>
      </c>
      <c r="BI189" s="12">
        <v>1420</v>
      </c>
      <c r="BJ189" s="12">
        <v>860</v>
      </c>
      <c r="BK189" s="12">
        <v>530</v>
      </c>
      <c r="BL189" s="12">
        <v>30</v>
      </c>
      <c r="BM189" s="12">
        <v>0</v>
      </c>
      <c r="BN189" s="18">
        <v>0.60563380281690138</v>
      </c>
      <c r="BO189" s="18">
        <v>2.1126760563380281E-2</v>
      </c>
      <c r="BP189" s="12">
        <v>135</v>
      </c>
      <c r="BQ189" s="12">
        <v>80</v>
      </c>
      <c r="BR189" s="12">
        <v>55</v>
      </c>
      <c r="BS189" s="12">
        <v>0</v>
      </c>
      <c r="BT189" s="12">
        <v>0</v>
      </c>
      <c r="BU189" s="18">
        <v>0.59259259259259256</v>
      </c>
      <c r="BV189" s="18">
        <v>0</v>
      </c>
      <c r="BW189" s="12">
        <v>630</v>
      </c>
      <c r="BX189" s="12">
        <v>370</v>
      </c>
      <c r="BY189" s="12">
        <v>240</v>
      </c>
      <c r="BZ189" s="12">
        <v>20</v>
      </c>
      <c r="CA189" s="12">
        <v>0</v>
      </c>
      <c r="CB189" s="18">
        <v>0.58730158730158732</v>
      </c>
      <c r="CC189" s="18">
        <v>3.1746031746031744E-2</v>
      </c>
      <c r="CD189" s="12">
        <v>170</v>
      </c>
      <c r="CE189" s="12">
        <v>110</v>
      </c>
      <c r="CF189" s="12">
        <v>55</v>
      </c>
      <c r="CG189" s="12">
        <v>0</v>
      </c>
      <c r="CH189" s="12">
        <v>0</v>
      </c>
      <c r="CI189" s="18">
        <v>0.6470588235294118</v>
      </c>
      <c r="CJ189" s="18">
        <v>0</v>
      </c>
      <c r="CK189" s="12">
        <v>650</v>
      </c>
      <c r="CL189" s="12">
        <v>410</v>
      </c>
      <c r="CM189" s="12">
        <v>230</v>
      </c>
      <c r="CN189" s="12">
        <v>10</v>
      </c>
      <c r="CO189" s="12">
        <v>0</v>
      </c>
      <c r="CP189" s="18">
        <v>0.63076923076923075</v>
      </c>
      <c r="CQ189" s="18">
        <v>1.5384615384615385E-2</v>
      </c>
      <c r="CR189" s="12">
        <v>235</v>
      </c>
      <c r="CS189" s="12">
        <v>135</v>
      </c>
      <c r="CT189" s="12">
        <v>95</v>
      </c>
      <c r="CU189" s="12" t="s">
        <v>47</v>
      </c>
      <c r="CV189" s="12">
        <v>0</v>
      </c>
      <c r="CW189" s="18">
        <v>0.57446808510638303</v>
      </c>
      <c r="CX189" s="18" t="s">
        <v>91</v>
      </c>
      <c r="CY189" s="12">
        <v>130</v>
      </c>
      <c r="CZ189" s="12">
        <v>80</v>
      </c>
      <c r="DA189" s="12">
        <v>45</v>
      </c>
      <c r="DB189" s="12" t="s">
        <v>47</v>
      </c>
      <c r="DC189" s="12">
        <v>0</v>
      </c>
      <c r="DD189" s="18">
        <v>0.61538461538461542</v>
      </c>
      <c r="DE189" s="18" t="s">
        <v>91</v>
      </c>
      <c r="DF189" s="12">
        <v>400</v>
      </c>
      <c r="DG189" s="12">
        <v>235</v>
      </c>
      <c r="DH189" s="12">
        <v>155</v>
      </c>
      <c r="DI189" s="12">
        <v>10</v>
      </c>
      <c r="DJ189" s="12">
        <v>0</v>
      </c>
      <c r="DK189" s="18">
        <v>0.58750000000000002</v>
      </c>
      <c r="DL189" s="18">
        <v>2.5000000000000001E-2</v>
      </c>
      <c r="DM189" s="12">
        <v>1990</v>
      </c>
      <c r="DN189" s="12">
        <v>1250</v>
      </c>
      <c r="DO189" s="12">
        <v>720</v>
      </c>
      <c r="DP189" s="12">
        <v>25</v>
      </c>
      <c r="DQ189" s="12">
        <v>0</v>
      </c>
      <c r="DR189" s="18">
        <v>0.62814070351758799</v>
      </c>
      <c r="DS189" s="18">
        <v>1.2562814070351759E-2</v>
      </c>
      <c r="DT189" s="12">
        <v>1245</v>
      </c>
      <c r="DU189" s="12">
        <v>770</v>
      </c>
      <c r="DV189" s="12">
        <v>455</v>
      </c>
      <c r="DW189" s="12">
        <v>20</v>
      </c>
      <c r="DX189" s="12">
        <v>0</v>
      </c>
      <c r="DY189" s="18">
        <v>0.61847389558232935</v>
      </c>
      <c r="DZ189" s="18">
        <v>1.6064257028112448E-2</v>
      </c>
    </row>
    <row r="190" spans="2:130" x14ac:dyDescent="0.25">
      <c r="B190" s="11" t="s">
        <v>391</v>
      </c>
      <c r="C190" s="11" t="s">
        <v>392</v>
      </c>
      <c r="D190" s="13" t="s">
        <v>148</v>
      </c>
      <c r="E190" s="12">
        <v>43355</v>
      </c>
      <c r="F190" s="12">
        <v>26400</v>
      </c>
      <c r="G190" s="12">
        <v>15900</v>
      </c>
      <c r="H190" s="12">
        <v>1055</v>
      </c>
      <c r="I190" s="12">
        <v>0</v>
      </c>
      <c r="J190" s="18">
        <v>0.60892630607773035</v>
      </c>
      <c r="K190" s="18">
        <v>2.4333986852727481E-2</v>
      </c>
      <c r="L190" s="12">
        <v>120</v>
      </c>
      <c r="M190" s="12">
        <v>70</v>
      </c>
      <c r="N190" s="12">
        <v>45</v>
      </c>
      <c r="O190" s="12" t="s">
        <v>47</v>
      </c>
      <c r="P190" s="12">
        <v>0</v>
      </c>
      <c r="Q190" s="18">
        <v>0.58333333333333337</v>
      </c>
      <c r="R190" s="18" t="s">
        <v>91</v>
      </c>
      <c r="S190" s="12">
        <v>1250</v>
      </c>
      <c r="T190" s="12">
        <v>765</v>
      </c>
      <c r="U190" s="12">
        <v>460</v>
      </c>
      <c r="V190" s="12">
        <v>30</v>
      </c>
      <c r="W190" s="12">
        <v>0</v>
      </c>
      <c r="X190" s="18">
        <v>0.61199999999999999</v>
      </c>
      <c r="Y190" s="18">
        <v>2.4E-2</v>
      </c>
      <c r="Z190" s="12">
        <v>70</v>
      </c>
      <c r="AA190" s="12">
        <v>40</v>
      </c>
      <c r="AB190" s="12">
        <v>25</v>
      </c>
      <c r="AC190" s="12" t="s">
        <v>47</v>
      </c>
      <c r="AD190" s="12">
        <v>0</v>
      </c>
      <c r="AE190" s="18">
        <v>0.5714285714285714</v>
      </c>
      <c r="AF190" s="18" t="s">
        <v>91</v>
      </c>
      <c r="AG190" s="12">
        <v>55</v>
      </c>
      <c r="AH190" s="12">
        <v>35</v>
      </c>
      <c r="AI190" s="12">
        <v>20</v>
      </c>
      <c r="AJ190" s="12">
        <v>0</v>
      </c>
      <c r="AK190" s="12">
        <v>0</v>
      </c>
      <c r="AL190" s="18">
        <v>0.63636363636363635</v>
      </c>
      <c r="AM190" s="18">
        <v>0</v>
      </c>
      <c r="AN190" s="12">
        <v>75</v>
      </c>
      <c r="AO190" s="12">
        <v>50</v>
      </c>
      <c r="AP190" s="12">
        <v>20</v>
      </c>
      <c r="AQ190" s="12" t="s">
        <v>47</v>
      </c>
      <c r="AR190" s="12">
        <v>0</v>
      </c>
      <c r="AS190" s="18">
        <v>0.66666666666666663</v>
      </c>
      <c r="AT190" s="18" t="s">
        <v>91</v>
      </c>
      <c r="AU190" s="12">
        <v>140</v>
      </c>
      <c r="AV190" s="12">
        <v>85</v>
      </c>
      <c r="AW190" s="12">
        <v>50</v>
      </c>
      <c r="AX190" s="12" t="s">
        <v>47</v>
      </c>
      <c r="AY190" s="12">
        <v>0</v>
      </c>
      <c r="AZ190" s="18">
        <v>0.6071428571428571</v>
      </c>
      <c r="BA190" s="18" t="s">
        <v>91</v>
      </c>
      <c r="BB190" s="12">
        <v>95</v>
      </c>
      <c r="BC190" s="12">
        <v>50</v>
      </c>
      <c r="BD190" s="12">
        <v>45</v>
      </c>
      <c r="BE190" s="12" t="s">
        <v>47</v>
      </c>
      <c r="BF190" s="12">
        <v>0</v>
      </c>
      <c r="BG190" s="18">
        <v>0.52631578947368418</v>
      </c>
      <c r="BH190" s="18" t="s">
        <v>91</v>
      </c>
      <c r="BI190" s="12">
        <v>30</v>
      </c>
      <c r="BJ190" s="12">
        <v>20</v>
      </c>
      <c r="BK190" s="12">
        <v>10</v>
      </c>
      <c r="BL190" s="12">
        <v>0</v>
      </c>
      <c r="BM190" s="12">
        <v>0</v>
      </c>
      <c r="BN190" s="18">
        <v>0.66666666666666663</v>
      </c>
      <c r="BO190" s="18">
        <v>0</v>
      </c>
      <c r="BP190" s="12">
        <v>25</v>
      </c>
      <c r="BQ190" s="12">
        <v>10</v>
      </c>
      <c r="BR190" s="12">
        <v>10</v>
      </c>
      <c r="BS190" s="12" t="s">
        <v>47</v>
      </c>
      <c r="BT190" s="12">
        <v>0</v>
      </c>
      <c r="BU190" s="18">
        <v>0.4</v>
      </c>
      <c r="BV190" s="18" t="s">
        <v>91</v>
      </c>
      <c r="BW190" s="12">
        <v>175</v>
      </c>
      <c r="BX190" s="12">
        <v>110</v>
      </c>
      <c r="BY190" s="12">
        <v>65</v>
      </c>
      <c r="BZ190" s="12" t="s">
        <v>47</v>
      </c>
      <c r="CA190" s="12">
        <v>0</v>
      </c>
      <c r="CB190" s="18">
        <v>0.62857142857142856</v>
      </c>
      <c r="CC190" s="18" t="s">
        <v>91</v>
      </c>
      <c r="CD190" s="12">
        <v>55</v>
      </c>
      <c r="CE190" s="12">
        <v>25</v>
      </c>
      <c r="CF190" s="12">
        <v>30</v>
      </c>
      <c r="CG190" s="12" t="s">
        <v>47</v>
      </c>
      <c r="CH190" s="12">
        <v>0</v>
      </c>
      <c r="CI190" s="18">
        <v>0.45454545454545453</v>
      </c>
      <c r="CJ190" s="18" t="s">
        <v>91</v>
      </c>
      <c r="CK190" s="12">
        <v>170</v>
      </c>
      <c r="CL190" s="12">
        <v>105</v>
      </c>
      <c r="CM190" s="12">
        <v>65</v>
      </c>
      <c r="CN190" s="12" t="s">
        <v>47</v>
      </c>
      <c r="CO190" s="12">
        <v>0</v>
      </c>
      <c r="CP190" s="18">
        <v>0.61764705882352944</v>
      </c>
      <c r="CQ190" s="18" t="s">
        <v>91</v>
      </c>
      <c r="CR190" s="12">
        <v>105</v>
      </c>
      <c r="CS190" s="12">
        <v>60</v>
      </c>
      <c r="CT190" s="12">
        <v>40</v>
      </c>
      <c r="CU190" s="12" t="s">
        <v>47</v>
      </c>
      <c r="CV190" s="12">
        <v>0</v>
      </c>
      <c r="CW190" s="18">
        <v>0.5714285714285714</v>
      </c>
      <c r="CX190" s="18" t="s">
        <v>91</v>
      </c>
      <c r="CY190" s="12">
        <v>55</v>
      </c>
      <c r="CZ190" s="12">
        <v>35</v>
      </c>
      <c r="DA190" s="12">
        <v>20</v>
      </c>
      <c r="DB190" s="12">
        <v>0</v>
      </c>
      <c r="DC190" s="12">
        <v>0</v>
      </c>
      <c r="DD190" s="18">
        <v>0.63636363636363635</v>
      </c>
      <c r="DE190" s="18">
        <v>0</v>
      </c>
      <c r="DF190" s="12">
        <v>265</v>
      </c>
      <c r="DG190" s="12">
        <v>145</v>
      </c>
      <c r="DH190" s="12">
        <v>115</v>
      </c>
      <c r="DI190" s="12">
        <v>10</v>
      </c>
      <c r="DJ190" s="12">
        <v>0</v>
      </c>
      <c r="DK190" s="18">
        <v>0.54716981132075471</v>
      </c>
      <c r="DL190" s="18">
        <v>3.7735849056603772E-2</v>
      </c>
      <c r="DM190" s="12">
        <v>385</v>
      </c>
      <c r="DN190" s="12">
        <v>245</v>
      </c>
      <c r="DO190" s="12">
        <v>130</v>
      </c>
      <c r="DP190" s="12">
        <v>10</v>
      </c>
      <c r="DQ190" s="12">
        <v>0</v>
      </c>
      <c r="DR190" s="18">
        <v>0.63636363636363635</v>
      </c>
      <c r="DS190" s="18">
        <v>2.5974025974025976E-2</v>
      </c>
      <c r="DT190" s="12">
        <v>1840</v>
      </c>
      <c r="DU190" s="12">
        <v>1155</v>
      </c>
      <c r="DV190" s="12">
        <v>645</v>
      </c>
      <c r="DW190" s="12">
        <v>40</v>
      </c>
      <c r="DX190" s="12">
        <v>0</v>
      </c>
      <c r="DY190" s="18">
        <v>0.62771739130434778</v>
      </c>
      <c r="DZ190" s="18">
        <v>2.1739130434782608E-2</v>
      </c>
    </row>
    <row r="191" spans="2:130" x14ac:dyDescent="0.25">
      <c r="B191" s="11" t="s">
        <v>393</v>
      </c>
      <c r="C191" s="11" t="s">
        <v>394</v>
      </c>
      <c r="D191" s="13" t="s">
        <v>148</v>
      </c>
      <c r="E191" s="12">
        <v>87760</v>
      </c>
      <c r="F191" s="12">
        <v>42545</v>
      </c>
      <c r="G191" s="12">
        <v>41085</v>
      </c>
      <c r="H191" s="12">
        <v>4125</v>
      </c>
      <c r="I191" s="12">
        <v>0</v>
      </c>
      <c r="J191" s="18">
        <v>0.48478805834092981</v>
      </c>
      <c r="K191" s="18">
        <v>4.7003190519598906E-2</v>
      </c>
      <c r="L191" s="12">
        <v>670</v>
      </c>
      <c r="M191" s="12">
        <v>330</v>
      </c>
      <c r="N191" s="12">
        <v>305</v>
      </c>
      <c r="O191" s="12">
        <v>30</v>
      </c>
      <c r="P191" s="12">
        <v>0</v>
      </c>
      <c r="Q191" s="18">
        <v>0.4925373134328358</v>
      </c>
      <c r="R191" s="18">
        <v>4.4776119402985072E-2</v>
      </c>
      <c r="S191" s="12">
        <v>6910</v>
      </c>
      <c r="T191" s="12">
        <v>3305</v>
      </c>
      <c r="U191" s="12">
        <v>3285</v>
      </c>
      <c r="V191" s="12">
        <v>325</v>
      </c>
      <c r="W191" s="12">
        <v>0</v>
      </c>
      <c r="X191" s="18">
        <v>0.47829232995658466</v>
      </c>
      <c r="Y191" s="18">
        <v>4.7033285094066568E-2</v>
      </c>
      <c r="Z191" s="12">
        <v>240</v>
      </c>
      <c r="AA191" s="12">
        <v>115</v>
      </c>
      <c r="AB191" s="12">
        <v>110</v>
      </c>
      <c r="AC191" s="12">
        <v>15</v>
      </c>
      <c r="AD191" s="12">
        <v>0</v>
      </c>
      <c r="AE191" s="18">
        <v>0.47916666666666669</v>
      </c>
      <c r="AF191" s="18">
        <v>6.25E-2</v>
      </c>
      <c r="AG191" s="12">
        <v>265</v>
      </c>
      <c r="AH191" s="12">
        <v>120</v>
      </c>
      <c r="AI191" s="12">
        <v>130</v>
      </c>
      <c r="AJ191" s="12">
        <v>15</v>
      </c>
      <c r="AK191" s="12">
        <v>0</v>
      </c>
      <c r="AL191" s="18">
        <v>0.45283018867924529</v>
      </c>
      <c r="AM191" s="18">
        <v>5.6603773584905662E-2</v>
      </c>
      <c r="AN191" s="12">
        <v>355</v>
      </c>
      <c r="AO191" s="12">
        <v>170</v>
      </c>
      <c r="AP191" s="12">
        <v>175</v>
      </c>
      <c r="AQ191" s="12">
        <v>10</v>
      </c>
      <c r="AR191" s="12">
        <v>0</v>
      </c>
      <c r="AS191" s="18">
        <v>0.47887323943661969</v>
      </c>
      <c r="AT191" s="18">
        <v>2.8169014084507043E-2</v>
      </c>
      <c r="AU191" s="12">
        <v>1010</v>
      </c>
      <c r="AV191" s="12">
        <v>460</v>
      </c>
      <c r="AW191" s="12">
        <v>485</v>
      </c>
      <c r="AX191" s="12">
        <v>60</v>
      </c>
      <c r="AY191" s="12">
        <v>0</v>
      </c>
      <c r="AZ191" s="18">
        <v>0.45544554455445546</v>
      </c>
      <c r="BA191" s="18">
        <v>5.9405940594059403E-2</v>
      </c>
      <c r="BB191" s="12">
        <v>625</v>
      </c>
      <c r="BC191" s="12">
        <v>290</v>
      </c>
      <c r="BD191" s="12">
        <v>305</v>
      </c>
      <c r="BE191" s="12">
        <v>30</v>
      </c>
      <c r="BF191" s="12">
        <v>0</v>
      </c>
      <c r="BG191" s="18">
        <v>0.46400000000000002</v>
      </c>
      <c r="BH191" s="18">
        <v>4.8000000000000001E-2</v>
      </c>
      <c r="BI191" s="12">
        <v>160</v>
      </c>
      <c r="BJ191" s="12">
        <v>70</v>
      </c>
      <c r="BK191" s="12">
        <v>80</v>
      </c>
      <c r="BL191" s="12">
        <v>10</v>
      </c>
      <c r="BM191" s="12">
        <v>0</v>
      </c>
      <c r="BN191" s="18">
        <v>0.4375</v>
      </c>
      <c r="BO191" s="18">
        <v>6.25E-2</v>
      </c>
      <c r="BP191" s="12">
        <v>345</v>
      </c>
      <c r="BQ191" s="12">
        <v>170</v>
      </c>
      <c r="BR191" s="12">
        <v>155</v>
      </c>
      <c r="BS191" s="12">
        <v>20</v>
      </c>
      <c r="BT191" s="12">
        <v>0</v>
      </c>
      <c r="BU191" s="18">
        <v>0.49275362318840582</v>
      </c>
      <c r="BV191" s="18">
        <v>5.7971014492753624E-2</v>
      </c>
      <c r="BW191" s="12">
        <v>1125</v>
      </c>
      <c r="BX191" s="12">
        <v>525</v>
      </c>
      <c r="BY191" s="12">
        <v>545</v>
      </c>
      <c r="BZ191" s="12">
        <v>55</v>
      </c>
      <c r="CA191" s="12">
        <v>0</v>
      </c>
      <c r="CB191" s="18">
        <v>0.46666666666666667</v>
      </c>
      <c r="CC191" s="18">
        <v>4.8888888888888891E-2</v>
      </c>
      <c r="CD191" s="12">
        <v>200</v>
      </c>
      <c r="CE191" s="12">
        <v>100</v>
      </c>
      <c r="CF191" s="12">
        <v>95</v>
      </c>
      <c r="CG191" s="12">
        <v>10</v>
      </c>
      <c r="CH191" s="12">
        <v>0</v>
      </c>
      <c r="CI191" s="18">
        <v>0.5</v>
      </c>
      <c r="CJ191" s="18">
        <v>0.05</v>
      </c>
      <c r="CK191" s="12">
        <v>615</v>
      </c>
      <c r="CL191" s="12">
        <v>290</v>
      </c>
      <c r="CM191" s="12">
        <v>280</v>
      </c>
      <c r="CN191" s="12">
        <v>40</v>
      </c>
      <c r="CO191" s="12">
        <v>0</v>
      </c>
      <c r="CP191" s="18">
        <v>0.47154471544715448</v>
      </c>
      <c r="CQ191" s="18">
        <v>6.5040650406504072E-2</v>
      </c>
      <c r="CR191" s="12">
        <v>340</v>
      </c>
      <c r="CS191" s="12">
        <v>165</v>
      </c>
      <c r="CT191" s="12">
        <v>155</v>
      </c>
      <c r="CU191" s="12">
        <v>20</v>
      </c>
      <c r="CV191" s="12">
        <v>0</v>
      </c>
      <c r="CW191" s="18">
        <v>0.48529411764705882</v>
      </c>
      <c r="CX191" s="18">
        <v>5.8823529411764705E-2</v>
      </c>
      <c r="CY191" s="12">
        <v>255</v>
      </c>
      <c r="CZ191" s="12">
        <v>125</v>
      </c>
      <c r="DA191" s="12">
        <v>110</v>
      </c>
      <c r="DB191" s="12">
        <v>15</v>
      </c>
      <c r="DC191" s="12">
        <v>0</v>
      </c>
      <c r="DD191" s="18">
        <v>0.49019607843137253</v>
      </c>
      <c r="DE191" s="18">
        <v>5.8823529411764705E-2</v>
      </c>
      <c r="DF191" s="12">
        <v>525</v>
      </c>
      <c r="DG191" s="12">
        <v>270</v>
      </c>
      <c r="DH191" s="12">
        <v>220</v>
      </c>
      <c r="DI191" s="12">
        <v>35</v>
      </c>
      <c r="DJ191" s="12">
        <v>0</v>
      </c>
      <c r="DK191" s="18">
        <v>0.51428571428571423</v>
      </c>
      <c r="DL191" s="18">
        <v>6.6666666666666666E-2</v>
      </c>
      <c r="DM191" s="12">
        <v>11575</v>
      </c>
      <c r="DN191" s="12">
        <v>5725</v>
      </c>
      <c r="DO191" s="12">
        <v>5375</v>
      </c>
      <c r="DP191" s="12">
        <v>470</v>
      </c>
      <c r="DQ191" s="12">
        <v>0</v>
      </c>
      <c r="DR191" s="18">
        <v>0.49460043196544279</v>
      </c>
      <c r="DS191" s="18">
        <v>4.0604751619870413E-2</v>
      </c>
      <c r="DT191" s="12">
        <v>0</v>
      </c>
      <c r="DU191" s="12">
        <v>0</v>
      </c>
      <c r="DV191" s="12">
        <v>0</v>
      </c>
      <c r="DW191" s="12">
        <v>0</v>
      </c>
      <c r="DX191" s="12">
        <v>0</v>
      </c>
      <c r="DY191" s="18" t="s">
        <v>91</v>
      </c>
      <c r="DZ191" s="18" t="s">
        <v>91</v>
      </c>
    </row>
    <row r="192" spans="2:130" x14ac:dyDescent="0.25">
      <c r="B192" s="11" t="s">
        <v>395</v>
      </c>
      <c r="C192" s="11" t="s">
        <v>396</v>
      </c>
      <c r="D192" s="13" t="s">
        <v>148</v>
      </c>
      <c r="E192" s="12">
        <v>18625</v>
      </c>
      <c r="F192" s="12">
        <v>12745</v>
      </c>
      <c r="G192" s="12">
        <v>5845</v>
      </c>
      <c r="H192" s="12">
        <v>40</v>
      </c>
      <c r="I192" s="12">
        <v>0</v>
      </c>
      <c r="J192" s="18">
        <v>0.68429530201342281</v>
      </c>
      <c r="K192" s="18">
        <v>2.1476510067114092E-3</v>
      </c>
      <c r="L192" s="12">
        <v>60</v>
      </c>
      <c r="M192" s="12">
        <v>40</v>
      </c>
      <c r="N192" s="12">
        <v>25</v>
      </c>
      <c r="O192" s="12">
        <v>0</v>
      </c>
      <c r="P192" s="12">
        <v>0</v>
      </c>
      <c r="Q192" s="18">
        <v>0.66666666666666663</v>
      </c>
      <c r="R192" s="18">
        <v>0</v>
      </c>
      <c r="S192" s="12">
        <v>865</v>
      </c>
      <c r="T192" s="12">
        <v>600</v>
      </c>
      <c r="U192" s="12">
        <v>265</v>
      </c>
      <c r="V192" s="12" t="s">
        <v>47</v>
      </c>
      <c r="W192" s="12">
        <v>0</v>
      </c>
      <c r="X192" s="18">
        <v>0.69364161849710981</v>
      </c>
      <c r="Y192" s="18" t="s">
        <v>91</v>
      </c>
      <c r="Z192" s="12">
        <v>280</v>
      </c>
      <c r="AA192" s="12">
        <v>200</v>
      </c>
      <c r="AB192" s="12">
        <v>85</v>
      </c>
      <c r="AC192" s="12">
        <v>0</v>
      </c>
      <c r="AD192" s="12">
        <v>0</v>
      </c>
      <c r="AE192" s="18">
        <v>0.7142857142857143</v>
      </c>
      <c r="AF192" s="18">
        <v>0</v>
      </c>
      <c r="AG192" s="12">
        <v>75</v>
      </c>
      <c r="AH192" s="12">
        <v>55</v>
      </c>
      <c r="AI192" s="12">
        <v>20</v>
      </c>
      <c r="AJ192" s="12">
        <v>0</v>
      </c>
      <c r="AK192" s="12">
        <v>0</v>
      </c>
      <c r="AL192" s="18">
        <v>0.73333333333333328</v>
      </c>
      <c r="AM192" s="18">
        <v>0</v>
      </c>
      <c r="AN192" s="12">
        <v>135</v>
      </c>
      <c r="AO192" s="12">
        <v>100</v>
      </c>
      <c r="AP192" s="12">
        <v>35</v>
      </c>
      <c r="AQ192" s="12">
        <v>0</v>
      </c>
      <c r="AR192" s="12">
        <v>0</v>
      </c>
      <c r="AS192" s="18">
        <v>0.7407407407407407</v>
      </c>
      <c r="AT192" s="18">
        <v>0</v>
      </c>
      <c r="AU192" s="12">
        <v>185</v>
      </c>
      <c r="AV192" s="12">
        <v>135</v>
      </c>
      <c r="AW192" s="12">
        <v>50</v>
      </c>
      <c r="AX192" s="12">
        <v>0</v>
      </c>
      <c r="AY192" s="12">
        <v>0</v>
      </c>
      <c r="AZ192" s="18">
        <v>0.72972972972972971</v>
      </c>
      <c r="BA192" s="18">
        <v>0</v>
      </c>
      <c r="BB192" s="12">
        <v>2415</v>
      </c>
      <c r="BC192" s="12">
        <v>1635</v>
      </c>
      <c r="BD192" s="12">
        <v>775</v>
      </c>
      <c r="BE192" s="12" t="s">
        <v>47</v>
      </c>
      <c r="BF192" s="12">
        <v>0</v>
      </c>
      <c r="BG192" s="18">
        <v>0.67701863354037262</v>
      </c>
      <c r="BH192" s="18" t="s">
        <v>91</v>
      </c>
      <c r="BI192" s="12">
        <v>2060</v>
      </c>
      <c r="BJ192" s="12">
        <v>1440</v>
      </c>
      <c r="BK192" s="12">
        <v>620</v>
      </c>
      <c r="BL192" s="12" t="s">
        <v>47</v>
      </c>
      <c r="BM192" s="12">
        <v>0</v>
      </c>
      <c r="BN192" s="18">
        <v>0.69902912621359226</v>
      </c>
      <c r="BO192" s="18" t="s">
        <v>91</v>
      </c>
      <c r="BP192" s="12">
        <v>685</v>
      </c>
      <c r="BQ192" s="12">
        <v>485</v>
      </c>
      <c r="BR192" s="12">
        <v>200</v>
      </c>
      <c r="BS192" s="12" t="s">
        <v>47</v>
      </c>
      <c r="BT192" s="12">
        <v>0</v>
      </c>
      <c r="BU192" s="18">
        <v>0.70802919708029199</v>
      </c>
      <c r="BV192" s="18" t="s">
        <v>91</v>
      </c>
      <c r="BW192" s="12">
        <v>475</v>
      </c>
      <c r="BX192" s="12">
        <v>330</v>
      </c>
      <c r="BY192" s="12">
        <v>140</v>
      </c>
      <c r="BZ192" s="12" t="s">
        <v>47</v>
      </c>
      <c r="CA192" s="12">
        <v>0</v>
      </c>
      <c r="CB192" s="18">
        <v>0.69473684210526321</v>
      </c>
      <c r="CC192" s="18" t="s">
        <v>91</v>
      </c>
      <c r="CD192" s="12">
        <v>480</v>
      </c>
      <c r="CE192" s="12">
        <v>330</v>
      </c>
      <c r="CF192" s="12">
        <v>150</v>
      </c>
      <c r="CG192" s="12" t="s">
        <v>47</v>
      </c>
      <c r="CH192" s="12">
        <v>0</v>
      </c>
      <c r="CI192" s="18">
        <v>0.6875</v>
      </c>
      <c r="CJ192" s="18" t="s">
        <v>91</v>
      </c>
      <c r="CK192" s="12">
        <v>520</v>
      </c>
      <c r="CL192" s="12">
        <v>360</v>
      </c>
      <c r="CM192" s="12">
        <v>160</v>
      </c>
      <c r="CN192" s="12">
        <v>0</v>
      </c>
      <c r="CO192" s="12">
        <v>0</v>
      </c>
      <c r="CP192" s="18">
        <v>0.69230769230769229</v>
      </c>
      <c r="CQ192" s="18">
        <v>0</v>
      </c>
      <c r="CR192" s="12">
        <v>205</v>
      </c>
      <c r="CS192" s="12">
        <v>130</v>
      </c>
      <c r="CT192" s="12">
        <v>75</v>
      </c>
      <c r="CU192" s="12">
        <v>0</v>
      </c>
      <c r="CV192" s="12">
        <v>0</v>
      </c>
      <c r="CW192" s="18">
        <v>0.63414634146341464</v>
      </c>
      <c r="CX192" s="18">
        <v>0</v>
      </c>
      <c r="CY192" s="12">
        <v>40</v>
      </c>
      <c r="CZ192" s="12">
        <v>30</v>
      </c>
      <c r="DA192" s="12">
        <v>10</v>
      </c>
      <c r="DB192" s="12">
        <v>0</v>
      </c>
      <c r="DC192" s="12">
        <v>0</v>
      </c>
      <c r="DD192" s="18">
        <v>0.75</v>
      </c>
      <c r="DE192" s="18">
        <v>0</v>
      </c>
      <c r="DF192" s="12">
        <v>215</v>
      </c>
      <c r="DG192" s="12">
        <v>150</v>
      </c>
      <c r="DH192" s="12">
        <v>65</v>
      </c>
      <c r="DI192" s="12">
        <v>0</v>
      </c>
      <c r="DJ192" s="12">
        <v>0</v>
      </c>
      <c r="DK192" s="18">
        <v>0.69767441860465118</v>
      </c>
      <c r="DL192" s="18">
        <v>0</v>
      </c>
      <c r="DM192" s="12">
        <v>630</v>
      </c>
      <c r="DN192" s="12">
        <v>430</v>
      </c>
      <c r="DO192" s="12">
        <v>195</v>
      </c>
      <c r="DP192" s="12" t="s">
        <v>47</v>
      </c>
      <c r="DQ192" s="12">
        <v>0</v>
      </c>
      <c r="DR192" s="18">
        <v>0.68253968253968256</v>
      </c>
      <c r="DS192" s="18" t="s">
        <v>91</v>
      </c>
      <c r="DT192" s="12">
        <v>1865</v>
      </c>
      <c r="DU192" s="12">
        <v>1255</v>
      </c>
      <c r="DV192" s="12">
        <v>610</v>
      </c>
      <c r="DW192" s="12" t="s">
        <v>47</v>
      </c>
      <c r="DX192" s="12">
        <v>0</v>
      </c>
      <c r="DY192" s="18">
        <v>0.67292225201072386</v>
      </c>
      <c r="DZ192" s="18" t="s">
        <v>91</v>
      </c>
    </row>
    <row r="193" spans="2:130" x14ac:dyDescent="0.25">
      <c r="B193" s="11" t="s">
        <v>397</v>
      </c>
      <c r="C193" s="11" t="s">
        <v>398</v>
      </c>
      <c r="D193" s="13" t="s">
        <v>148</v>
      </c>
      <c r="E193" s="12">
        <v>29495</v>
      </c>
      <c r="F193" s="12">
        <v>17745</v>
      </c>
      <c r="G193" s="12">
        <v>10980</v>
      </c>
      <c r="H193" s="12">
        <v>765</v>
      </c>
      <c r="I193" s="12">
        <v>0</v>
      </c>
      <c r="J193" s="18">
        <v>0.60162739447363955</v>
      </c>
      <c r="K193" s="18">
        <v>2.5936599423631124E-2</v>
      </c>
      <c r="L193" s="12">
        <v>60</v>
      </c>
      <c r="M193" s="12">
        <v>35</v>
      </c>
      <c r="N193" s="12">
        <v>20</v>
      </c>
      <c r="O193" s="12" t="s">
        <v>47</v>
      </c>
      <c r="P193" s="12">
        <v>0</v>
      </c>
      <c r="Q193" s="18">
        <v>0.58333333333333337</v>
      </c>
      <c r="R193" s="18" t="s">
        <v>91</v>
      </c>
      <c r="S193" s="12">
        <v>785</v>
      </c>
      <c r="T193" s="12">
        <v>455</v>
      </c>
      <c r="U193" s="12">
        <v>295</v>
      </c>
      <c r="V193" s="12">
        <v>30</v>
      </c>
      <c r="W193" s="12">
        <v>0</v>
      </c>
      <c r="X193" s="18">
        <v>0.57961783439490444</v>
      </c>
      <c r="Y193" s="18">
        <v>3.8216560509554139E-2</v>
      </c>
      <c r="Z193" s="12">
        <v>40</v>
      </c>
      <c r="AA193" s="12">
        <v>20</v>
      </c>
      <c r="AB193" s="12">
        <v>15</v>
      </c>
      <c r="AC193" s="12">
        <v>0</v>
      </c>
      <c r="AD193" s="12">
        <v>0</v>
      </c>
      <c r="AE193" s="18">
        <v>0.5</v>
      </c>
      <c r="AF193" s="18">
        <v>0</v>
      </c>
      <c r="AG193" s="12">
        <v>35</v>
      </c>
      <c r="AH193" s="12">
        <v>20</v>
      </c>
      <c r="AI193" s="12">
        <v>15</v>
      </c>
      <c r="AJ193" s="12">
        <v>0</v>
      </c>
      <c r="AK193" s="12">
        <v>0</v>
      </c>
      <c r="AL193" s="18">
        <v>0.5714285714285714</v>
      </c>
      <c r="AM193" s="18">
        <v>0</v>
      </c>
      <c r="AN193" s="12">
        <v>45</v>
      </c>
      <c r="AO193" s="12">
        <v>25</v>
      </c>
      <c r="AP193" s="12">
        <v>15</v>
      </c>
      <c r="AQ193" s="12" t="s">
        <v>47</v>
      </c>
      <c r="AR193" s="12">
        <v>0</v>
      </c>
      <c r="AS193" s="18">
        <v>0.55555555555555558</v>
      </c>
      <c r="AT193" s="18" t="s">
        <v>91</v>
      </c>
      <c r="AU193" s="12">
        <v>115</v>
      </c>
      <c r="AV193" s="12">
        <v>70</v>
      </c>
      <c r="AW193" s="12">
        <v>45</v>
      </c>
      <c r="AX193" s="12" t="s">
        <v>47</v>
      </c>
      <c r="AY193" s="12">
        <v>0</v>
      </c>
      <c r="AZ193" s="18">
        <v>0.60869565217391308</v>
      </c>
      <c r="BA193" s="18" t="s">
        <v>91</v>
      </c>
      <c r="BB193" s="12">
        <v>185</v>
      </c>
      <c r="BC193" s="12">
        <v>105</v>
      </c>
      <c r="BD193" s="12">
        <v>75</v>
      </c>
      <c r="BE193" s="12" t="s">
        <v>47</v>
      </c>
      <c r="BF193" s="12">
        <v>0</v>
      </c>
      <c r="BG193" s="18">
        <v>0.56756756756756754</v>
      </c>
      <c r="BH193" s="18" t="s">
        <v>91</v>
      </c>
      <c r="BI193" s="12">
        <v>145</v>
      </c>
      <c r="BJ193" s="12">
        <v>95</v>
      </c>
      <c r="BK193" s="12">
        <v>50</v>
      </c>
      <c r="BL193" s="12" t="s">
        <v>47</v>
      </c>
      <c r="BM193" s="12">
        <v>0</v>
      </c>
      <c r="BN193" s="18">
        <v>0.65517241379310343</v>
      </c>
      <c r="BO193" s="18" t="s">
        <v>91</v>
      </c>
      <c r="BP193" s="12">
        <v>25</v>
      </c>
      <c r="BQ193" s="12">
        <v>10</v>
      </c>
      <c r="BR193" s="12">
        <v>10</v>
      </c>
      <c r="BS193" s="12">
        <v>0</v>
      </c>
      <c r="BT193" s="12">
        <v>0</v>
      </c>
      <c r="BU193" s="18">
        <v>0.4</v>
      </c>
      <c r="BV193" s="18">
        <v>0</v>
      </c>
      <c r="BW193" s="12">
        <v>215</v>
      </c>
      <c r="BX193" s="12">
        <v>130</v>
      </c>
      <c r="BY193" s="12">
        <v>80</v>
      </c>
      <c r="BZ193" s="12" t="s">
        <v>47</v>
      </c>
      <c r="CA193" s="12">
        <v>0</v>
      </c>
      <c r="CB193" s="18">
        <v>0.60465116279069764</v>
      </c>
      <c r="CC193" s="18" t="s">
        <v>91</v>
      </c>
      <c r="CD193" s="12">
        <v>40</v>
      </c>
      <c r="CE193" s="12">
        <v>25</v>
      </c>
      <c r="CF193" s="12">
        <v>15</v>
      </c>
      <c r="CG193" s="12" t="s">
        <v>47</v>
      </c>
      <c r="CH193" s="12">
        <v>0</v>
      </c>
      <c r="CI193" s="18">
        <v>0.625</v>
      </c>
      <c r="CJ193" s="18" t="s">
        <v>91</v>
      </c>
      <c r="CK193" s="12">
        <v>120</v>
      </c>
      <c r="CL193" s="12">
        <v>75</v>
      </c>
      <c r="CM193" s="12">
        <v>45</v>
      </c>
      <c r="CN193" s="12" t="s">
        <v>47</v>
      </c>
      <c r="CO193" s="12">
        <v>0</v>
      </c>
      <c r="CP193" s="18">
        <v>0.625</v>
      </c>
      <c r="CQ193" s="18" t="s">
        <v>91</v>
      </c>
      <c r="CR193" s="12">
        <v>60</v>
      </c>
      <c r="CS193" s="12">
        <v>35</v>
      </c>
      <c r="CT193" s="12">
        <v>25</v>
      </c>
      <c r="CU193" s="12" t="s">
        <v>47</v>
      </c>
      <c r="CV193" s="12">
        <v>0</v>
      </c>
      <c r="CW193" s="18">
        <v>0.58333333333333337</v>
      </c>
      <c r="CX193" s="18" t="s">
        <v>91</v>
      </c>
      <c r="CY193" s="12">
        <v>135</v>
      </c>
      <c r="CZ193" s="12">
        <v>90</v>
      </c>
      <c r="DA193" s="12">
        <v>40</v>
      </c>
      <c r="DB193" s="12" t="s">
        <v>47</v>
      </c>
      <c r="DC193" s="12">
        <v>0</v>
      </c>
      <c r="DD193" s="18">
        <v>0.66666666666666663</v>
      </c>
      <c r="DE193" s="18" t="s">
        <v>91</v>
      </c>
      <c r="DF193" s="12">
        <v>285</v>
      </c>
      <c r="DG193" s="12">
        <v>165</v>
      </c>
      <c r="DH193" s="12">
        <v>105</v>
      </c>
      <c r="DI193" s="12">
        <v>15</v>
      </c>
      <c r="DJ193" s="12">
        <v>0</v>
      </c>
      <c r="DK193" s="18">
        <v>0.57894736842105265</v>
      </c>
      <c r="DL193" s="18">
        <v>5.2631578947368418E-2</v>
      </c>
      <c r="DM193" s="12">
        <v>745</v>
      </c>
      <c r="DN193" s="12">
        <v>465</v>
      </c>
      <c r="DO193" s="12">
        <v>260</v>
      </c>
      <c r="DP193" s="12">
        <v>20</v>
      </c>
      <c r="DQ193" s="12">
        <v>0</v>
      </c>
      <c r="DR193" s="18">
        <v>0.62416107382550334</v>
      </c>
      <c r="DS193" s="18">
        <v>2.6845637583892617E-2</v>
      </c>
      <c r="DT193" s="12">
        <v>710</v>
      </c>
      <c r="DU193" s="12">
        <v>485</v>
      </c>
      <c r="DV193" s="12">
        <v>210</v>
      </c>
      <c r="DW193" s="12">
        <v>10</v>
      </c>
      <c r="DX193" s="12">
        <v>0</v>
      </c>
      <c r="DY193" s="18">
        <v>0.68309859154929575</v>
      </c>
      <c r="DZ193" s="18">
        <v>1.4084507042253521E-2</v>
      </c>
    </row>
    <row r="194" spans="2:130" x14ac:dyDescent="0.25">
      <c r="B194" s="11" t="s">
        <v>399</v>
      </c>
      <c r="C194" s="11" t="s">
        <v>400</v>
      </c>
      <c r="D194" s="13" t="s">
        <v>148</v>
      </c>
      <c r="E194" s="12">
        <v>31530</v>
      </c>
      <c r="F194" s="12">
        <v>19225</v>
      </c>
      <c r="G194" s="12">
        <v>11570</v>
      </c>
      <c r="H194" s="12">
        <v>730</v>
      </c>
      <c r="I194" s="12">
        <v>0</v>
      </c>
      <c r="J194" s="18">
        <v>0.6097367586425626</v>
      </c>
      <c r="K194" s="18">
        <v>2.3152553124008879E-2</v>
      </c>
      <c r="L194" s="12">
        <v>685</v>
      </c>
      <c r="M194" s="12">
        <v>430</v>
      </c>
      <c r="N194" s="12">
        <v>235</v>
      </c>
      <c r="O194" s="12">
        <v>15</v>
      </c>
      <c r="P194" s="12">
        <v>0</v>
      </c>
      <c r="Q194" s="18">
        <v>0.62773722627737227</v>
      </c>
      <c r="R194" s="18">
        <v>2.1897810218978103E-2</v>
      </c>
      <c r="S194" s="12">
        <v>4285</v>
      </c>
      <c r="T194" s="12">
        <v>2570</v>
      </c>
      <c r="U194" s="12">
        <v>1620</v>
      </c>
      <c r="V194" s="12">
        <v>95</v>
      </c>
      <c r="W194" s="12">
        <v>0</v>
      </c>
      <c r="X194" s="18">
        <v>0.59976662777129519</v>
      </c>
      <c r="Y194" s="18">
        <v>2.2170361726954493E-2</v>
      </c>
      <c r="Z194" s="12">
        <v>200</v>
      </c>
      <c r="AA194" s="12">
        <v>130</v>
      </c>
      <c r="AB194" s="12">
        <v>65</v>
      </c>
      <c r="AC194" s="12" t="s">
        <v>47</v>
      </c>
      <c r="AD194" s="12">
        <v>0</v>
      </c>
      <c r="AE194" s="18">
        <v>0.65</v>
      </c>
      <c r="AF194" s="18" t="s">
        <v>91</v>
      </c>
      <c r="AG194" s="12">
        <v>135</v>
      </c>
      <c r="AH194" s="12">
        <v>80</v>
      </c>
      <c r="AI194" s="12">
        <v>55</v>
      </c>
      <c r="AJ194" s="12" t="s">
        <v>47</v>
      </c>
      <c r="AK194" s="12">
        <v>0</v>
      </c>
      <c r="AL194" s="18">
        <v>0.59259259259259256</v>
      </c>
      <c r="AM194" s="18" t="s">
        <v>91</v>
      </c>
      <c r="AN194" s="12">
        <v>250</v>
      </c>
      <c r="AO194" s="12">
        <v>145</v>
      </c>
      <c r="AP194" s="12">
        <v>100</v>
      </c>
      <c r="AQ194" s="12" t="s">
        <v>47</v>
      </c>
      <c r="AR194" s="12">
        <v>0</v>
      </c>
      <c r="AS194" s="18">
        <v>0.57999999999999996</v>
      </c>
      <c r="AT194" s="18" t="s">
        <v>91</v>
      </c>
      <c r="AU194" s="12">
        <v>430</v>
      </c>
      <c r="AV194" s="12">
        <v>240</v>
      </c>
      <c r="AW194" s="12">
        <v>180</v>
      </c>
      <c r="AX194" s="12">
        <v>10</v>
      </c>
      <c r="AY194" s="12">
        <v>0</v>
      </c>
      <c r="AZ194" s="18">
        <v>0.55813953488372092</v>
      </c>
      <c r="BA194" s="18">
        <v>2.3255813953488372E-2</v>
      </c>
      <c r="BB194" s="12">
        <v>2150</v>
      </c>
      <c r="BC194" s="12">
        <v>1260</v>
      </c>
      <c r="BD194" s="12">
        <v>855</v>
      </c>
      <c r="BE194" s="12">
        <v>35</v>
      </c>
      <c r="BF194" s="12">
        <v>0</v>
      </c>
      <c r="BG194" s="18">
        <v>0.586046511627907</v>
      </c>
      <c r="BH194" s="18">
        <v>1.627906976744186E-2</v>
      </c>
      <c r="BI194" s="12">
        <v>1310</v>
      </c>
      <c r="BJ194" s="12">
        <v>805</v>
      </c>
      <c r="BK194" s="12">
        <v>475</v>
      </c>
      <c r="BL194" s="12">
        <v>30</v>
      </c>
      <c r="BM194" s="12">
        <v>0</v>
      </c>
      <c r="BN194" s="18">
        <v>0.6145038167938931</v>
      </c>
      <c r="BO194" s="18">
        <v>2.2900763358778626E-2</v>
      </c>
      <c r="BP194" s="12">
        <v>310</v>
      </c>
      <c r="BQ194" s="12">
        <v>195</v>
      </c>
      <c r="BR194" s="12">
        <v>105</v>
      </c>
      <c r="BS194" s="12" t="s">
        <v>47</v>
      </c>
      <c r="BT194" s="12">
        <v>0</v>
      </c>
      <c r="BU194" s="18">
        <v>0.62903225806451613</v>
      </c>
      <c r="BV194" s="18" t="s">
        <v>91</v>
      </c>
      <c r="BW194" s="12">
        <v>1630</v>
      </c>
      <c r="BX194" s="12">
        <v>970</v>
      </c>
      <c r="BY194" s="12">
        <v>610</v>
      </c>
      <c r="BZ194" s="12">
        <v>45</v>
      </c>
      <c r="CA194" s="12">
        <v>0</v>
      </c>
      <c r="CB194" s="18">
        <v>0.59509202453987731</v>
      </c>
      <c r="CC194" s="18">
        <v>2.7607361963190184E-2</v>
      </c>
      <c r="CD194" s="12">
        <v>420</v>
      </c>
      <c r="CE194" s="12">
        <v>250</v>
      </c>
      <c r="CF194" s="12">
        <v>160</v>
      </c>
      <c r="CG194" s="12">
        <v>10</v>
      </c>
      <c r="CH194" s="12">
        <v>0</v>
      </c>
      <c r="CI194" s="18">
        <v>0.59523809523809523</v>
      </c>
      <c r="CJ194" s="18">
        <v>2.3809523809523808E-2</v>
      </c>
      <c r="CK194" s="12">
        <v>865</v>
      </c>
      <c r="CL194" s="12">
        <v>530</v>
      </c>
      <c r="CM194" s="12">
        <v>325</v>
      </c>
      <c r="CN194" s="12">
        <v>10</v>
      </c>
      <c r="CO194" s="12">
        <v>0</v>
      </c>
      <c r="CP194" s="18">
        <v>0.61271676300578037</v>
      </c>
      <c r="CQ194" s="18">
        <v>1.1560693641618497E-2</v>
      </c>
      <c r="CR194" s="12">
        <v>375</v>
      </c>
      <c r="CS194" s="12">
        <v>220</v>
      </c>
      <c r="CT194" s="12">
        <v>145</v>
      </c>
      <c r="CU194" s="12">
        <v>10</v>
      </c>
      <c r="CV194" s="12">
        <v>0</v>
      </c>
      <c r="CW194" s="18">
        <v>0.58666666666666667</v>
      </c>
      <c r="CX194" s="18">
        <v>2.6666666666666668E-2</v>
      </c>
      <c r="CY194" s="12">
        <v>265</v>
      </c>
      <c r="CZ194" s="12">
        <v>170</v>
      </c>
      <c r="DA194" s="12">
        <v>90</v>
      </c>
      <c r="DB194" s="12" t="s">
        <v>47</v>
      </c>
      <c r="DC194" s="12">
        <v>0</v>
      </c>
      <c r="DD194" s="18">
        <v>0.64150943396226412</v>
      </c>
      <c r="DE194" s="18" t="s">
        <v>91</v>
      </c>
      <c r="DF194" s="12">
        <v>600</v>
      </c>
      <c r="DG194" s="12">
        <v>390</v>
      </c>
      <c r="DH194" s="12">
        <v>195</v>
      </c>
      <c r="DI194" s="12">
        <v>15</v>
      </c>
      <c r="DJ194" s="12">
        <v>0</v>
      </c>
      <c r="DK194" s="18">
        <v>0.65</v>
      </c>
      <c r="DL194" s="18">
        <v>2.5000000000000001E-2</v>
      </c>
      <c r="DM194" s="12">
        <v>1520</v>
      </c>
      <c r="DN194" s="12">
        <v>940</v>
      </c>
      <c r="DO194" s="12">
        <v>545</v>
      </c>
      <c r="DP194" s="12">
        <v>30</v>
      </c>
      <c r="DQ194" s="12">
        <v>0</v>
      </c>
      <c r="DR194" s="18">
        <v>0.61842105263157898</v>
      </c>
      <c r="DS194" s="18">
        <v>1.9736842105263157E-2</v>
      </c>
      <c r="DT194" s="12">
        <v>825</v>
      </c>
      <c r="DU194" s="12">
        <v>495</v>
      </c>
      <c r="DV194" s="12">
        <v>325</v>
      </c>
      <c r="DW194" s="12" t="s">
        <v>47</v>
      </c>
      <c r="DX194" s="12">
        <v>0</v>
      </c>
      <c r="DY194" s="18">
        <v>0.6</v>
      </c>
      <c r="DZ194" s="18" t="s">
        <v>91</v>
      </c>
    </row>
    <row r="195" spans="2:130" x14ac:dyDescent="0.25">
      <c r="B195" s="11" t="s">
        <v>401</v>
      </c>
      <c r="C195" s="11" t="s">
        <v>402</v>
      </c>
      <c r="D195" s="13" t="s">
        <v>148</v>
      </c>
      <c r="E195" s="12">
        <v>27445</v>
      </c>
      <c r="F195" s="12">
        <v>16940</v>
      </c>
      <c r="G195" s="12">
        <v>9885</v>
      </c>
      <c r="H195" s="12">
        <v>620</v>
      </c>
      <c r="I195" s="12">
        <v>0</v>
      </c>
      <c r="J195" s="18">
        <v>0.6172344689378757</v>
      </c>
      <c r="K195" s="18">
        <v>2.2590635817088724E-2</v>
      </c>
      <c r="L195" s="12">
        <v>90</v>
      </c>
      <c r="M195" s="12">
        <v>60</v>
      </c>
      <c r="N195" s="12">
        <v>30</v>
      </c>
      <c r="O195" s="12" t="s">
        <v>47</v>
      </c>
      <c r="P195" s="12">
        <v>0</v>
      </c>
      <c r="Q195" s="18">
        <v>0.66666666666666663</v>
      </c>
      <c r="R195" s="18" t="s">
        <v>91</v>
      </c>
      <c r="S195" s="12">
        <v>1930</v>
      </c>
      <c r="T195" s="12">
        <v>1210</v>
      </c>
      <c r="U195" s="12">
        <v>690</v>
      </c>
      <c r="V195" s="12">
        <v>35</v>
      </c>
      <c r="W195" s="12">
        <v>0</v>
      </c>
      <c r="X195" s="18">
        <v>0.62694300518134716</v>
      </c>
      <c r="Y195" s="18">
        <v>1.8134715025906734E-2</v>
      </c>
      <c r="Z195" s="12">
        <v>40</v>
      </c>
      <c r="AA195" s="12">
        <v>25</v>
      </c>
      <c r="AB195" s="12">
        <v>15</v>
      </c>
      <c r="AC195" s="12" t="s">
        <v>47</v>
      </c>
      <c r="AD195" s="12">
        <v>0</v>
      </c>
      <c r="AE195" s="18">
        <v>0.625</v>
      </c>
      <c r="AF195" s="18" t="s">
        <v>91</v>
      </c>
      <c r="AG195" s="12">
        <v>35</v>
      </c>
      <c r="AH195" s="12">
        <v>25</v>
      </c>
      <c r="AI195" s="12">
        <v>10</v>
      </c>
      <c r="AJ195" s="12" t="s">
        <v>47</v>
      </c>
      <c r="AK195" s="12">
        <v>0</v>
      </c>
      <c r="AL195" s="18">
        <v>0.7142857142857143</v>
      </c>
      <c r="AM195" s="18" t="s">
        <v>91</v>
      </c>
      <c r="AN195" s="12">
        <v>45</v>
      </c>
      <c r="AO195" s="12">
        <v>20</v>
      </c>
      <c r="AP195" s="12">
        <v>15</v>
      </c>
      <c r="AQ195" s="12" t="s">
        <v>47</v>
      </c>
      <c r="AR195" s="12">
        <v>0</v>
      </c>
      <c r="AS195" s="18">
        <v>0.44444444444444442</v>
      </c>
      <c r="AT195" s="18" t="s">
        <v>91</v>
      </c>
      <c r="AU195" s="12">
        <v>205</v>
      </c>
      <c r="AV195" s="12">
        <v>120</v>
      </c>
      <c r="AW195" s="12">
        <v>75</v>
      </c>
      <c r="AX195" s="12">
        <v>10</v>
      </c>
      <c r="AY195" s="12">
        <v>0</v>
      </c>
      <c r="AZ195" s="18">
        <v>0.58536585365853655</v>
      </c>
      <c r="BA195" s="18">
        <v>4.878048780487805E-2</v>
      </c>
      <c r="BB195" s="12">
        <v>120</v>
      </c>
      <c r="BC195" s="12">
        <v>70</v>
      </c>
      <c r="BD195" s="12">
        <v>45</v>
      </c>
      <c r="BE195" s="12" t="s">
        <v>47</v>
      </c>
      <c r="BF195" s="12">
        <v>0</v>
      </c>
      <c r="BG195" s="18">
        <v>0.58333333333333337</v>
      </c>
      <c r="BH195" s="18" t="s">
        <v>91</v>
      </c>
      <c r="BI195" s="12">
        <v>50</v>
      </c>
      <c r="BJ195" s="12">
        <v>25</v>
      </c>
      <c r="BK195" s="12">
        <v>25</v>
      </c>
      <c r="BL195" s="12">
        <v>0</v>
      </c>
      <c r="BM195" s="12">
        <v>0</v>
      </c>
      <c r="BN195" s="18">
        <v>0.5</v>
      </c>
      <c r="BO195" s="18">
        <v>0</v>
      </c>
      <c r="BP195" s="12">
        <v>30</v>
      </c>
      <c r="BQ195" s="12">
        <v>20</v>
      </c>
      <c r="BR195" s="12">
        <v>10</v>
      </c>
      <c r="BS195" s="12">
        <v>0</v>
      </c>
      <c r="BT195" s="12">
        <v>0</v>
      </c>
      <c r="BU195" s="18">
        <v>0.66666666666666663</v>
      </c>
      <c r="BV195" s="18">
        <v>0</v>
      </c>
      <c r="BW195" s="12">
        <v>175</v>
      </c>
      <c r="BX195" s="12">
        <v>110</v>
      </c>
      <c r="BY195" s="12">
        <v>60</v>
      </c>
      <c r="BZ195" s="12" t="s">
        <v>47</v>
      </c>
      <c r="CA195" s="12">
        <v>0</v>
      </c>
      <c r="CB195" s="18">
        <v>0.62857142857142856</v>
      </c>
      <c r="CC195" s="18" t="s">
        <v>91</v>
      </c>
      <c r="CD195" s="12">
        <v>50</v>
      </c>
      <c r="CE195" s="12">
        <v>30</v>
      </c>
      <c r="CF195" s="12">
        <v>20</v>
      </c>
      <c r="CG195" s="12">
        <v>0</v>
      </c>
      <c r="CH195" s="12">
        <v>0</v>
      </c>
      <c r="CI195" s="18">
        <v>0.6</v>
      </c>
      <c r="CJ195" s="18">
        <v>0</v>
      </c>
      <c r="CK195" s="12">
        <v>105</v>
      </c>
      <c r="CL195" s="12">
        <v>65</v>
      </c>
      <c r="CM195" s="12">
        <v>35</v>
      </c>
      <c r="CN195" s="12" t="s">
        <v>47</v>
      </c>
      <c r="CO195" s="12">
        <v>0</v>
      </c>
      <c r="CP195" s="18">
        <v>0.61904761904761907</v>
      </c>
      <c r="CQ195" s="18" t="s">
        <v>91</v>
      </c>
      <c r="CR195" s="12">
        <v>90</v>
      </c>
      <c r="CS195" s="12">
        <v>60</v>
      </c>
      <c r="CT195" s="12">
        <v>25</v>
      </c>
      <c r="CU195" s="12" t="s">
        <v>47</v>
      </c>
      <c r="CV195" s="12">
        <v>0</v>
      </c>
      <c r="CW195" s="18">
        <v>0.66666666666666663</v>
      </c>
      <c r="CX195" s="18" t="s">
        <v>91</v>
      </c>
      <c r="CY195" s="12">
        <v>40</v>
      </c>
      <c r="CZ195" s="12">
        <v>20</v>
      </c>
      <c r="DA195" s="12">
        <v>15</v>
      </c>
      <c r="DB195" s="12" t="s">
        <v>47</v>
      </c>
      <c r="DC195" s="12">
        <v>0</v>
      </c>
      <c r="DD195" s="18">
        <v>0.5</v>
      </c>
      <c r="DE195" s="18" t="s">
        <v>91</v>
      </c>
      <c r="DF195" s="12">
        <v>150</v>
      </c>
      <c r="DG195" s="12">
        <v>90</v>
      </c>
      <c r="DH195" s="12">
        <v>55</v>
      </c>
      <c r="DI195" s="12" t="s">
        <v>47</v>
      </c>
      <c r="DJ195" s="12">
        <v>0</v>
      </c>
      <c r="DK195" s="18">
        <v>0.6</v>
      </c>
      <c r="DL195" s="18" t="s">
        <v>91</v>
      </c>
      <c r="DM195" s="12">
        <v>1690</v>
      </c>
      <c r="DN195" s="12">
        <v>1040</v>
      </c>
      <c r="DO195" s="12">
        <v>610</v>
      </c>
      <c r="DP195" s="12">
        <v>40</v>
      </c>
      <c r="DQ195" s="12">
        <v>0</v>
      </c>
      <c r="DR195" s="18">
        <v>0.61538461538461542</v>
      </c>
      <c r="DS195" s="18">
        <v>2.3668639053254437E-2</v>
      </c>
      <c r="DT195" s="12">
        <v>0</v>
      </c>
      <c r="DU195" s="12">
        <v>0</v>
      </c>
      <c r="DV195" s="12">
        <v>0</v>
      </c>
      <c r="DW195" s="12">
        <v>0</v>
      </c>
      <c r="DX195" s="12">
        <v>0</v>
      </c>
      <c r="DY195" s="18" t="s">
        <v>91</v>
      </c>
      <c r="DZ195" s="18" t="s">
        <v>91</v>
      </c>
    </row>
    <row r="196" spans="2:130" x14ac:dyDescent="0.25">
      <c r="B196" s="11" t="s">
        <v>403</v>
      </c>
      <c r="C196" s="11" t="s">
        <v>404</v>
      </c>
      <c r="D196" s="13" t="s">
        <v>148</v>
      </c>
      <c r="E196" s="12">
        <v>8910</v>
      </c>
      <c r="F196" s="12">
        <v>5210</v>
      </c>
      <c r="G196" s="12">
        <v>3550</v>
      </c>
      <c r="H196" s="12">
        <v>150</v>
      </c>
      <c r="I196" s="12">
        <v>0</v>
      </c>
      <c r="J196" s="18">
        <v>0.58473625140291807</v>
      </c>
      <c r="K196" s="18">
        <v>1.6835016835016835E-2</v>
      </c>
      <c r="L196" s="12">
        <v>540</v>
      </c>
      <c r="M196" s="12">
        <v>335</v>
      </c>
      <c r="N196" s="12">
        <v>195</v>
      </c>
      <c r="O196" s="12">
        <v>10</v>
      </c>
      <c r="P196" s="12">
        <v>0</v>
      </c>
      <c r="Q196" s="18">
        <v>0.62037037037037035</v>
      </c>
      <c r="R196" s="18">
        <v>1.8518518518518517E-2</v>
      </c>
      <c r="S196" s="12">
        <v>6855</v>
      </c>
      <c r="T196" s="12">
        <v>3890</v>
      </c>
      <c r="U196" s="12">
        <v>2845</v>
      </c>
      <c r="V196" s="12">
        <v>115</v>
      </c>
      <c r="W196" s="12">
        <v>0</v>
      </c>
      <c r="X196" s="18">
        <v>0.56746900072939466</v>
      </c>
      <c r="Y196" s="18">
        <v>1.6776075857038657E-2</v>
      </c>
      <c r="Z196" s="12">
        <v>205</v>
      </c>
      <c r="AA196" s="12">
        <v>120</v>
      </c>
      <c r="AB196" s="12">
        <v>85</v>
      </c>
      <c r="AC196" s="12" t="s">
        <v>47</v>
      </c>
      <c r="AD196" s="12">
        <v>0</v>
      </c>
      <c r="AE196" s="18">
        <v>0.58536585365853655</v>
      </c>
      <c r="AF196" s="18" t="s">
        <v>91</v>
      </c>
      <c r="AG196" s="12">
        <v>110</v>
      </c>
      <c r="AH196" s="12">
        <v>65</v>
      </c>
      <c r="AI196" s="12">
        <v>45</v>
      </c>
      <c r="AJ196" s="12" t="s">
        <v>47</v>
      </c>
      <c r="AK196" s="12">
        <v>0</v>
      </c>
      <c r="AL196" s="18">
        <v>0.59090909090909094</v>
      </c>
      <c r="AM196" s="18" t="s">
        <v>91</v>
      </c>
      <c r="AN196" s="12">
        <v>145</v>
      </c>
      <c r="AO196" s="12">
        <v>85</v>
      </c>
      <c r="AP196" s="12">
        <v>55</v>
      </c>
      <c r="AQ196" s="12" t="s">
        <v>47</v>
      </c>
      <c r="AR196" s="12">
        <v>0</v>
      </c>
      <c r="AS196" s="18">
        <v>0.58620689655172409</v>
      </c>
      <c r="AT196" s="18" t="s">
        <v>91</v>
      </c>
      <c r="AU196" s="12">
        <v>580</v>
      </c>
      <c r="AV196" s="12">
        <v>310</v>
      </c>
      <c r="AW196" s="12">
        <v>265</v>
      </c>
      <c r="AX196" s="12" t="s">
        <v>47</v>
      </c>
      <c r="AY196" s="12">
        <v>0</v>
      </c>
      <c r="AZ196" s="18">
        <v>0.53448275862068961</v>
      </c>
      <c r="BA196" s="18" t="s">
        <v>91</v>
      </c>
      <c r="BB196" s="12">
        <v>650</v>
      </c>
      <c r="BC196" s="12">
        <v>390</v>
      </c>
      <c r="BD196" s="12">
        <v>255</v>
      </c>
      <c r="BE196" s="12" t="s">
        <v>47</v>
      </c>
      <c r="BF196" s="12">
        <v>0</v>
      </c>
      <c r="BG196" s="18">
        <v>0.6</v>
      </c>
      <c r="BH196" s="18" t="s">
        <v>91</v>
      </c>
      <c r="BI196" s="12">
        <v>235</v>
      </c>
      <c r="BJ196" s="12">
        <v>130</v>
      </c>
      <c r="BK196" s="12">
        <v>105</v>
      </c>
      <c r="BL196" s="12" t="s">
        <v>47</v>
      </c>
      <c r="BM196" s="12">
        <v>0</v>
      </c>
      <c r="BN196" s="18">
        <v>0.55319148936170215</v>
      </c>
      <c r="BO196" s="18" t="s">
        <v>91</v>
      </c>
      <c r="BP196" s="12">
        <v>550</v>
      </c>
      <c r="BQ196" s="12">
        <v>310</v>
      </c>
      <c r="BR196" s="12">
        <v>230</v>
      </c>
      <c r="BS196" s="12" t="s">
        <v>47</v>
      </c>
      <c r="BT196" s="12">
        <v>0</v>
      </c>
      <c r="BU196" s="18">
        <v>0.5636363636363636</v>
      </c>
      <c r="BV196" s="18" t="s">
        <v>91</v>
      </c>
      <c r="BW196" s="12">
        <v>1180</v>
      </c>
      <c r="BX196" s="12">
        <v>715</v>
      </c>
      <c r="BY196" s="12">
        <v>445</v>
      </c>
      <c r="BZ196" s="12">
        <v>20</v>
      </c>
      <c r="CA196" s="12">
        <v>0</v>
      </c>
      <c r="CB196" s="18">
        <v>0.60593220338983056</v>
      </c>
      <c r="CC196" s="18">
        <v>1.6949152542372881E-2</v>
      </c>
      <c r="CD196" s="12">
        <v>1520</v>
      </c>
      <c r="CE196" s="12">
        <v>875</v>
      </c>
      <c r="CF196" s="12">
        <v>615</v>
      </c>
      <c r="CG196" s="12">
        <v>35</v>
      </c>
      <c r="CH196" s="12">
        <v>0</v>
      </c>
      <c r="CI196" s="18">
        <v>0.57565789473684215</v>
      </c>
      <c r="CJ196" s="18">
        <v>2.3026315789473683E-2</v>
      </c>
      <c r="CK196" s="12">
        <v>1995</v>
      </c>
      <c r="CL196" s="12">
        <v>1160</v>
      </c>
      <c r="CM196" s="12">
        <v>790</v>
      </c>
      <c r="CN196" s="12">
        <v>40</v>
      </c>
      <c r="CO196" s="12">
        <v>0</v>
      </c>
      <c r="CP196" s="18">
        <v>0.581453634085213</v>
      </c>
      <c r="CQ196" s="18">
        <v>2.0050125313283207E-2</v>
      </c>
      <c r="CR196" s="12">
        <v>800</v>
      </c>
      <c r="CS196" s="12">
        <v>450</v>
      </c>
      <c r="CT196" s="12">
        <v>340</v>
      </c>
      <c r="CU196" s="12">
        <v>10</v>
      </c>
      <c r="CV196" s="12">
        <v>0</v>
      </c>
      <c r="CW196" s="18">
        <v>0.5625</v>
      </c>
      <c r="CX196" s="18">
        <v>1.2500000000000001E-2</v>
      </c>
      <c r="CY196" s="12">
        <v>225</v>
      </c>
      <c r="CZ196" s="12">
        <v>130</v>
      </c>
      <c r="DA196" s="12">
        <v>90</v>
      </c>
      <c r="DB196" s="12" t="s">
        <v>47</v>
      </c>
      <c r="DC196" s="12">
        <v>0</v>
      </c>
      <c r="DD196" s="18">
        <v>0.57777777777777772</v>
      </c>
      <c r="DE196" s="18" t="s">
        <v>91</v>
      </c>
      <c r="DF196" s="12">
        <v>865</v>
      </c>
      <c r="DG196" s="12">
        <v>495</v>
      </c>
      <c r="DH196" s="12">
        <v>350</v>
      </c>
      <c r="DI196" s="12">
        <v>20</v>
      </c>
      <c r="DJ196" s="12" t="s">
        <v>47</v>
      </c>
      <c r="DK196" s="18">
        <v>0.5722543352601156</v>
      </c>
      <c r="DL196" s="18">
        <v>2.3121387283236993E-2</v>
      </c>
      <c r="DM196" s="12">
        <v>865</v>
      </c>
      <c r="DN196" s="12">
        <v>515</v>
      </c>
      <c r="DO196" s="12">
        <v>340</v>
      </c>
      <c r="DP196" s="12">
        <v>10</v>
      </c>
      <c r="DQ196" s="12">
        <v>0</v>
      </c>
      <c r="DR196" s="18">
        <v>0.59537572254335258</v>
      </c>
      <c r="DS196" s="18">
        <v>1.1560693641618497E-2</v>
      </c>
      <c r="DT196" s="12">
        <v>2535</v>
      </c>
      <c r="DU196" s="12">
        <v>1465</v>
      </c>
      <c r="DV196" s="12">
        <v>1030</v>
      </c>
      <c r="DW196" s="12">
        <v>35</v>
      </c>
      <c r="DX196" s="12">
        <v>0</v>
      </c>
      <c r="DY196" s="18">
        <v>0.57790927021696248</v>
      </c>
      <c r="DZ196" s="18">
        <v>1.3806706114398421E-2</v>
      </c>
    </row>
    <row r="197" spans="2:130" x14ac:dyDescent="0.25">
      <c r="B197" s="11" t="s">
        <v>405</v>
      </c>
      <c r="C197" s="11" t="s">
        <v>406</v>
      </c>
      <c r="D197" s="13" t="s">
        <v>148</v>
      </c>
      <c r="E197" s="12">
        <v>42685</v>
      </c>
      <c r="F197" s="12">
        <v>24870</v>
      </c>
      <c r="G197" s="12">
        <v>16695</v>
      </c>
      <c r="H197" s="12">
        <v>1035</v>
      </c>
      <c r="I197" s="12">
        <v>80</v>
      </c>
      <c r="J197" s="18">
        <v>0.58264027175822886</v>
      </c>
      <c r="K197" s="18">
        <v>2.4247393698020384E-2</v>
      </c>
      <c r="L197" s="12">
        <v>150</v>
      </c>
      <c r="M197" s="12">
        <v>100</v>
      </c>
      <c r="N197" s="12">
        <v>45</v>
      </c>
      <c r="O197" s="12" t="s">
        <v>47</v>
      </c>
      <c r="P197" s="12">
        <v>0</v>
      </c>
      <c r="Q197" s="18">
        <v>0.66666666666666663</v>
      </c>
      <c r="R197" s="18" t="s">
        <v>91</v>
      </c>
      <c r="S197" s="12">
        <v>915</v>
      </c>
      <c r="T197" s="12">
        <v>505</v>
      </c>
      <c r="U197" s="12">
        <v>390</v>
      </c>
      <c r="V197" s="12">
        <v>20</v>
      </c>
      <c r="W197" s="12" t="s">
        <v>47</v>
      </c>
      <c r="X197" s="18">
        <v>0.55191256830601088</v>
      </c>
      <c r="Y197" s="18">
        <v>2.185792349726776E-2</v>
      </c>
      <c r="Z197" s="12">
        <v>60</v>
      </c>
      <c r="AA197" s="12">
        <v>40</v>
      </c>
      <c r="AB197" s="12">
        <v>25</v>
      </c>
      <c r="AC197" s="12">
        <v>0</v>
      </c>
      <c r="AD197" s="12">
        <v>0</v>
      </c>
      <c r="AE197" s="18">
        <v>0.66666666666666663</v>
      </c>
      <c r="AF197" s="18">
        <v>0</v>
      </c>
      <c r="AG197" s="12">
        <v>55</v>
      </c>
      <c r="AH197" s="12">
        <v>40</v>
      </c>
      <c r="AI197" s="12">
        <v>15</v>
      </c>
      <c r="AJ197" s="12" t="s">
        <v>47</v>
      </c>
      <c r="AK197" s="12">
        <v>0</v>
      </c>
      <c r="AL197" s="18">
        <v>0.72727272727272729</v>
      </c>
      <c r="AM197" s="18" t="s">
        <v>91</v>
      </c>
      <c r="AN197" s="12">
        <v>90</v>
      </c>
      <c r="AO197" s="12">
        <v>45</v>
      </c>
      <c r="AP197" s="12">
        <v>45</v>
      </c>
      <c r="AQ197" s="12" t="s">
        <v>47</v>
      </c>
      <c r="AR197" s="12">
        <v>0</v>
      </c>
      <c r="AS197" s="18">
        <v>0.5</v>
      </c>
      <c r="AT197" s="18" t="s">
        <v>91</v>
      </c>
      <c r="AU197" s="12">
        <v>250</v>
      </c>
      <c r="AV197" s="12">
        <v>135</v>
      </c>
      <c r="AW197" s="12">
        <v>105</v>
      </c>
      <c r="AX197" s="12" t="s">
        <v>47</v>
      </c>
      <c r="AY197" s="12">
        <v>0</v>
      </c>
      <c r="AZ197" s="18">
        <v>0.54</v>
      </c>
      <c r="BA197" s="18" t="s">
        <v>91</v>
      </c>
      <c r="BB197" s="12">
        <v>245</v>
      </c>
      <c r="BC197" s="12">
        <v>140</v>
      </c>
      <c r="BD197" s="12">
        <v>105</v>
      </c>
      <c r="BE197" s="12" t="s">
        <v>47</v>
      </c>
      <c r="BF197" s="12">
        <v>0</v>
      </c>
      <c r="BG197" s="18">
        <v>0.5714285714285714</v>
      </c>
      <c r="BH197" s="18" t="s">
        <v>91</v>
      </c>
      <c r="BI197" s="12">
        <v>45</v>
      </c>
      <c r="BJ197" s="12">
        <v>30</v>
      </c>
      <c r="BK197" s="12">
        <v>15</v>
      </c>
      <c r="BL197" s="12">
        <v>0</v>
      </c>
      <c r="BM197" s="12">
        <v>0</v>
      </c>
      <c r="BN197" s="18">
        <v>0.66666666666666663</v>
      </c>
      <c r="BO197" s="18">
        <v>0</v>
      </c>
      <c r="BP197" s="12">
        <v>155</v>
      </c>
      <c r="BQ197" s="12">
        <v>85</v>
      </c>
      <c r="BR197" s="12">
        <v>65</v>
      </c>
      <c r="BS197" s="12" t="s">
        <v>47</v>
      </c>
      <c r="BT197" s="12">
        <v>0</v>
      </c>
      <c r="BU197" s="18">
        <v>0.54838709677419351</v>
      </c>
      <c r="BV197" s="18" t="s">
        <v>91</v>
      </c>
      <c r="BW197" s="12">
        <v>365</v>
      </c>
      <c r="BX197" s="12">
        <v>210</v>
      </c>
      <c r="BY197" s="12">
        <v>150</v>
      </c>
      <c r="BZ197" s="12">
        <v>10</v>
      </c>
      <c r="CA197" s="12">
        <v>0</v>
      </c>
      <c r="CB197" s="18">
        <v>0.57534246575342463</v>
      </c>
      <c r="CC197" s="18">
        <v>2.7397260273972601E-2</v>
      </c>
      <c r="CD197" s="12">
        <v>30</v>
      </c>
      <c r="CE197" s="12">
        <v>15</v>
      </c>
      <c r="CF197" s="12">
        <v>15</v>
      </c>
      <c r="CG197" s="12">
        <v>0</v>
      </c>
      <c r="CH197" s="12">
        <v>0</v>
      </c>
      <c r="CI197" s="18">
        <v>0.5</v>
      </c>
      <c r="CJ197" s="18">
        <v>0</v>
      </c>
      <c r="CK197" s="12">
        <v>160</v>
      </c>
      <c r="CL197" s="12">
        <v>95</v>
      </c>
      <c r="CM197" s="12">
        <v>65</v>
      </c>
      <c r="CN197" s="12">
        <v>0</v>
      </c>
      <c r="CO197" s="12">
        <v>0</v>
      </c>
      <c r="CP197" s="18">
        <v>0.59375</v>
      </c>
      <c r="CQ197" s="18">
        <v>0</v>
      </c>
      <c r="CR197" s="12">
        <v>120</v>
      </c>
      <c r="CS197" s="12">
        <v>65</v>
      </c>
      <c r="CT197" s="12">
        <v>55</v>
      </c>
      <c r="CU197" s="12" t="s">
        <v>47</v>
      </c>
      <c r="CV197" s="12">
        <v>0</v>
      </c>
      <c r="CW197" s="18">
        <v>0.54166666666666663</v>
      </c>
      <c r="CX197" s="18" t="s">
        <v>91</v>
      </c>
      <c r="CY197" s="12">
        <v>195</v>
      </c>
      <c r="CZ197" s="12">
        <v>105</v>
      </c>
      <c r="DA197" s="12">
        <v>85</v>
      </c>
      <c r="DB197" s="12" t="s">
        <v>47</v>
      </c>
      <c r="DC197" s="12">
        <v>0</v>
      </c>
      <c r="DD197" s="18">
        <v>0.53846153846153844</v>
      </c>
      <c r="DE197" s="18" t="s">
        <v>91</v>
      </c>
      <c r="DF197" s="12">
        <v>115</v>
      </c>
      <c r="DG197" s="12">
        <v>70</v>
      </c>
      <c r="DH197" s="12">
        <v>45</v>
      </c>
      <c r="DI197" s="12" t="s">
        <v>47</v>
      </c>
      <c r="DJ197" s="12">
        <v>0</v>
      </c>
      <c r="DK197" s="18">
        <v>0.60869565217391308</v>
      </c>
      <c r="DL197" s="18" t="s">
        <v>91</v>
      </c>
      <c r="DM197" s="12">
        <v>935</v>
      </c>
      <c r="DN197" s="12">
        <v>545</v>
      </c>
      <c r="DO197" s="12">
        <v>365</v>
      </c>
      <c r="DP197" s="12">
        <v>25</v>
      </c>
      <c r="DQ197" s="12">
        <v>0</v>
      </c>
      <c r="DR197" s="18">
        <v>0.58288770053475936</v>
      </c>
      <c r="DS197" s="18">
        <v>2.6737967914438502E-2</v>
      </c>
      <c r="DT197" s="12">
        <v>585</v>
      </c>
      <c r="DU197" s="12">
        <v>365</v>
      </c>
      <c r="DV197" s="12">
        <v>210</v>
      </c>
      <c r="DW197" s="12" t="s">
        <v>47</v>
      </c>
      <c r="DX197" s="12" t="s">
        <v>47</v>
      </c>
      <c r="DY197" s="18">
        <v>0.62393162393162394</v>
      </c>
      <c r="DZ197" s="18" t="s">
        <v>91</v>
      </c>
    </row>
    <row r="198" spans="2:130" x14ac:dyDescent="0.25">
      <c r="B198" s="11" t="s">
        <v>407</v>
      </c>
      <c r="C198" s="11" t="s">
        <v>408</v>
      </c>
      <c r="D198" s="13" t="s">
        <v>148</v>
      </c>
      <c r="E198" s="12">
        <v>46850</v>
      </c>
      <c r="F198" s="12">
        <v>25955</v>
      </c>
      <c r="G198" s="12">
        <v>20215</v>
      </c>
      <c r="H198" s="12">
        <v>675</v>
      </c>
      <c r="I198" s="12">
        <v>0</v>
      </c>
      <c r="J198" s="18">
        <v>0.5540021344717182</v>
      </c>
      <c r="K198" s="18">
        <v>1.44076840981857E-2</v>
      </c>
      <c r="L198" s="12">
        <v>265</v>
      </c>
      <c r="M198" s="12">
        <v>160</v>
      </c>
      <c r="N198" s="12">
        <v>105</v>
      </c>
      <c r="O198" s="12" t="s">
        <v>47</v>
      </c>
      <c r="P198" s="12">
        <v>0</v>
      </c>
      <c r="Q198" s="18">
        <v>0.60377358490566035</v>
      </c>
      <c r="R198" s="18" t="s">
        <v>91</v>
      </c>
      <c r="S198" s="12">
        <v>2205</v>
      </c>
      <c r="T198" s="12">
        <v>1145</v>
      </c>
      <c r="U198" s="12">
        <v>1005</v>
      </c>
      <c r="V198" s="12">
        <v>55</v>
      </c>
      <c r="W198" s="12">
        <v>0</v>
      </c>
      <c r="X198" s="18">
        <v>0.51927437641723351</v>
      </c>
      <c r="Y198" s="18">
        <v>2.4943310657596373E-2</v>
      </c>
      <c r="Z198" s="12">
        <v>135</v>
      </c>
      <c r="AA198" s="12">
        <v>65</v>
      </c>
      <c r="AB198" s="12">
        <v>65</v>
      </c>
      <c r="AC198" s="12" t="s">
        <v>47</v>
      </c>
      <c r="AD198" s="12">
        <v>0</v>
      </c>
      <c r="AE198" s="18">
        <v>0.48148148148148145</v>
      </c>
      <c r="AF198" s="18" t="s">
        <v>91</v>
      </c>
      <c r="AG198" s="12">
        <v>30</v>
      </c>
      <c r="AH198" s="12">
        <v>15</v>
      </c>
      <c r="AI198" s="12">
        <v>15</v>
      </c>
      <c r="AJ198" s="12">
        <v>0</v>
      </c>
      <c r="AK198" s="12">
        <v>0</v>
      </c>
      <c r="AL198" s="18">
        <v>0.5</v>
      </c>
      <c r="AM198" s="18">
        <v>0</v>
      </c>
      <c r="AN198" s="12">
        <v>95</v>
      </c>
      <c r="AO198" s="12">
        <v>60</v>
      </c>
      <c r="AP198" s="12">
        <v>35</v>
      </c>
      <c r="AQ198" s="12" t="s">
        <v>47</v>
      </c>
      <c r="AR198" s="12">
        <v>0</v>
      </c>
      <c r="AS198" s="18">
        <v>0.63157894736842102</v>
      </c>
      <c r="AT198" s="18" t="s">
        <v>91</v>
      </c>
      <c r="AU198" s="12">
        <v>140</v>
      </c>
      <c r="AV198" s="12">
        <v>75</v>
      </c>
      <c r="AW198" s="12">
        <v>65</v>
      </c>
      <c r="AX198" s="12" t="s">
        <v>47</v>
      </c>
      <c r="AY198" s="12">
        <v>0</v>
      </c>
      <c r="AZ198" s="18">
        <v>0.5357142857142857</v>
      </c>
      <c r="BA198" s="18" t="s">
        <v>91</v>
      </c>
      <c r="BB198" s="12">
        <v>380</v>
      </c>
      <c r="BC198" s="12">
        <v>215</v>
      </c>
      <c r="BD198" s="12">
        <v>160</v>
      </c>
      <c r="BE198" s="12" t="s">
        <v>47</v>
      </c>
      <c r="BF198" s="12">
        <v>0</v>
      </c>
      <c r="BG198" s="18">
        <v>0.56578947368421051</v>
      </c>
      <c r="BH198" s="18" t="s">
        <v>91</v>
      </c>
      <c r="BI198" s="12">
        <v>540</v>
      </c>
      <c r="BJ198" s="12">
        <v>285</v>
      </c>
      <c r="BK198" s="12">
        <v>245</v>
      </c>
      <c r="BL198" s="12">
        <v>10</v>
      </c>
      <c r="BM198" s="12">
        <v>0</v>
      </c>
      <c r="BN198" s="18">
        <v>0.52777777777777779</v>
      </c>
      <c r="BO198" s="18">
        <v>1.8518518518518517E-2</v>
      </c>
      <c r="BP198" s="12">
        <v>100</v>
      </c>
      <c r="BQ198" s="12">
        <v>55</v>
      </c>
      <c r="BR198" s="12">
        <v>45</v>
      </c>
      <c r="BS198" s="12">
        <v>0</v>
      </c>
      <c r="BT198" s="12">
        <v>0</v>
      </c>
      <c r="BU198" s="18">
        <v>0.55000000000000004</v>
      </c>
      <c r="BV198" s="18">
        <v>0</v>
      </c>
      <c r="BW198" s="12">
        <v>335</v>
      </c>
      <c r="BX198" s="12">
        <v>185</v>
      </c>
      <c r="BY198" s="12">
        <v>145</v>
      </c>
      <c r="BZ198" s="12">
        <v>10</v>
      </c>
      <c r="CA198" s="12">
        <v>0</v>
      </c>
      <c r="CB198" s="18">
        <v>0.55223880597014929</v>
      </c>
      <c r="CC198" s="18">
        <v>2.9850746268656716E-2</v>
      </c>
      <c r="CD198" s="12">
        <v>120</v>
      </c>
      <c r="CE198" s="12">
        <v>60</v>
      </c>
      <c r="CF198" s="12">
        <v>55</v>
      </c>
      <c r="CG198" s="12" t="s">
        <v>47</v>
      </c>
      <c r="CH198" s="12">
        <v>0</v>
      </c>
      <c r="CI198" s="18">
        <v>0.5</v>
      </c>
      <c r="CJ198" s="18" t="s">
        <v>91</v>
      </c>
      <c r="CK198" s="12">
        <v>165</v>
      </c>
      <c r="CL198" s="12">
        <v>90</v>
      </c>
      <c r="CM198" s="12">
        <v>75</v>
      </c>
      <c r="CN198" s="12" t="s">
        <v>47</v>
      </c>
      <c r="CO198" s="12">
        <v>0</v>
      </c>
      <c r="CP198" s="18">
        <v>0.54545454545454541</v>
      </c>
      <c r="CQ198" s="18" t="s">
        <v>91</v>
      </c>
      <c r="CR198" s="12">
        <v>110</v>
      </c>
      <c r="CS198" s="12">
        <v>55</v>
      </c>
      <c r="CT198" s="12">
        <v>55</v>
      </c>
      <c r="CU198" s="12" t="s">
        <v>47</v>
      </c>
      <c r="CV198" s="12">
        <v>0</v>
      </c>
      <c r="CW198" s="18">
        <v>0.5</v>
      </c>
      <c r="CX198" s="18" t="s">
        <v>91</v>
      </c>
      <c r="CY198" s="12">
        <v>70</v>
      </c>
      <c r="CZ198" s="12">
        <v>35</v>
      </c>
      <c r="DA198" s="12">
        <v>35</v>
      </c>
      <c r="DB198" s="12">
        <v>0</v>
      </c>
      <c r="DC198" s="12">
        <v>0</v>
      </c>
      <c r="DD198" s="18">
        <v>0.5</v>
      </c>
      <c r="DE198" s="18">
        <v>0</v>
      </c>
      <c r="DF198" s="12">
        <v>180</v>
      </c>
      <c r="DG198" s="12">
        <v>105</v>
      </c>
      <c r="DH198" s="12">
        <v>75</v>
      </c>
      <c r="DI198" s="12" t="s">
        <v>47</v>
      </c>
      <c r="DJ198" s="12">
        <v>0</v>
      </c>
      <c r="DK198" s="18">
        <v>0.58333333333333337</v>
      </c>
      <c r="DL198" s="18" t="s">
        <v>91</v>
      </c>
      <c r="DM198" s="12">
        <v>180</v>
      </c>
      <c r="DN198" s="12">
        <v>100</v>
      </c>
      <c r="DO198" s="12">
        <v>75</v>
      </c>
      <c r="DP198" s="12">
        <v>10</v>
      </c>
      <c r="DQ198" s="12">
        <v>0</v>
      </c>
      <c r="DR198" s="18">
        <v>0.55555555555555558</v>
      </c>
      <c r="DS198" s="18">
        <v>5.5555555555555552E-2</v>
      </c>
      <c r="DT198" s="12">
        <v>3955</v>
      </c>
      <c r="DU198" s="12">
        <v>2145</v>
      </c>
      <c r="DV198" s="12">
        <v>1755</v>
      </c>
      <c r="DW198" s="12">
        <v>55</v>
      </c>
      <c r="DX198" s="12">
        <v>0</v>
      </c>
      <c r="DY198" s="18">
        <v>0.54235145385587868</v>
      </c>
      <c r="DZ198" s="18">
        <v>1.3906447534766119E-2</v>
      </c>
    </row>
    <row r="199" spans="2:130" x14ac:dyDescent="0.25">
      <c r="B199" s="11" t="s">
        <v>409</v>
      </c>
      <c r="C199" s="11" t="s">
        <v>410</v>
      </c>
      <c r="D199" s="13" t="s">
        <v>148</v>
      </c>
      <c r="E199" s="12">
        <v>40880</v>
      </c>
      <c r="F199" s="12">
        <v>23505</v>
      </c>
      <c r="G199" s="12">
        <v>16310</v>
      </c>
      <c r="H199" s="12">
        <v>1065</v>
      </c>
      <c r="I199" s="12">
        <v>0</v>
      </c>
      <c r="J199" s="18">
        <v>0.57497553816046965</v>
      </c>
      <c r="K199" s="18">
        <v>2.6051859099804304E-2</v>
      </c>
      <c r="L199" s="12">
        <v>140</v>
      </c>
      <c r="M199" s="12">
        <v>80</v>
      </c>
      <c r="N199" s="12">
        <v>55</v>
      </c>
      <c r="O199" s="12" t="s">
        <v>47</v>
      </c>
      <c r="P199" s="12">
        <v>0</v>
      </c>
      <c r="Q199" s="18">
        <v>0.5714285714285714</v>
      </c>
      <c r="R199" s="18" t="s">
        <v>91</v>
      </c>
      <c r="S199" s="12">
        <v>1005</v>
      </c>
      <c r="T199" s="12">
        <v>600</v>
      </c>
      <c r="U199" s="12">
        <v>375</v>
      </c>
      <c r="V199" s="12">
        <v>30</v>
      </c>
      <c r="W199" s="12">
        <v>0</v>
      </c>
      <c r="X199" s="18">
        <v>0.59701492537313428</v>
      </c>
      <c r="Y199" s="18">
        <v>2.9850746268656716E-2</v>
      </c>
      <c r="Z199" s="12">
        <v>45</v>
      </c>
      <c r="AA199" s="12">
        <v>20</v>
      </c>
      <c r="AB199" s="12">
        <v>20</v>
      </c>
      <c r="AC199" s="12" t="s">
        <v>47</v>
      </c>
      <c r="AD199" s="12">
        <v>0</v>
      </c>
      <c r="AE199" s="18">
        <v>0.44444444444444442</v>
      </c>
      <c r="AF199" s="18" t="s">
        <v>91</v>
      </c>
      <c r="AG199" s="12">
        <v>40</v>
      </c>
      <c r="AH199" s="12">
        <v>25</v>
      </c>
      <c r="AI199" s="12">
        <v>15</v>
      </c>
      <c r="AJ199" s="12" t="s">
        <v>47</v>
      </c>
      <c r="AK199" s="12">
        <v>0</v>
      </c>
      <c r="AL199" s="18">
        <v>0.625</v>
      </c>
      <c r="AM199" s="18" t="s">
        <v>91</v>
      </c>
      <c r="AN199" s="12">
        <v>80</v>
      </c>
      <c r="AO199" s="12">
        <v>45</v>
      </c>
      <c r="AP199" s="12">
        <v>30</v>
      </c>
      <c r="AQ199" s="12" t="s">
        <v>47</v>
      </c>
      <c r="AR199" s="12">
        <v>0</v>
      </c>
      <c r="AS199" s="18">
        <v>0.5625</v>
      </c>
      <c r="AT199" s="18" t="s">
        <v>91</v>
      </c>
      <c r="AU199" s="12">
        <v>255</v>
      </c>
      <c r="AV199" s="12">
        <v>155</v>
      </c>
      <c r="AW199" s="12">
        <v>90</v>
      </c>
      <c r="AX199" s="12">
        <v>10</v>
      </c>
      <c r="AY199" s="12">
        <v>0</v>
      </c>
      <c r="AZ199" s="18">
        <v>0.60784313725490191</v>
      </c>
      <c r="BA199" s="18">
        <v>3.9215686274509803E-2</v>
      </c>
      <c r="BB199" s="12">
        <v>220</v>
      </c>
      <c r="BC199" s="12">
        <v>140</v>
      </c>
      <c r="BD199" s="12">
        <v>80</v>
      </c>
      <c r="BE199" s="12" t="s">
        <v>47</v>
      </c>
      <c r="BF199" s="12">
        <v>0</v>
      </c>
      <c r="BG199" s="18">
        <v>0.63636363636363635</v>
      </c>
      <c r="BH199" s="18" t="s">
        <v>91</v>
      </c>
      <c r="BI199" s="12">
        <v>280</v>
      </c>
      <c r="BJ199" s="12">
        <v>180</v>
      </c>
      <c r="BK199" s="12">
        <v>95</v>
      </c>
      <c r="BL199" s="12" t="s">
        <v>47</v>
      </c>
      <c r="BM199" s="12">
        <v>0</v>
      </c>
      <c r="BN199" s="18">
        <v>0.6428571428571429</v>
      </c>
      <c r="BO199" s="18" t="s">
        <v>91</v>
      </c>
      <c r="BP199" s="12">
        <v>20</v>
      </c>
      <c r="BQ199" s="12">
        <v>15</v>
      </c>
      <c r="BR199" s="12">
        <v>10</v>
      </c>
      <c r="BS199" s="12">
        <v>0</v>
      </c>
      <c r="BT199" s="12">
        <v>0</v>
      </c>
      <c r="BU199" s="18">
        <v>0.75</v>
      </c>
      <c r="BV199" s="18">
        <v>0</v>
      </c>
      <c r="BW199" s="12">
        <v>305</v>
      </c>
      <c r="BX199" s="12">
        <v>175</v>
      </c>
      <c r="BY199" s="12">
        <v>120</v>
      </c>
      <c r="BZ199" s="12" t="s">
        <v>47</v>
      </c>
      <c r="CA199" s="12">
        <v>0</v>
      </c>
      <c r="CB199" s="18">
        <v>0.57377049180327866</v>
      </c>
      <c r="CC199" s="18" t="s">
        <v>91</v>
      </c>
      <c r="CD199" s="12">
        <v>40</v>
      </c>
      <c r="CE199" s="12">
        <v>25</v>
      </c>
      <c r="CF199" s="12">
        <v>15</v>
      </c>
      <c r="CG199" s="12" t="s">
        <v>47</v>
      </c>
      <c r="CH199" s="12">
        <v>0</v>
      </c>
      <c r="CI199" s="18">
        <v>0.625</v>
      </c>
      <c r="CJ199" s="18" t="s">
        <v>91</v>
      </c>
      <c r="CK199" s="12">
        <v>385</v>
      </c>
      <c r="CL199" s="12">
        <v>230</v>
      </c>
      <c r="CM199" s="12">
        <v>135</v>
      </c>
      <c r="CN199" s="12">
        <v>15</v>
      </c>
      <c r="CO199" s="12">
        <v>0</v>
      </c>
      <c r="CP199" s="18">
        <v>0.59740259740259738</v>
      </c>
      <c r="CQ199" s="18">
        <v>3.896103896103896E-2</v>
      </c>
      <c r="CR199" s="12">
        <v>200</v>
      </c>
      <c r="CS199" s="12">
        <v>110</v>
      </c>
      <c r="CT199" s="12">
        <v>80</v>
      </c>
      <c r="CU199" s="12">
        <v>10</v>
      </c>
      <c r="CV199" s="12">
        <v>0</v>
      </c>
      <c r="CW199" s="18">
        <v>0.55000000000000004</v>
      </c>
      <c r="CX199" s="18">
        <v>0.05</v>
      </c>
      <c r="CY199" s="12">
        <v>135</v>
      </c>
      <c r="CZ199" s="12">
        <v>80</v>
      </c>
      <c r="DA199" s="12">
        <v>50</v>
      </c>
      <c r="DB199" s="12" t="s">
        <v>47</v>
      </c>
      <c r="DC199" s="12">
        <v>0</v>
      </c>
      <c r="DD199" s="18">
        <v>0.59259259259259256</v>
      </c>
      <c r="DE199" s="18" t="s">
        <v>91</v>
      </c>
      <c r="DF199" s="12">
        <v>260</v>
      </c>
      <c r="DG199" s="12">
        <v>160</v>
      </c>
      <c r="DH199" s="12">
        <v>100</v>
      </c>
      <c r="DI199" s="12" t="s">
        <v>47</v>
      </c>
      <c r="DJ199" s="12">
        <v>0</v>
      </c>
      <c r="DK199" s="18">
        <v>0.61538461538461542</v>
      </c>
      <c r="DL199" s="18" t="s">
        <v>91</v>
      </c>
      <c r="DM199" s="12">
        <v>385</v>
      </c>
      <c r="DN199" s="12">
        <v>225</v>
      </c>
      <c r="DO199" s="12">
        <v>145</v>
      </c>
      <c r="DP199" s="12">
        <v>10</v>
      </c>
      <c r="DQ199" s="12">
        <v>0</v>
      </c>
      <c r="DR199" s="18">
        <v>0.58441558441558439</v>
      </c>
      <c r="DS199" s="18">
        <v>2.5974025974025976E-2</v>
      </c>
      <c r="DT199" s="12">
        <v>1020</v>
      </c>
      <c r="DU199" s="12">
        <v>600</v>
      </c>
      <c r="DV199" s="12">
        <v>405</v>
      </c>
      <c r="DW199" s="12">
        <v>20</v>
      </c>
      <c r="DX199" s="12">
        <v>0</v>
      </c>
      <c r="DY199" s="18">
        <v>0.58823529411764708</v>
      </c>
      <c r="DZ199" s="18">
        <v>1.9607843137254902E-2</v>
      </c>
    </row>
    <row r="200" spans="2:130" x14ac:dyDescent="0.25">
      <c r="B200" s="11" t="s">
        <v>411</v>
      </c>
      <c r="C200" s="11" t="s">
        <v>412</v>
      </c>
      <c r="D200" s="13" t="s">
        <v>148</v>
      </c>
      <c r="E200" s="12">
        <v>15280</v>
      </c>
      <c r="F200" s="12">
        <v>9920</v>
      </c>
      <c r="G200" s="12">
        <v>5050</v>
      </c>
      <c r="H200" s="12">
        <v>310</v>
      </c>
      <c r="I200" s="12">
        <v>0</v>
      </c>
      <c r="J200" s="18">
        <v>0.64921465968586389</v>
      </c>
      <c r="K200" s="18">
        <v>2.0287958115183247E-2</v>
      </c>
      <c r="L200" s="12">
        <v>60</v>
      </c>
      <c r="M200" s="12">
        <v>45</v>
      </c>
      <c r="N200" s="12">
        <v>15</v>
      </c>
      <c r="O200" s="12" t="s">
        <v>47</v>
      </c>
      <c r="P200" s="12">
        <v>0</v>
      </c>
      <c r="Q200" s="18">
        <v>0.75</v>
      </c>
      <c r="R200" s="18" t="s">
        <v>91</v>
      </c>
      <c r="S200" s="12">
        <v>1180</v>
      </c>
      <c r="T200" s="12">
        <v>785</v>
      </c>
      <c r="U200" s="12">
        <v>365</v>
      </c>
      <c r="V200" s="12">
        <v>30</v>
      </c>
      <c r="W200" s="12">
        <v>0</v>
      </c>
      <c r="X200" s="18">
        <v>0.6652542372881356</v>
      </c>
      <c r="Y200" s="18">
        <v>2.5423728813559324E-2</v>
      </c>
      <c r="Z200" s="12">
        <v>15</v>
      </c>
      <c r="AA200" s="12" t="s">
        <v>47</v>
      </c>
      <c r="AB200" s="12" t="s">
        <v>47</v>
      </c>
      <c r="AC200" s="12">
        <v>0</v>
      </c>
      <c r="AD200" s="12">
        <v>0</v>
      </c>
      <c r="AE200" s="18" t="s">
        <v>91</v>
      </c>
      <c r="AF200" s="18">
        <v>0</v>
      </c>
      <c r="AG200" s="12">
        <v>10</v>
      </c>
      <c r="AH200" s="12" t="s">
        <v>47</v>
      </c>
      <c r="AI200" s="12" t="s">
        <v>47</v>
      </c>
      <c r="AJ200" s="12">
        <v>0</v>
      </c>
      <c r="AK200" s="12">
        <v>0</v>
      </c>
      <c r="AL200" s="18" t="s">
        <v>91</v>
      </c>
      <c r="AM200" s="18">
        <v>0</v>
      </c>
      <c r="AN200" s="12">
        <v>300</v>
      </c>
      <c r="AO200" s="12">
        <v>195</v>
      </c>
      <c r="AP200" s="12">
        <v>100</v>
      </c>
      <c r="AQ200" s="12">
        <v>10</v>
      </c>
      <c r="AR200" s="12">
        <v>0</v>
      </c>
      <c r="AS200" s="18">
        <v>0.65</v>
      </c>
      <c r="AT200" s="18">
        <v>3.3333333333333333E-2</v>
      </c>
      <c r="AU200" s="12">
        <v>35</v>
      </c>
      <c r="AV200" s="12">
        <v>20</v>
      </c>
      <c r="AW200" s="12">
        <v>15</v>
      </c>
      <c r="AX200" s="12">
        <v>0</v>
      </c>
      <c r="AY200" s="12">
        <v>0</v>
      </c>
      <c r="AZ200" s="18">
        <v>0.5714285714285714</v>
      </c>
      <c r="BA200" s="18">
        <v>0</v>
      </c>
      <c r="BB200" s="12">
        <v>35</v>
      </c>
      <c r="BC200" s="12">
        <v>25</v>
      </c>
      <c r="BD200" s="12">
        <v>10</v>
      </c>
      <c r="BE200" s="12">
        <v>0</v>
      </c>
      <c r="BF200" s="12">
        <v>0</v>
      </c>
      <c r="BG200" s="18">
        <v>0.7142857142857143</v>
      </c>
      <c r="BH200" s="18">
        <v>0</v>
      </c>
      <c r="BI200" s="12">
        <v>10</v>
      </c>
      <c r="BJ200" s="12">
        <v>10</v>
      </c>
      <c r="BK200" s="12" t="s">
        <v>47</v>
      </c>
      <c r="BL200" s="12">
        <v>0</v>
      </c>
      <c r="BM200" s="12">
        <v>0</v>
      </c>
      <c r="BN200" s="18">
        <v>1</v>
      </c>
      <c r="BO200" s="18">
        <v>0</v>
      </c>
      <c r="BP200" s="12" t="s">
        <v>47</v>
      </c>
      <c r="BQ200" s="12" t="s">
        <v>47</v>
      </c>
      <c r="BR200" s="12" t="s">
        <v>47</v>
      </c>
      <c r="BS200" s="12">
        <v>0</v>
      </c>
      <c r="BT200" s="12">
        <v>0</v>
      </c>
      <c r="BU200" s="18" t="s">
        <v>91</v>
      </c>
      <c r="BV200" s="18" t="s">
        <v>91</v>
      </c>
      <c r="BW200" s="12">
        <v>25</v>
      </c>
      <c r="BX200" s="12">
        <v>15</v>
      </c>
      <c r="BY200" s="12">
        <v>10</v>
      </c>
      <c r="BZ200" s="12" t="s">
        <v>47</v>
      </c>
      <c r="CA200" s="12">
        <v>0</v>
      </c>
      <c r="CB200" s="18">
        <v>0.6</v>
      </c>
      <c r="CC200" s="18" t="s">
        <v>91</v>
      </c>
      <c r="CD200" s="12" t="s">
        <v>47</v>
      </c>
      <c r="CE200" s="12" t="s">
        <v>47</v>
      </c>
      <c r="CF200" s="12" t="s">
        <v>47</v>
      </c>
      <c r="CG200" s="12">
        <v>0</v>
      </c>
      <c r="CH200" s="12">
        <v>0</v>
      </c>
      <c r="CI200" s="18" t="s">
        <v>91</v>
      </c>
      <c r="CJ200" s="18" t="s">
        <v>91</v>
      </c>
      <c r="CK200" s="12">
        <v>90</v>
      </c>
      <c r="CL200" s="12">
        <v>60</v>
      </c>
      <c r="CM200" s="12">
        <v>30</v>
      </c>
      <c r="CN200" s="12" t="s">
        <v>47</v>
      </c>
      <c r="CO200" s="12">
        <v>0</v>
      </c>
      <c r="CP200" s="18">
        <v>0.66666666666666663</v>
      </c>
      <c r="CQ200" s="18" t="s">
        <v>91</v>
      </c>
      <c r="CR200" s="12">
        <v>10</v>
      </c>
      <c r="CS200" s="12">
        <v>10</v>
      </c>
      <c r="CT200" s="12" t="s">
        <v>47</v>
      </c>
      <c r="CU200" s="12">
        <v>0</v>
      </c>
      <c r="CV200" s="12">
        <v>0</v>
      </c>
      <c r="CW200" s="18">
        <v>1</v>
      </c>
      <c r="CX200" s="18">
        <v>0</v>
      </c>
      <c r="CY200" s="12">
        <v>15</v>
      </c>
      <c r="CZ200" s="12">
        <v>15</v>
      </c>
      <c r="DA200" s="12" t="s">
        <v>47</v>
      </c>
      <c r="DB200" s="12">
        <v>0</v>
      </c>
      <c r="DC200" s="12">
        <v>0</v>
      </c>
      <c r="DD200" s="18">
        <v>1</v>
      </c>
      <c r="DE200" s="18">
        <v>0</v>
      </c>
      <c r="DF200" s="12">
        <v>35</v>
      </c>
      <c r="DG200" s="12">
        <v>20</v>
      </c>
      <c r="DH200" s="12">
        <v>10</v>
      </c>
      <c r="DI200" s="12" t="s">
        <v>47</v>
      </c>
      <c r="DJ200" s="12">
        <v>0</v>
      </c>
      <c r="DK200" s="18">
        <v>0.5714285714285714</v>
      </c>
      <c r="DL200" s="18" t="s">
        <v>91</v>
      </c>
      <c r="DM200" s="12">
        <v>2130</v>
      </c>
      <c r="DN200" s="12">
        <v>1360</v>
      </c>
      <c r="DO200" s="12">
        <v>720</v>
      </c>
      <c r="DP200" s="12">
        <v>50</v>
      </c>
      <c r="DQ200" s="12">
        <v>0</v>
      </c>
      <c r="DR200" s="18">
        <v>0.63849765258215962</v>
      </c>
      <c r="DS200" s="18">
        <v>2.3474178403755867E-2</v>
      </c>
      <c r="DT200" s="12">
        <v>2365</v>
      </c>
      <c r="DU200" s="12">
        <v>1580</v>
      </c>
      <c r="DV200" s="12">
        <v>745</v>
      </c>
      <c r="DW200" s="12">
        <v>40</v>
      </c>
      <c r="DX200" s="12">
        <v>0</v>
      </c>
      <c r="DY200" s="18">
        <v>0.66807610993657507</v>
      </c>
      <c r="DZ200" s="18">
        <v>1.6913319238900635E-2</v>
      </c>
    </row>
    <row r="201" spans="2:130" x14ac:dyDescent="0.25">
      <c r="B201" s="11" t="s">
        <v>413</v>
      </c>
      <c r="C201" s="11" t="s">
        <v>414</v>
      </c>
      <c r="D201" s="13" t="s">
        <v>148</v>
      </c>
      <c r="E201" s="12">
        <v>44090</v>
      </c>
      <c r="F201" s="12">
        <v>23825</v>
      </c>
      <c r="G201" s="12">
        <v>19235</v>
      </c>
      <c r="H201" s="12">
        <v>1030</v>
      </c>
      <c r="I201" s="12">
        <v>0</v>
      </c>
      <c r="J201" s="18">
        <v>0.54037196643229757</v>
      </c>
      <c r="K201" s="18">
        <v>2.3361306418689044E-2</v>
      </c>
      <c r="L201" s="12">
        <v>115</v>
      </c>
      <c r="M201" s="12">
        <v>70</v>
      </c>
      <c r="N201" s="12">
        <v>45</v>
      </c>
      <c r="O201" s="12" t="s">
        <v>47</v>
      </c>
      <c r="P201" s="12">
        <v>0</v>
      </c>
      <c r="Q201" s="18">
        <v>0.60869565217391308</v>
      </c>
      <c r="R201" s="18" t="s">
        <v>91</v>
      </c>
      <c r="S201" s="12">
        <v>3430</v>
      </c>
      <c r="T201" s="12">
        <v>1835</v>
      </c>
      <c r="U201" s="12">
        <v>1515</v>
      </c>
      <c r="V201" s="12">
        <v>80</v>
      </c>
      <c r="W201" s="12">
        <v>0</v>
      </c>
      <c r="X201" s="18">
        <v>0.53498542274052474</v>
      </c>
      <c r="Y201" s="18">
        <v>2.3323615160349854E-2</v>
      </c>
      <c r="Z201" s="12">
        <v>50</v>
      </c>
      <c r="AA201" s="12">
        <v>30</v>
      </c>
      <c r="AB201" s="12">
        <v>20</v>
      </c>
      <c r="AC201" s="12" t="s">
        <v>47</v>
      </c>
      <c r="AD201" s="12">
        <v>0</v>
      </c>
      <c r="AE201" s="18">
        <v>0.6</v>
      </c>
      <c r="AF201" s="18" t="s">
        <v>91</v>
      </c>
      <c r="AG201" s="12">
        <v>35</v>
      </c>
      <c r="AH201" s="12">
        <v>10</v>
      </c>
      <c r="AI201" s="12">
        <v>20</v>
      </c>
      <c r="AJ201" s="12" t="s">
        <v>47</v>
      </c>
      <c r="AK201" s="12">
        <v>0</v>
      </c>
      <c r="AL201" s="18">
        <v>0.2857142857142857</v>
      </c>
      <c r="AM201" s="18" t="s">
        <v>91</v>
      </c>
      <c r="AN201" s="12">
        <v>90</v>
      </c>
      <c r="AO201" s="12">
        <v>50</v>
      </c>
      <c r="AP201" s="12">
        <v>40</v>
      </c>
      <c r="AQ201" s="12" t="s">
        <v>47</v>
      </c>
      <c r="AR201" s="12">
        <v>0</v>
      </c>
      <c r="AS201" s="18">
        <v>0.55555555555555558</v>
      </c>
      <c r="AT201" s="18" t="s">
        <v>91</v>
      </c>
      <c r="AU201" s="12">
        <v>90</v>
      </c>
      <c r="AV201" s="12">
        <v>55</v>
      </c>
      <c r="AW201" s="12">
        <v>35</v>
      </c>
      <c r="AX201" s="12">
        <v>0</v>
      </c>
      <c r="AY201" s="12">
        <v>0</v>
      </c>
      <c r="AZ201" s="18">
        <v>0.61111111111111116</v>
      </c>
      <c r="BA201" s="18">
        <v>0</v>
      </c>
      <c r="BB201" s="12">
        <v>170</v>
      </c>
      <c r="BC201" s="12">
        <v>90</v>
      </c>
      <c r="BD201" s="12">
        <v>80</v>
      </c>
      <c r="BE201" s="12" t="s">
        <v>47</v>
      </c>
      <c r="BF201" s="12">
        <v>0</v>
      </c>
      <c r="BG201" s="18">
        <v>0.52941176470588236</v>
      </c>
      <c r="BH201" s="18" t="s">
        <v>91</v>
      </c>
      <c r="BI201" s="12">
        <v>80</v>
      </c>
      <c r="BJ201" s="12">
        <v>50</v>
      </c>
      <c r="BK201" s="12">
        <v>30</v>
      </c>
      <c r="BL201" s="12" t="s">
        <v>47</v>
      </c>
      <c r="BM201" s="12">
        <v>0</v>
      </c>
      <c r="BN201" s="18">
        <v>0.625</v>
      </c>
      <c r="BO201" s="18" t="s">
        <v>91</v>
      </c>
      <c r="BP201" s="12">
        <v>50</v>
      </c>
      <c r="BQ201" s="12">
        <v>25</v>
      </c>
      <c r="BR201" s="12">
        <v>20</v>
      </c>
      <c r="BS201" s="12" t="s">
        <v>47</v>
      </c>
      <c r="BT201" s="12">
        <v>0</v>
      </c>
      <c r="BU201" s="18">
        <v>0.5</v>
      </c>
      <c r="BV201" s="18" t="s">
        <v>91</v>
      </c>
      <c r="BW201" s="12">
        <v>120</v>
      </c>
      <c r="BX201" s="12">
        <v>65</v>
      </c>
      <c r="BY201" s="12">
        <v>50</v>
      </c>
      <c r="BZ201" s="12" t="s">
        <v>47</v>
      </c>
      <c r="CA201" s="12">
        <v>0</v>
      </c>
      <c r="CB201" s="18">
        <v>0.54166666666666663</v>
      </c>
      <c r="CC201" s="18" t="s">
        <v>91</v>
      </c>
      <c r="CD201" s="12">
        <v>30</v>
      </c>
      <c r="CE201" s="12">
        <v>15</v>
      </c>
      <c r="CF201" s="12">
        <v>15</v>
      </c>
      <c r="CG201" s="12">
        <v>0</v>
      </c>
      <c r="CH201" s="12">
        <v>0</v>
      </c>
      <c r="CI201" s="18">
        <v>0.5</v>
      </c>
      <c r="CJ201" s="18">
        <v>0</v>
      </c>
      <c r="CK201" s="12">
        <v>150</v>
      </c>
      <c r="CL201" s="12">
        <v>80</v>
      </c>
      <c r="CM201" s="12">
        <v>70</v>
      </c>
      <c r="CN201" s="12" t="s">
        <v>47</v>
      </c>
      <c r="CO201" s="12">
        <v>0</v>
      </c>
      <c r="CP201" s="18">
        <v>0.53333333333333333</v>
      </c>
      <c r="CQ201" s="18" t="s">
        <v>91</v>
      </c>
      <c r="CR201" s="12">
        <v>50</v>
      </c>
      <c r="CS201" s="12">
        <v>25</v>
      </c>
      <c r="CT201" s="12">
        <v>25</v>
      </c>
      <c r="CU201" s="12" t="s">
        <v>47</v>
      </c>
      <c r="CV201" s="12">
        <v>0</v>
      </c>
      <c r="CW201" s="18">
        <v>0.5</v>
      </c>
      <c r="CX201" s="18" t="s">
        <v>91</v>
      </c>
      <c r="CY201" s="12">
        <v>85</v>
      </c>
      <c r="CZ201" s="12">
        <v>50</v>
      </c>
      <c r="DA201" s="12">
        <v>35</v>
      </c>
      <c r="DB201" s="12" t="s">
        <v>47</v>
      </c>
      <c r="DC201" s="12">
        <v>0</v>
      </c>
      <c r="DD201" s="18">
        <v>0.58823529411764708</v>
      </c>
      <c r="DE201" s="18" t="s">
        <v>91</v>
      </c>
      <c r="DF201" s="12">
        <v>150</v>
      </c>
      <c r="DG201" s="12">
        <v>80</v>
      </c>
      <c r="DH201" s="12">
        <v>65</v>
      </c>
      <c r="DI201" s="12" t="s">
        <v>47</v>
      </c>
      <c r="DJ201" s="12">
        <v>0</v>
      </c>
      <c r="DK201" s="18">
        <v>0.53333333333333333</v>
      </c>
      <c r="DL201" s="18" t="s">
        <v>91</v>
      </c>
      <c r="DM201" s="12">
        <v>2585</v>
      </c>
      <c r="DN201" s="12">
        <v>1400</v>
      </c>
      <c r="DO201" s="12">
        <v>1125</v>
      </c>
      <c r="DP201" s="12">
        <v>55</v>
      </c>
      <c r="DQ201" s="12">
        <v>0</v>
      </c>
      <c r="DR201" s="18">
        <v>0.5415860735009671</v>
      </c>
      <c r="DS201" s="18">
        <v>2.1276595744680851E-2</v>
      </c>
      <c r="DT201" s="12">
        <v>5645</v>
      </c>
      <c r="DU201" s="12">
        <v>3050</v>
      </c>
      <c r="DV201" s="12">
        <v>2470</v>
      </c>
      <c r="DW201" s="12">
        <v>125</v>
      </c>
      <c r="DX201" s="12">
        <v>0</v>
      </c>
      <c r="DY201" s="18">
        <v>0.54030115146147029</v>
      </c>
      <c r="DZ201" s="18">
        <v>2.2143489813994686E-2</v>
      </c>
    </row>
    <row r="203" spans="2:130" x14ac:dyDescent="0.25">
      <c r="B203" s="8" t="s">
        <v>28</v>
      </c>
    </row>
  </sheetData>
  <mergeCells count="21">
    <mergeCell ref="S13:Y13"/>
    <mergeCell ref="B13:B14"/>
    <mergeCell ref="C13:C14"/>
    <mergeCell ref="D13:D14"/>
    <mergeCell ref="E13:K13"/>
    <mergeCell ref="L13:R13"/>
    <mergeCell ref="Z13:AF13"/>
    <mergeCell ref="AG13:AM13"/>
    <mergeCell ref="AN13:AT13"/>
    <mergeCell ref="AU13:BA13"/>
    <mergeCell ref="BB13:BH13"/>
    <mergeCell ref="CY13:DE13"/>
    <mergeCell ref="DF13:DL13"/>
    <mergeCell ref="DM13:DS13"/>
    <mergeCell ref="DT13:DZ13"/>
    <mergeCell ref="BI13:BO13"/>
    <mergeCell ref="BP13:BV13"/>
    <mergeCell ref="BW13:CC13"/>
    <mergeCell ref="CD13:CJ13"/>
    <mergeCell ref="CK13:CQ13"/>
    <mergeCell ref="CR13:CX1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F04B-F85E-4478-8C4C-957BFF14CC8A}">
  <dimension ref="B1:W40"/>
  <sheetViews>
    <sheetView showGridLines="0" workbookViewId="0">
      <pane xSplit="2" ySplit="14" topLeftCell="C15" activePane="bottomRight" state="frozen"/>
      <selection pane="topRight" activeCell="C1" sqref="C1"/>
      <selection pane="bottomLeft" activeCell="A15" sqref="A15"/>
      <selection pane="bottomRight"/>
    </sheetView>
  </sheetViews>
  <sheetFormatPr defaultRowHeight="15" x14ac:dyDescent="0.25"/>
  <cols>
    <col min="1" max="1" width="3.7109375" customWidth="1"/>
    <col min="2" max="2" width="12.7109375" customWidth="1"/>
    <col min="3" max="23" width="10" customWidth="1"/>
  </cols>
  <sheetData>
    <row r="1" spans="2:23" x14ac:dyDescent="0.25">
      <c r="B1" s="2"/>
      <c r="C1" s="2"/>
      <c r="D1" s="2"/>
      <c r="E1" s="2"/>
      <c r="F1" s="2"/>
      <c r="G1" s="2"/>
      <c r="H1" s="2"/>
      <c r="I1" s="2"/>
      <c r="J1" s="2"/>
    </row>
    <row r="2" spans="2:23" ht="15.75" x14ac:dyDescent="0.25">
      <c r="B2" s="3" t="s">
        <v>0</v>
      </c>
      <c r="C2" s="4" t="s">
        <v>1</v>
      </c>
      <c r="D2" s="2"/>
      <c r="E2" s="2"/>
      <c r="F2" s="2"/>
      <c r="G2" s="2"/>
      <c r="H2" s="2"/>
      <c r="I2" s="2"/>
      <c r="J2" s="2"/>
    </row>
    <row r="3" spans="2:23" x14ac:dyDescent="0.25">
      <c r="B3" s="3" t="s">
        <v>2</v>
      </c>
      <c r="C3" s="2" t="s">
        <v>447</v>
      </c>
      <c r="D3" s="2"/>
      <c r="E3" s="2"/>
      <c r="F3" s="2"/>
      <c r="G3" s="2"/>
      <c r="H3" s="2"/>
      <c r="I3" s="2"/>
      <c r="J3" s="2"/>
    </row>
    <row r="4" spans="2:23" x14ac:dyDescent="0.25">
      <c r="B4" s="3"/>
      <c r="C4" s="2"/>
      <c r="D4" s="2"/>
      <c r="E4" s="2"/>
      <c r="F4" s="2"/>
      <c r="G4" s="2"/>
      <c r="H4" s="2"/>
      <c r="I4" s="2"/>
      <c r="J4" s="2"/>
    </row>
    <row r="5" spans="2:23" x14ac:dyDescent="0.25">
      <c r="B5" s="3" t="s">
        <v>4</v>
      </c>
      <c r="C5" s="2" t="s">
        <v>34</v>
      </c>
      <c r="D5" s="2"/>
      <c r="E5" s="2"/>
      <c r="F5" s="2"/>
      <c r="G5" s="2"/>
      <c r="H5" s="2"/>
      <c r="I5" s="2"/>
      <c r="J5" s="2"/>
    </row>
    <row r="6" spans="2:23" x14ac:dyDescent="0.25">
      <c r="B6" s="3" t="s">
        <v>6</v>
      </c>
      <c r="C6" s="2" t="s">
        <v>7</v>
      </c>
      <c r="D6" s="2"/>
      <c r="E6" s="2"/>
      <c r="F6" s="2"/>
      <c r="G6" s="2"/>
      <c r="H6" s="2"/>
      <c r="I6" s="2"/>
      <c r="J6" s="2"/>
    </row>
    <row r="7" spans="2:23" x14ac:dyDescent="0.25">
      <c r="B7" s="3" t="s">
        <v>8</v>
      </c>
      <c r="C7" s="2" t="s">
        <v>9</v>
      </c>
      <c r="D7" s="2"/>
      <c r="E7" s="9"/>
      <c r="F7" s="2"/>
      <c r="G7" s="2"/>
      <c r="H7" s="10"/>
      <c r="I7" s="2"/>
      <c r="J7" s="2"/>
    </row>
    <row r="8" spans="2:23" x14ac:dyDescent="0.25">
      <c r="B8" s="3" t="s">
        <v>10</v>
      </c>
      <c r="C8" s="19" t="s">
        <v>11</v>
      </c>
      <c r="D8" s="2"/>
      <c r="E8" s="2"/>
      <c r="F8" s="2"/>
      <c r="G8" s="2"/>
      <c r="H8" s="2"/>
      <c r="I8" s="2"/>
      <c r="J8" s="2"/>
    </row>
    <row r="9" spans="2:23" x14ac:dyDescent="0.25">
      <c r="B9" s="3" t="s">
        <v>12</v>
      </c>
      <c r="C9" s="2" t="s">
        <v>13</v>
      </c>
      <c r="D9" s="2"/>
      <c r="E9" s="2"/>
      <c r="F9" s="2"/>
      <c r="G9" s="2"/>
      <c r="H9" s="2"/>
      <c r="I9" s="2"/>
      <c r="J9" s="2"/>
    </row>
    <row r="10" spans="2:23" ht="15.75" customHeight="1" x14ac:dyDescent="0.25">
      <c r="B10" s="3" t="s">
        <v>14</v>
      </c>
      <c r="C10" t="s">
        <v>15</v>
      </c>
      <c r="D10" s="2"/>
      <c r="E10" s="2"/>
      <c r="F10" s="2"/>
      <c r="G10" s="2"/>
      <c r="H10" s="2"/>
      <c r="I10" s="2"/>
      <c r="J10" s="2"/>
    </row>
    <row r="11" spans="2:23" ht="15.75" customHeight="1" x14ac:dyDescent="0.25">
      <c r="B11" s="3"/>
      <c r="D11" s="2"/>
      <c r="E11" s="2"/>
      <c r="F11" s="2"/>
      <c r="G11" s="2"/>
      <c r="H11" s="2"/>
      <c r="I11" s="2"/>
      <c r="J11" s="2"/>
    </row>
    <row r="12" spans="2:23" ht="15.75" customHeight="1" x14ac:dyDescent="0.25">
      <c r="B12" s="3"/>
      <c r="D12" s="2"/>
      <c r="E12" s="2"/>
      <c r="F12" s="2"/>
      <c r="G12" s="2"/>
      <c r="H12" s="2"/>
      <c r="I12" s="2"/>
      <c r="J12" s="2"/>
    </row>
    <row r="13" spans="2:23" x14ac:dyDescent="0.25">
      <c r="B13" s="37" t="s">
        <v>448</v>
      </c>
      <c r="C13" s="32" t="s">
        <v>17</v>
      </c>
      <c r="D13" s="33"/>
      <c r="E13" s="33"/>
      <c r="F13" s="33"/>
      <c r="G13" s="33"/>
      <c r="H13" s="33"/>
      <c r="I13" s="34"/>
      <c r="J13" s="32" t="s">
        <v>18</v>
      </c>
      <c r="K13" s="33"/>
      <c r="L13" s="33"/>
      <c r="M13" s="33"/>
      <c r="N13" s="33"/>
      <c r="O13" s="33"/>
      <c r="P13" s="34"/>
      <c r="Q13" s="32" t="s">
        <v>19</v>
      </c>
      <c r="R13" s="33"/>
      <c r="S13" s="33"/>
      <c r="T13" s="33"/>
      <c r="U13" s="33"/>
      <c r="V13" s="33"/>
      <c r="W13" s="34"/>
    </row>
    <row r="14" spans="2:23" ht="51" customHeight="1" x14ac:dyDescent="0.25">
      <c r="B14" s="37"/>
      <c r="C14" s="30" t="s">
        <v>20</v>
      </c>
      <c r="D14" s="6" t="s">
        <v>21</v>
      </c>
      <c r="E14" s="6" t="s">
        <v>22</v>
      </c>
      <c r="F14" s="30" t="s">
        <v>23</v>
      </c>
      <c r="G14" s="30" t="s">
        <v>24</v>
      </c>
      <c r="H14" s="30" t="s">
        <v>25</v>
      </c>
      <c r="I14" s="30" t="s">
        <v>26</v>
      </c>
      <c r="J14" s="30" t="s">
        <v>20</v>
      </c>
      <c r="K14" s="6" t="s">
        <v>21</v>
      </c>
      <c r="L14" s="6" t="s">
        <v>22</v>
      </c>
      <c r="M14" s="30" t="s">
        <v>23</v>
      </c>
      <c r="N14" s="30" t="s">
        <v>24</v>
      </c>
      <c r="O14" s="30" t="s">
        <v>25</v>
      </c>
      <c r="P14" s="30" t="s">
        <v>26</v>
      </c>
      <c r="Q14" s="30" t="s">
        <v>20</v>
      </c>
      <c r="R14" s="6" t="s">
        <v>21</v>
      </c>
      <c r="S14" s="6" t="s">
        <v>22</v>
      </c>
      <c r="T14" s="30" t="s">
        <v>23</v>
      </c>
      <c r="U14" s="30" t="s">
        <v>24</v>
      </c>
      <c r="V14" s="30" t="s">
        <v>25</v>
      </c>
      <c r="W14" s="30" t="s">
        <v>26</v>
      </c>
    </row>
    <row r="15" spans="2:23" x14ac:dyDescent="0.25">
      <c r="B15" s="11" t="s">
        <v>449</v>
      </c>
      <c r="C15" s="12">
        <v>7175</v>
      </c>
      <c r="D15" s="12">
        <v>4520</v>
      </c>
      <c r="E15" s="12">
        <v>2560</v>
      </c>
      <c r="F15" s="12">
        <v>95</v>
      </c>
      <c r="G15" s="12" t="s">
        <v>47</v>
      </c>
      <c r="H15" s="18">
        <v>0.62996515679442511</v>
      </c>
      <c r="I15" s="18">
        <v>1.32404181184669E-2</v>
      </c>
      <c r="J15" s="12">
        <v>192195</v>
      </c>
      <c r="K15" s="12">
        <v>117050</v>
      </c>
      <c r="L15" s="12">
        <v>72100</v>
      </c>
      <c r="M15" s="12">
        <v>2950</v>
      </c>
      <c r="N15" s="12">
        <v>95</v>
      </c>
      <c r="O15" s="18">
        <v>0.60901688389396191</v>
      </c>
      <c r="P15" s="18">
        <v>1.534899451078332E-2</v>
      </c>
      <c r="Q15" s="12">
        <v>186840</v>
      </c>
      <c r="R15" s="12">
        <v>118385</v>
      </c>
      <c r="S15" s="12">
        <v>66150</v>
      </c>
      <c r="T15" s="12">
        <v>2185</v>
      </c>
      <c r="U15" s="12">
        <v>120</v>
      </c>
      <c r="V15" s="18">
        <v>0.63361699850139153</v>
      </c>
      <c r="W15" s="18">
        <v>1.1694497966174267E-2</v>
      </c>
    </row>
    <row r="16" spans="2:23" x14ac:dyDescent="0.25">
      <c r="B16" s="11" t="s">
        <v>450</v>
      </c>
      <c r="C16" s="12">
        <v>395</v>
      </c>
      <c r="D16" s="12">
        <v>235</v>
      </c>
      <c r="E16" s="12">
        <v>145</v>
      </c>
      <c r="F16" s="12">
        <v>15</v>
      </c>
      <c r="G16" s="12">
        <v>0</v>
      </c>
      <c r="H16" s="18">
        <v>0.59493670886075944</v>
      </c>
      <c r="I16" s="18">
        <v>3.7974683544303799E-2</v>
      </c>
      <c r="J16" s="12">
        <v>6360</v>
      </c>
      <c r="K16" s="12">
        <v>4425</v>
      </c>
      <c r="L16" s="12">
        <v>1850</v>
      </c>
      <c r="M16" s="12">
        <v>85</v>
      </c>
      <c r="N16" s="12">
        <v>0</v>
      </c>
      <c r="O16" s="18">
        <v>0.69575471698113212</v>
      </c>
      <c r="P16" s="18">
        <v>1.3364779874213837E-2</v>
      </c>
      <c r="Q16" s="12">
        <v>7760</v>
      </c>
      <c r="R16" s="12">
        <v>5505</v>
      </c>
      <c r="S16" s="12">
        <v>2180</v>
      </c>
      <c r="T16" s="12">
        <v>80</v>
      </c>
      <c r="U16" s="12">
        <v>0</v>
      </c>
      <c r="V16" s="18">
        <v>0.70940721649484539</v>
      </c>
      <c r="W16" s="18">
        <v>1.0309278350515464E-2</v>
      </c>
    </row>
    <row r="17" spans="2:23" x14ac:dyDescent="0.25">
      <c r="B17" s="11" t="s">
        <v>451</v>
      </c>
      <c r="C17" s="12">
        <v>29215</v>
      </c>
      <c r="D17" s="12">
        <v>15390</v>
      </c>
      <c r="E17" s="12">
        <v>13255</v>
      </c>
      <c r="F17" s="12">
        <v>565</v>
      </c>
      <c r="G17" s="12" t="s">
        <v>47</v>
      </c>
      <c r="H17" s="18">
        <v>0.52678418620571621</v>
      </c>
      <c r="I17" s="18">
        <v>1.9339380455245594E-2</v>
      </c>
      <c r="J17" s="12">
        <v>210085</v>
      </c>
      <c r="K17" s="12">
        <v>116325</v>
      </c>
      <c r="L17" s="12">
        <v>89695</v>
      </c>
      <c r="M17" s="12">
        <v>3995</v>
      </c>
      <c r="N17" s="12">
        <v>65</v>
      </c>
      <c r="O17" s="18">
        <v>0.55370445295951642</v>
      </c>
      <c r="P17" s="18">
        <v>1.9016112525882381E-2</v>
      </c>
      <c r="Q17" s="12">
        <v>137590</v>
      </c>
      <c r="R17" s="12">
        <v>86705</v>
      </c>
      <c r="S17" s="12">
        <v>48875</v>
      </c>
      <c r="T17" s="12">
        <v>1955</v>
      </c>
      <c r="U17" s="12">
        <v>55</v>
      </c>
      <c r="V17" s="18">
        <v>0.63016934370230393</v>
      </c>
      <c r="W17" s="18">
        <v>1.4208881459408388E-2</v>
      </c>
    </row>
    <row r="18" spans="2:23" x14ac:dyDescent="0.25">
      <c r="B18" s="11" t="s">
        <v>452</v>
      </c>
      <c r="C18" s="12">
        <v>86340</v>
      </c>
      <c r="D18" s="12">
        <v>40890</v>
      </c>
      <c r="E18" s="12">
        <v>42585</v>
      </c>
      <c r="F18" s="12">
        <v>2800</v>
      </c>
      <c r="G18" s="12">
        <v>65</v>
      </c>
      <c r="H18" s="18">
        <v>0.4735927727588603</v>
      </c>
      <c r="I18" s="18">
        <v>3.2429928190873293E-2</v>
      </c>
      <c r="J18" s="12">
        <v>336100</v>
      </c>
      <c r="K18" s="12">
        <v>173655</v>
      </c>
      <c r="L18" s="12">
        <v>151370</v>
      </c>
      <c r="M18" s="12">
        <v>10900</v>
      </c>
      <c r="N18" s="12">
        <v>175</v>
      </c>
      <c r="O18" s="18">
        <v>0.51667658434989583</v>
      </c>
      <c r="P18" s="18">
        <v>3.2430824159476346E-2</v>
      </c>
      <c r="Q18" s="12">
        <v>153405</v>
      </c>
      <c r="R18" s="12">
        <v>82455</v>
      </c>
      <c r="S18" s="12">
        <v>67005</v>
      </c>
      <c r="T18" s="12">
        <v>3870</v>
      </c>
      <c r="U18" s="12">
        <v>75</v>
      </c>
      <c r="V18" s="18">
        <v>0.53749877774518429</v>
      </c>
      <c r="W18" s="18">
        <v>2.5227339395717221E-2</v>
      </c>
    </row>
    <row r="19" spans="2:23" x14ac:dyDescent="0.25">
      <c r="B19" s="11" t="s">
        <v>453</v>
      </c>
      <c r="C19" s="12">
        <v>75</v>
      </c>
      <c r="D19" s="12">
        <v>55</v>
      </c>
      <c r="E19" s="12">
        <v>25</v>
      </c>
      <c r="F19" s="12">
        <v>0</v>
      </c>
      <c r="G19" s="12">
        <v>0</v>
      </c>
      <c r="H19" s="18">
        <v>0.73333333333333328</v>
      </c>
      <c r="I19" s="18">
        <v>0</v>
      </c>
      <c r="J19" s="12">
        <v>3445</v>
      </c>
      <c r="K19" s="12">
        <v>2635</v>
      </c>
      <c r="L19" s="12">
        <v>800</v>
      </c>
      <c r="M19" s="12">
        <v>10</v>
      </c>
      <c r="N19" s="12" t="s">
        <v>47</v>
      </c>
      <c r="O19" s="18">
        <v>0.76487663280116114</v>
      </c>
      <c r="P19" s="18">
        <v>2.9027576197387518E-3</v>
      </c>
      <c r="Q19" s="12">
        <v>23075</v>
      </c>
      <c r="R19" s="12">
        <v>18150</v>
      </c>
      <c r="S19" s="12">
        <v>4740</v>
      </c>
      <c r="T19" s="12">
        <v>130</v>
      </c>
      <c r="U19" s="12">
        <v>50</v>
      </c>
      <c r="V19" s="18">
        <v>0.78656554712892746</v>
      </c>
      <c r="W19" s="18">
        <v>5.6338028169014088E-3</v>
      </c>
    </row>
    <row r="20" spans="2:23" x14ac:dyDescent="0.25">
      <c r="B20" s="11" t="s">
        <v>454</v>
      </c>
      <c r="C20" s="12">
        <v>6995</v>
      </c>
      <c r="D20" s="12">
        <v>4300</v>
      </c>
      <c r="E20" s="12">
        <v>2585</v>
      </c>
      <c r="F20" s="12">
        <v>105</v>
      </c>
      <c r="G20" s="12" t="s">
        <v>47</v>
      </c>
      <c r="H20" s="18">
        <v>0.6147248034310222</v>
      </c>
      <c r="I20" s="18">
        <v>1.5010721944245889E-2</v>
      </c>
      <c r="J20" s="12">
        <v>248020</v>
      </c>
      <c r="K20" s="12">
        <v>152370</v>
      </c>
      <c r="L20" s="12">
        <v>91445</v>
      </c>
      <c r="M20" s="12">
        <v>3925</v>
      </c>
      <c r="N20" s="12">
        <v>275</v>
      </c>
      <c r="O20" s="18">
        <v>0.61434561728892834</v>
      </c>
      <c r="P20" s="18">
        <v>1.582533666639787E-2</v>
      </c>
      <c r="Q20" s="12">
        <v>126220</v>
      </c>
      <c r="R20" s="12">
        <v>83740</v>
      </c>
      <c r="S20" s="12">
        <v>40905</v>
      </c>
      <c r="T20" s="12">
        <v>1375</v>
      </c>
      <c r="U20" s="12">
        <v>200</v>
      </c>
      <c r="V20" s="18">
        <v>0.66344477895737597</v>
      </c>
      <c r="W20" s="18">
        <v>1.0893677705593408E-2</v>
      </c>
    </row>
    <row r="21" spans="2:23" x14ac:dyDescent="0.25">
      <c r="B21" s="11" t="s">
        <v>455</v>
      </c>
      <c r="C21" s="12">
        <v>395</v>
      </c>
      <c r="D21" s="12">
        <v>280</v>
      </c>
      <c r="E21" s="12">
        <v>110</v>
      </c>
      <c r="F21" s="12" t="s">
        <v>47</v>
      </c>
      <c r="G21" s="12" t="s">
        <v>47</v>
      </c>
      <c r="H21" s="18">
        <v>0.70886075949367089</v>
      </c>
      <c r="I21" s="18" t="s">
        <v>91</v>
      </c>
      <c r="J21" s="12">
        <v>16025</v>
      </c>
      <c r="K21" s="12">
        <v>9955</v>
      </c>
      <c r="L21" s="12">
        <v>5830</v>
      </c>
      <c r="M21" s="12">
        <v>210</v>
      </c>
      <c r="N21" s="12">
        <v>25</v>
      </c>
      <c r="O21" s="18">
        <v>0.621216848673947</v>
      </c>
      <c r="P21" s="18">
        <v>1.3104524180967239E-2</v>
      </c>
      <c r="Q21" s="12">
        <v>10935</v>
      </c>
      <c r="R21" s="12">
        <v>7610</v>
      </c>
      <c r="S21" s="12">
        <v>3215</v>
      </c>
      <c r="T21" s="12">
        <v>85</v>
      </c>
      <c r="U21" s="12">
        <v>25</v>
      </c>
      <c r="V21" s="18">
        <v>0.69593049839963417</v>
      </c>
      <c r="W21" s="18">
        <v>7.7732053040695014E-3</v>
      </c>
    </row>
    <row r="22" spans="2:23" x14ac:dyDescent="0.25">
      <c r="B22" s="11" t="s">
        <v>456</v>
      </c>
      <c r="C22" s="12">
        <v>3580</v>
      </c>
      <c r="D22" s="12">
        <v>2085</v>
      </c>
      <c r="E22" s="12">
        <v>1410</v>
      </c>
      <c r="F22" s="12">
        <v>80</v>
      </c>
      <c r="G22" s="12" t="s">
        <v>47</v>
      </c>
      <c r="H22" s="18">
        <v>0.58240223463687146</v>
      </c>
      <c r="I22" s="18">
        <v>2.23463687150838E-2</v>
      </c>
      <c r="J22" s="12">
        <v>204310</v>
      </c>
      <c r="K22" s="12">
        <v>113160</v>
      </c>
      <c r="L22" s="12">
        <v>85010</v>
      </c>
      <c r="M22" s="12">
        <v>5840</v>
      </c>
      <c r="N22" s="12">
        <v>300</v>
      </c>
      <c r="O22" s="18">
        <v>0.55386422593118301</v>
      </c>
      <c r="P22" s="18">
        <v>2.8584014487788165E-2</v>
      </c>
      <c r="Q22" s="12">
        <v>107545</v>
      </c>
      <c r="R22" s="12">
        <v>61950</v>
      </c>
      <c r="S22" s="12">
        <v>42605</v>
      </c>
      <c r="T22" s="12">
        <v>2755</v>
      </c>
      <c r="U22" s="12">
        <v>235</v>
      </c>
      <c r="V22" s="18">
        <v>0.5760379376075131</v>
      </c>
      <c r="W22" s="18">
        <v>2.5617183504579477E-2</v>
      </c>
    </row>
    <row r="23" spans="2:23" x14ac:dyDescent="0.25">
      <c r="B23" s="11" t="s">
        <v>457</v>
      </c>
      <c r="C23" s="12">
        <v>13955</v>
      </c>
      <c r="D23" s="12">
        <v>7685</v>
      </c>
      <c r="E23" s="12">
        <v>5975</v>
      </c>
      <c r="F23" s="12">
        <v>290</v>
      </c>
      <c r="G23" s="12" t="s">
        <v>47</v>
      </c>
      <c r="H23" s="18">
        <v>0.55069867431028308</v>
      </c>
      <c r="I23" s="18">
        <v>2.0781082049444642E-2</v>
      </c>
      <c r="J23" s="12">
        <v>476115</v>
      </c>
      <c r="K23" s="12">
        <v>262100</v>
      </c>
      <c r="L23" s="12">
        <v>199470</v>
      </c>
      <c r="M23" s="12">
        <v>13750</v>
      </c>
      <c r="N23" s="12">
        <v>795</v>
      </c>
      <c r="O23" s="18">
        <v>0.55049725381472958</v>
      </c>
      <c r="P23" s="18">
        <v>2.8879577413019962E-2</v>
      </c>
      <c r="Q23" s="12">
        <v>61135</v>
      </c>
      <c r="R23" s="12">
        <v>35060</v>
      </c>
      <c r="S23" s="12">
        <v>24380</v>
      </c>
      <c r="T23" s="12">
        <v>1600</v>
      </c>
      <c r="U23" s="12">
        <v>95</v>
      </c>
      <c r="V23" s="18">
        <v>0.57348491044409911</v>
      </c>
      <c r="W23" s="18">
        <v>2.61715874703525E-2</v>
      </c>
    </row>
    <row r="24" spans="2:23" x14ac:dyDescent="0.25">
      <c r="B24" s="11" t="s">
        <v>458</v>
      </c>
      <c r="C24" s="12">
        <v>7015</v>
      </c>
      <c r="D24" s="12">
        <v>4535</v>
      </c>
      <c r="E24" s="12">
        <v>2380</v>
      </c>
      <c r="F24" s="12">
        <v>100</v>
      </c>
      <c r="G24" s="12" t="s">
        <v>47</v>
      </c>
      <c r="H24" s="18">
        <v>0.64647184604419106</v>
      </c>
      <c r="I24" s="18">
        <v>1.4255167498218105E-2</v>
      </c>
      <c r="J24" s="12">
        <v>147740</v>
      </c>
      <c r="K24" s="12">
        <v>82815</v>
      </c>
      <c r="L24" s="12">
        <v>61805</v>
      </c>
      <c r="M24" s="12">
        <v>3090</v>
      </c>
      <c r="N24" s="12">
        <v>35</v>
      </c>
      <c r="O24" s="18">
        <v>0.56054555299851094</v>
      </c>
      <c r="P24" s="18">
        <v>2.0915121158792474E-2</v>
      </c>
      <c r="Q24" s="12">
        <v>61280</v>
      </c>
      <c r="R24" s="12">
        <v>33170</v>
      </c>
      <c r="S24" s="12">
        <v>26840</v>
      </c>
      <c r="T24" s="12">
        <v>1250</v>
      </c>
      <c r="U24" s="12">
        <v>20</v>
      </c>
      <c r="V24" s="18">
        <v>0.54128590078328986</v>
      </c>
      <c r="W24" s="18">
        <v>2.0398172323759792E-2</v>
      </c>
    </row>
    <row r="25" spans="2:23" x14ac:dyDescent="0.25">
      <c r="B25" s="11" t="s">
        <v>459</v>
      </c>
      <c r="C25" s="12">
        <v>1360</v>
      </c>
      <c r="D25" s="12">
        <v>815</v>
      </c>
      <c r="E25" s="12">
        <v>530</v>
      </c>
      <c r="F25" s="12">
        <v>20</v>
      </c>
      <c r="G25" s="12">
        <v>0</v>
      </c>
      <c r="H25" s="18">
        <v>0.59926470588235292</v>
      </c>
      <c r="I25" s="18">
        <v>1.4705882352941176E-2</v>
      </c>
      <c r="J25" s="12">
        <v>34285</v>
      </c>
      <c r="K25" s="12">
        <v>19885</v>
      </c>
      <c r="L25" s="12">
        <v>13680</v>
      </c>
      <c r="M25" s="12">
        <v>715</v>
      </c>
      <c r="N25" s="12">
        <v>0</v>
      </c>
      <c r="O25" s="18">
        <v>0.57999124981770456</v>
      </c>
      <c r="P25" s="18">
        <v>2.0854601137523698E-2</v>
      </c>
      <c r="Q25" s="12">
        <v>19315</v>
      </c>
      <c r="R25" s="12">
        <v>11315</v>
      </c>
      <c r="S25" s="12">
        <v>7600</v>
      </c>
      <c r="T25" s="12">
        <v>400</v>
      </c>
      <c r="U25" s="12">
        <v>0</v>
      </c>
      <c r="V25" s="18">
        <v>0.58581413409267413</v>
      </c>
      <c r="W25" s="18">
        <v>2.0709293295366294E-2</v>
      </c>
    </row>
    <row r="26" spans="2:23" x14ac:dyDescent="0.25">
      <c r="B26" s="11" t="s">
        <v>460</v>
      </c>
      <c r="C26" s="12">
        <v>28515</v>
      </c>
      <c r="D26" s="12">
        <v>18555</v>
      </c>
      <c r="E26" s="12">
        <v>9725</v>
      </c>
      <c r="F26" s="12">
        <v>235</v>
      </c>
      <c r="G26" s="12" t="s">
        <v>47</v>
      </c>
      <c r="H26" s="18">
        <v>0.65071015255128883</v>
      </c>
      <c r="I26" s="18">
        <v>8.2412765211292306E-3</v>
      </c>
      <c r="J26" s="12">
        <v>208880</v>
      </c>
      <c r="K26" s="12">
        <v>140045</v>
      </c>
      <c r="L26" s="12">
        <v>66575</v>
      </c>
      <c r="M26" s="12">
        <v>2220</v>
      </c>
      <c r="N26" s="12">
        <v>40</v>
      </c>
      <c r="O26" s="18">
        <v>0.67045672156261971</v>
      </c>
      <c r="P26" s="18">
        <v>1.062811183454615E-2</v>
      </c>
      <c r="Q26" s="12">
        <v>355280</v>
      </c>
      <c r="R26" s="12">
        <v>249330</v>
      </c>
      <c r="S26" s="12">
        <v>102665</v>
      </c>
      <c r="T26" s="12">
        <v>3185</v>
      </c>
      <c r="U26" s="12">
        <v>105</v>
      </c>
      <c r="V26" s="18">
        <v>0.70178450799369507</v>
      </c>
      <c r="W26" s="18">
        <v>8.9647601891465895E-3</v>
      </c>
    </row>
    <row r="27" spans="2:23" x14ac:dyDescent="0.25">
      <c r="B27" s="11" t="s">
        <v>461</v>
      </c>
      <c r="C27" s="12">
        <v>37090</v>
      </c>
      <c r="D27" s="12">
        <v>17930</v>
      </c>
      <c r="E27" s="12">
        <v>17625</v>
      </c>
      <c r="F27" s="12">
        <v>1520</v>
      </c>
      <c r="G27" s="12">
        <v>15</v>
      </c>
      <c r="H27" s="18">
        <v>0.48341871124292263</v>
      </c>
      <c r="I27" s="18">
        <v>4.0981396602857913E-2</v>
      </c>
      <c r="J27" s="12">
        <v>209370</v>
      </c>
      <c r="K27" s="12">
        <v>105825</v>
      </c>
      <c r="L27" s="12">
        <v>95870</v>
      </c>
      <c r="M27" s="12">
        <v>7635</v>
      </c>
      <c r="N27" s="12">
        <v>35</v>
      </c>
      <c r="O27" s="18">
        <v>0.50544490614701243</v>
      </c>
      <c r="P27" s="18">
        <v>3.6466542484596645E-2</v>
      </c>
      <c r="Q27" s="12">
        <v>66425</v>
      </c>
      <c r="R27" s="12">
        <v>36585</v>
      </c>
      <c r="S27" s="12">
        <v>28110</v>
      </c>
      <c r="T27" s="12">
        <v>1720</v>
      </c>
      <c r="U27" s="12">
        <v>10</v>
      </c>
      <c r="V27" s="18">
        <v>0.55077154685735796</v>
      </c>
      <c r="W27" s="18">
        <v>2.5893865261573203E-2</v>
      </c>
    </row>
    <row r="28" spans="2:23" x14ac:dyDescent="0.25">
      <c r="B28" s="11" t="s">
        <v>462</v>
      </c>
      <c r="C28" s="12">
        <v>151645</v>
      </c>
      <c r="D28" s="12">
        <v>112480</v>
      </c>
      <c r="E28" s="12">
        <v>38330</v>
      </c>
      <c r="F28" s="12">
        <v>805</v>
      </c>
      <c r="G28" s="12">
        <v>35</v>
      </c>
      <c r="H28" s="18">
        <v>0.74173233538857197</v>
      </c>
      <c r="I28" s="18">
        <v>5.308450657786277E-3</v>
      </c>
      <c r="J28" s="12">
        <v>401975</v>
      </c>
      <c r="K28" s="12">
        <v>248555</v>
      </c>
      <c r="L28" s="12">
        <v>147345</v>
      </c>
      <c r="M28" s="12">
        <v>5670</v>
      </c>
      <c r="N28" s="12">
        <v>405</v>
      </c>
      <c r="O28" s="18">
        <v>0.61833447353691151</v>
      </c>
      <c r="P28" s="18">
        <v>1.410535481062255E-2</v>
      </c>
      <c r="Q28" s="12">
        <v>181605</v>
      </c>
      <c r="R28" s="12">
        <v>117180</v>
      </c>
      <c r="S28" s="12">
        <v>61700</v>
      </c>
      <c r="T28" s="12">
        <v>2370</v>
      </c>
      <c r="U28" s="12">
        <v>355</v>
      </c>
      <c r="V28" s="18">
        <v>0.64524655158172961</v>
      </c>
      <c r="W28" s="18">
        <v>1.3050301478483522E-2</v>
      </c>
    </row>
    <row r="29" spans="2:23" x14ac:dyDescent="0.25">
      <c r="B29" s="11" t="s">
        <v>463</v>
      </c>
      <c r="C29" s="12">
        <v>360</v>
      </c>
      <c r="D29" s="12">
        <v>235</v>
      </c>
      <c r="E29" s="12">
        <v>120</v>
      </c>
      <c r="F29" s="12" t="s">
        <v>47</v>
      </c>
      <c r="G29" s="12" t="s">
        <v>47</v>
      </c>
      <c r="H29" s="18">
        <v>0.65277777777777779</v>
      </c>
      <c r="I29" s="18" t="s">
        <v>91</v>
      </c>
      <c r="J29" s="12">
        <v>1075</v>
      </c>
      <c r="K29" s="12">
        <v>745</v>
      </c>
      <c r="L29" s="12">
        <v>325</v>
      </c>
      <c r="M29" s="12" t="s">
        <v>47</v>
      </c>
      <c r="N29" s="12">
        <v>0</v>
      </c>
      <c r="O29" s="18">
        <v>0.69302325581395352</v>
      </c>
      <c r="P29" s="18" t="s">
        <v>91</v>
      </c>
      <c r="Q29" s="12">
        <v>525</v>
      </c>
      <c r="R29" s="12">
        <v>460</v>
      </c>
      <c r="S29" s="12">
        <v>65</v>
      </c>
      <c r="T29" s="12">
        <v>0</v>
      </c>
      <c r="U29" s="12">
        <v>0</v>
      </c>
      <c r="V29" s="18">
        <v>0.87619047619047619</v>
      </c>
      <c r="W29" s="18">
        <v>0</v>
      </c>
    </row>
    <row r="30" spans="2:23" x14ac:dyDescent="0.25">
      <c r="B30" s="11" t="s">
        <v>464</v>
      </c>
      <c r="C30" s="12">
        <v>6775</v>
      </c>
      <c r="D30" s="12">
        <v>5195</v>
      </c>
      <c r="E30" s="12">
        <v>1515</v>
      </c>
      <c r="F30" s="12">
        <v>60</v>
      </c>
      <c r="G30" s="12" t="s">
        <v>47</v>
      </c>
      <c r="H30" s="18">
        <v>0.76678966789667902</v>
      </c>
      <c r="I30" s="18">
        <v>8.8560885608856086E-3</v>
      </c>
      <c r="J30" s="12">
        <v>58400</v>
      </c>
      <c r="K30" s="12">
        <v>43065</v>
      </c>
      <c r="L30" s="12">
        <v>14710</v>
      </c>
      <c r="M30" s="12">
        <v>570</v>
      </c>
      <c r="N30" s="12">
        <v>60</v>
      </c>
      <c r="O30" s="18">
        <v>0.73741438356164379</v>
      </c>
      <c r="P30" s="18">
        <v>9.7602739726027395E-3</v>
      </c>
      <c r="Q30" s="12">
        <v>36125</v>
      </c>
      <c r="R30" s="12">
        <v>28620</v>
      </c>
      <c r="S30" s="12">
        <v>7285</v>
      </c>
      <c r="T30" s="12">
        <v>205</v>
      </c>
      <c r="U30" s="12">
        <v>10</v>
      </c>
      <c r="V30" s="18">
        <v>0.7922491349480969</v>
      </c>
      <c r="W30" s="18">
        <v>5.6747404844290656E-3</v>
      </c>
    </row>
    <row r="31" spans="2:23" x14ac:dyDescent="0.25">
      <c r="B31" s="11" t="s">
        <v>465</v>
      </c>
      <c r="C31" s="12">
        <v>277095</v>
      </c>
      <c r="D31" s="12">
        <v>163960</v>
      </c>
      <c r="E31" s="12">
        <v>107750</v>
      </c>
      <c r="F31" s="12">
        <v>5305</v>
      </c>
      <c r="G31" s="12">
        <v>85</v>
      </c>
      <c r="H31" s="18">
        <v>0.59171042422273945</v>
      </c>
      <c r="I31" s="18">
        <v>1.9145058553925547E-2</v>
      </c>
      <c r="J31" s="12">
        <v>1315</v>
      </c>
      <c r="K31" s="12">
        <v>810</v>
      </c>
      <c r="L31" s="12">
        <v>475</v>
      </c>
      <c r="M31" s="12">
        <v>30</v>
      </c>
      <c r="N31" s="12">
        <v>0</v>
      </c>
      <c r="O31" s="18">
        <v>0.61596958174904948</v>
      </c>
      <c r="P31" s="18">
        <v>2.2813688212927757E-2</v>
      </c>
      <c r="Q31" s="12">
        <v>215</v>
      </c>
      <c r="R31" s="12">
        <v>135</v>
      </c>
      <c r="S31" s="12">
        <v>80</v>
      </c>
      <c r="T31" s="12" t="s">
        <v>47</v>
      </c>
      <c r="U31" s="12">
        <v>0</v>
      </c>
      <c r="V31" s="18">
        <v>0.62790697674418605</v>
      </c>
      <c r="W31" s="18" t="s">
        <v>91</v>
      </c>
    </row>
    <row r="32" spans="2:23" x14ac:dyDescent="0.25">
      <c r="B32" s="11" t="s">
        <v>466</v>
      </c>
      <c r="C32" s="12">
        <v>27390</v>
      </c>
      <c r="D32" s="12">
        <v>15835</v>
      </c>
      <c r="E32" s="12">
        <v>10990</v>
      </c>
      <c r="F32" s="12">
        <v>560</v>
      </c>
      <c r="G32" s="12" t="s">
        <v>47</v>
      </c>
      <c r="H32" s="18">
        <v>0.57813070463672878</v>
      </c>
      <c r="I32" s="18">
        <v>2.044541803577948E-2</v>
      </c>
      <c r="J32" s="12">
        <v>298270</v>
      </c>
      <c r="K32" s="12">
        <v>183745</v>
      </c>
      <c r="L32" s="12">
        <v>107805</v>
      </c>
      <c r="M32" s="12">
        <v>6670</v>
      </c>
      <c r="N32" s="12">
        <v>50</v>
      </c>
      <c r="O32" s="18">
        <v>0.61603580648405809</v>
      </c>
      <c r="P32" s="18">
        <v>2.2362289201059444E-2</v>
      </c>
      <c r="Q32" s="12">
        <v>172560</v>
      </c>
      <c r="R32" s="12">
        <v>110850</v>
      </c>
      <c r="S32" s="12">
        <v>58885</v>
      </c>
      <c r="T32" s="12">
        <v>2790</v>
      </c>
      <c r="U32" s="12">
        <v>30</v>
      </c>
      <c r="V32" s="18">
        <v>0.64238525730180807</v>
      </c>
      <c r="W32" s="18">
        <v>1.6168289290681502E-2</v>
      </c>
    </row>
    <row r="33" spans="2:23" x14ac:dyDescent="0.25">
      <c r="B33" s="11" t="s">
        <v>467</v>
      </c>
      <c r="C33" s="12">
        <v>5845</v>
      </c>
      <c r="D33" s="12">
        <v>3215</v>
      </c>
      <c r="E33" s="12">
        <v>2405</v>
      </c>
      <c r="F33" s="12">
        <v>225</v>
      </c>
      <c r="G33" s="12" t="s">
        <v>47</v>
      </c>
      <c r="H33" s="18">
        <v>0.55004277159965786</v>
      </c>
      <c r="I33" s="18">
        <v>3.8494439692044483E-2</v>
      </c>
      <c r="J33" s="12">
        <v>57220</v>
      </c>
      <c r="K33" s="12">
        <v>28815</v>
      </c>
      <c r="L33" s="12">
        <v>26060</v>
      </c>
      <c r="M33" s="12">
        <v>2335</v>
      </c>
      <c r="N33" s="12" t="s">
        <v>47</v>
      </c>
      <c r="O33" s="18">
        <v>0.50358266340440405</v>
      </c>
      <c r="P33" s="18">
        <v>4.0807409996504722E-2</v>
      </c>
      <c r="Q33" s="12">
        <v>39850</v>
      </c>
      <c r="R33" s="12">
        <v>22800</v>
      </c>
      <c r="S33" s="12">
        <v>15985</v>
      </c>
      <c r="T33" s="12">
        <v>1060</v>
      </c>
      <c r="U33" s="12" t="s">
        <v>47</v>
      </c>
      <c r="V33" s="18">
        <v>0.57214554579673782</v>
      </c>
      <c r="W33" s="18">
        <v>2.6599749058971143E-2</v>
      </c>
    </row>
    <row r="34" spans="2:23" x14ac:dyDescent="0.25">
      <c r="B34" s="11" t="s">
        <v>468</v>
      </c>
      <c r="C34" s="12">
        <v>2045</v>
      </c>
      <c r="D34" s="12">
        <v>1500</v>
      </c>
      <c r="E34" s="12">
        <v>530</v>
      </c>
      <c r="F34" s="12">
        <v>15</v>
      </c>
      <c r="G34" s="12" t="s">
        <v>47</v>
      </c>
      <c r="H34" s="18">
        <v>0.73349633251833746</v>
      </c>
      <c r="I34" s="18">
        <v>7.3349633251833741E-3</v>
      </c>
      <c r="J34" s="12">
        <v>104070</v>
      </c>
      <c r="K34" s="12">
        <v>68510</v>
      </c>
      <c r="L34" s="12">
        <v>34655</v>
      </c>
      <c r="M34" s="12">
        <v>875</v>
      </c>
      <c r="N34" s="12">
        <v>30</v>
      </c>
      <c r="O34" s="18">
        <v>0.65830690881137699</v>
      </c>
      <c r="P34" s="18">
        <v>8.4078024406649375E-3</v>
      </c>
      <c r="Q34" s="12">
        <v>77275</v>
      </c>
      <c r="R34" s="12">
        <v>53150</v>
      </c>
      <c r="S34" s="12">
        <v>23445</v>
      </c>
      <c r="T34" s="12">
        <v>615</v>
      </c>
      <c r="U34" s="12">
        <v>65</v>
      </c>
      <c r="V34" s="18">
        <v>0.68780329990294398</v>
      </c>
      <c r="W34" s="18">
        <v>7.9585894532513742E-3</v>
      </c>
    </row>
    <row r="35" spans="2:23" x14ac:dyDescent="0.25">
      <c r="B35" s="11" t="s">
        <v>469</v>
      </c>
      <c r="C35" s="12">
        <v>2250</v>
      </c>
      <c r="D35" s="12">
        <v>1525</v>
      </c>
      <c r="E35" s="12">
        <v>705</v>
      </c>
      <c r="F35" s="12">
        <v>20</v>
      </c>
      <c r="G35" s="12">
        <v>0</v>
      </c>
      <c r="H35" s="18">
        <v>0.67777777777777781</v>
      </c>
      <c r="I35" s="18">
        <v>8.8888888888888889E-3</v>
      </c>
      <c r="J35" s="12">
        <v>75235</v>
      </c>
      <c r="K35" s="12">
        <v>49195</v>
      </c>
      <c r="L35" s="12">
        <v>25430</v>
      </c>
      <c r="M35" s="12">
        <v>575</v>
      </c>
      <c r="N35" s="12">
        <v>30</v>
      </c>
      <c r="O35" s="18">
        <v>0.65388449524822223</v>
      </c>
      <c r="P35" s="18">
        <v>7.6427194789659069E-3</v>
      </c>
      <c r="Q35" s="12">
        <v>41515</v>
      </c>
      <c r="R35" s="12">
        <v>27965</v>
      </c>
      <c r="S35" s="12">
        <v>13185</v>
      </c>
      <c r="T35" s="12">
        <v>335</v>
      </c>
      <c r="U35" s="12">
        <v>35</v>
      </c>
      <c r="V35" s="18">
        <v>0.67361194748885944</v>
      </c>
      <c r="W35" s="18">
        <v>8.069372515958087E-3</v>
      </c>
    </row>
    <row r="36" spans="2:23" x14ac:dyDescent="0.25">
      <c r="B36" s="11" t="s">
        <v>470</v>
      </c>
      <c r="C36" s="12">
        <v>32845</v>
      </c>
      <c r="D36" s="12">
        <v>19490</v>
      </c>
      <c r="E36" s="12">
        <v>12365</v>
      </c>
      <c r="F36" s="12">
        <v>985</v>
      </c>
      <c r="G36" s="12" t="s">
        <v>47</v>
      </c>
      <c r="H36" s="18">
        <v>0.59339321053432792</v>
      </c>
      <c r="I36" s="18">
        <v>2.9989343887958594E-2</v>
      </c>
      <c r="J36" s="12">
        <v>458665</v>
      </c>
      <c r="K36" s="12">
        <v>263805</v>
      </c>
      <c r="L36" s="12">
        <v>181170</v>
      </c>
      <c r="M36" s="12">
        <v>13025</v>
      </c>
      <c r="N36" s="12">
        <v>665</v>
      </c>
      <c r="O36" s="18">
        <v>0.57515833996489818</v>
      </c>
      <c r="P36" s="18">
        <v>2.8397632258838151E-2</v>
      </c>
      <c r="Q36" s="12">
        <v>340420</v>
      </c>
      <c r="R36" s="12">
        <v>186400</v>
      </c>
      <c r="S36" s="12">
        <v>142850</v>
      </c>
      <c r="T36" s="12">
        <v>10565</v>
      </c>
      <c r="U36" s="12">
        <v>600</v>
      </c>
      <c r="V36" s="18">
        <v>0.54755889783208977</v>
      </c>
      <c r="W36" s="18">
        <v>3.1035191821867106E-2</v>
      </c>
    </row>
    <row r="37" spans="2:23" x14ac:dyDescent="0.25">
      <c r="B37" s="11" t="s">
        <v>471</v>
      </c>
      <c r="C37" s="12">
        <v>11000</v>
      </c>
      <c r="D37" s="12">
        <v>6565</v>
      </c>
      <c r="E37" s="12">
        <v>4255</v>
      </c>
      <c r="F37" s="12">
        <v>175</v>
      </c>
      <c r="G37" s="12" t="s">
        <v>47</v>
      </c>
      <c r="H37" s="18">
        <v>0.5968181818181818</v>
      </c>
      <c r="I37" s="18">
        <v>1.5909090909090907E-2</v>
      </c>
      <c r="J37" s="12">
        <v>213660</v>
      </c>
      <c r="K37" s="12">
        <v>126005</v>
      </c>
      <c r="L37" s="12">
        <v>82305</v>
      </c>
      <c r="M37" s="12">
        <v>5165</v>
      </c>
      <c r="N37" s="12">
        <v>185</v>
      </c>
      <c r="O37" s="18">
        <v>0.58974538987175884</v>
      </c>
      <c r="P37" s="18">
        <v>2.4173921183188243E-2</v>
      </c>
      <c r="Q37" s="12">
        <v>166120</v>
      </c>
      <c r="R37" s="12">
        <v>107955</v>
      </c>
      <c r="S37" s="12">
        <v>54795</v>
      </c>
      <c r="T37" s="12">
        <v>3240</v>
      </c>
      <c r="U37" s="12">
        <v>125</v>
      </c>
      <c r="V37" s="18">
        <v>0.64986154587045508</v>
      </c>
      <c r="W37" s="18">
        <v>1.9503973031543463E-2</v>
      </c>
    </row>
    <row r="38" spans="2:23" x14ac:dyDescent="0.25">
      <c r="B38" s="11" t="s">
        <v>472</v>
      </c>
      <c r="C38" s="12">
        <v>2205</v>
      </c>
      <c r="D38" s="12">
        <v>1170</v>
      </c>
      <c r="E38" s="12">
        <v>980</v>
      </c>
      <c r="F38" s="12">
        <v>40</v>
      </c>
      <c r="G38" s="12">
        <v>15</v>
      </c>
      <c r="H38" s="18">
        <v>0.53061224489795922</v>
      </c>
      <c r="I38" s="18">
        <v>1.8140589569160998E-2</v>
      </c>
      <c r="J38" s="12">
        <v>3235</v>
      </c>
      <c r="K38" s="12">
        <v>2760</v>
      </c>
      <c r="L38" s="12">
        <v>375</v>
      </c>
      <c r="M38" s="12">
        <v>15</v>
      </c>
      <c r="N38" s="12">
        <v>85</v>
      </c>
      <c r="O38" s="18">
        <v>0.85316846986089645</v>
      </c>
      <c r="P38" s="18">
        <v>4.6367851622874804E-3</v>
      </c>
      <c r="Q38" s="12">
        <v>1890</v>
      </c>
      <c r="R38" s="12">
        <v>1640</v>
      </c>
      <c r="S38" s="12">
        <v>170</v>
      </c>
      <c r="T38" s="12" t="s">
        <v>47</v>
      </c>
      <c r="U38" s="12">
        <v>75</v>
      </c>
      <c r="V38" s="18">
        <v>0.86772486772486768</v>
      </c>
      <c r="W38" s="18" t="s">
        <v>91</v>
      </c>
    </row>
    <row r="39" spans="2:23" x14ac:dyDescent="0.25">
      <c r="B39" s="2"/>
      <c r="C39" s="2"/>
      <c r="D39" s="2"/>
      <c r="E39" s="2"/>
      <c r="F39" s="2"/>
      <c r="G39" s="2"/>
      <c r="H39" s="2"/>
      <c r="I39" s="2"/>
      <c r="J39" s="2"/>
    </row>
    <row r="40" spans="2:23" x14ac:dyDescent="0.25">
      <c r="B40" s="8" t="s">
        <v>28</v>
      </c>
      <c r="C40" s="2"/>
      <c r="D40" s="2"/>
      <c r="E40" s="2"/>
      <c r="F40" s="2"/>
      <c r="G40" s="2"/>
      <c r="H40" s="2"/>
      <c r="I40" s="2"/>
      <c r="J40" s="2"/>
    </row>
  </sheetData>
  <mergeCells count="4">
    <mergeCell ref="B13:B14"/>
    <mergeCell ref="C13:I13"/>
    <mergeCell ref="J13:P13"/>
    <mergeCell ref="Q13:W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0E411-AE25-49C1-BB46-23E51ECBE552}">
  <dimension ref="B1:P40"/>
  <sheetViews>
    <sheetView showGridLines="0" workbookViewId="0">
      <pane xSplit="2" ySplit="14" topLeftCell="C15" activePane="bottomRight" state="frozen"/>
      <selection pane="topRight" activeCell="C1" sqref="C1"/>
      <selection pane="bottomLeft" activeCell="A15" sqref="A15"/>
      <selection pane="bottomRight"/>
    </sheetView>
  </sheetViews>
  <sheetFormatPr defaultRowHeight="15" x14ac:dyDescent="0.25"/>
  <cols>
    <col min="1" max="1" width="3.7109375" customWidth="1"/>
    <col min="2" max="2" width="12.5703125" customWidth="1"/>
    <col min="3" max="16" width="10" customWidth="1"/>
  </cols>
  <sheetData>
    <row r="1" spans="2:16" x14ac:dyDescent="0.25">
      <c r="B1" s="2"/>
      <c r="C1" s="2"/>
      <c r="D1" s="2"/>
      <c r="E1" s="2"/>
      <c r="F1" s="2"/>
      <c r="G1" s="2"/>
      <c r="H1" s="2"/>
      <c r="I1" s="2"/>
      <c r="J1" s="2"/>
    </row>
    <row r="2" spans="2:16" ht="15.75" x14ac:dyDescent="0.25">
      <c r="B2" s="3" t="s">
        <v>0</v>
      </c>
      <c r="C2" s="4" t="s">
        <v>1</v>
      </c>
      <c r="D2" s="2"/>
      <c r="E2" s="2"/>
      <c r="F2" s="2"/>
      <c r="G2" s="2"/>
      <c r="H2" s="2"/>
      <c r="I2" s="2"/>
      <c r="J2" s="2"/>
    </row>
    <row r="3" spans="2:16" x14ac:dyDescent="0.25">
      <c r="B3" s="3" t="s">
        <v>2</v>
      </c>
      <c r="C3" s="2" t="s">
        <v>473</v>
      </c>
      <c r="D3" s="2"/>
      <c r="E3" s="2"/>
      <c r="F3" s="2"/>
      <c r="G3" s="2"/>
      <c r="H3" s="2"/>
      <c r="I3" s="2"/>
      <c r="J3" s="2"/>
    </row>
    <row r="4" spans="2:16" x14ac:dyDescent="0.25">
      <c r="B4" s="3"/>
      <c r="C4" s="2"/>
      <c r="D4" s="2"/>
      <c r="E4" s="2"/>
      <c r="F4" s="2"/>
      <c r="G4" s="2"/>
      <c r="H4" s="2"/>
      <c r="I4" s="2"/>
      <c r="J4" s="2"/>
    </row>
    <row r="5" spans="2:16" x14ac:dyDescent="0.25">
      <c r="B5" s="3" t="s">
        <v>4</v>
      </c>
      <c r="C5" s="2" t="s">
        <v>34</v>
      </c>
      <c r="D5" s="2"/>
      <c r="E5" s="2"/>
      <c r="F5" s="2"/>
      <c r="G5" s="2"/>
      <c r="H5" s="2"/>
      <c r="I5" s="2"/>
      <c r="J5" s="2"/>
    </row>
    <row r="6" spans="2:16" x14ac:dyDescent="0.25">
      <c r="B6" s="3" t="s">
        <v>6</v>
      </c>
      <c r="C6" s="2" t="s">
        <v>7</v>
      </c>
      <c r="D6" s="2"/>
      <c r="E6" s="2"/>
      <c r="F6" s="2"/>
      <c r="G6" s="2"/>
      <c r="H6" s="2"/>
      <c r="I6" s="2"/>
      <c r="J6" s="2"/>
    </row>
    <row r="7" spans="2:16" x14ac:dyDescent="0.25">
      <c r="B7" s="3" t="s">
        <v>8</v>
      </c>
      <c r="C7" s="2" t="s">
        <v>9</v>
      </c>
      <c r="D7" s="2"/>
      <c r="E7" s="9"/>
      <c r="F7" s="2"/>
      <c r="G7" s="2"/>
      <c r="H7" s="10"/>
      <c r="I7" s="2"/>
      <c r="J7" s="2"/>
    </row>
    <row r="8" spans="2:16" x14ac:dyDescent="0.25">
      <c r="B8" s="3" t="s">
        <v>10</v>
      </c>
      <c r="C8" s="19" t="s">
        <v>11</v>
      </c>
      <c r="D8" s="2"/>
      <c r="E8" s="2"/>
      <c r="F8" s="2"/>
      <c r="G8" s="2"/>
      <c r="H8" s="2"/>
      <c r="I8" s="2"/>
      <c r="J8" s="2"/>
    </row>
    <row r="9" spans="2:16" x14ac:dyDescent="0.25">
      <c r="B9" s="3" t="s">
        <v>12</v>
      </c>
      <c r="C9" s="2" t="s">
        <v>13</v>
      </c>
      <c r="D9" s="2"/>
      <c r="E9" s="2"/>
      <c r="F9" s="2"/>
      <c r="G9" s="2"/>
      <c r="H9" s="2"/>
      <c r="I9" s="2"/>
      <c r="J9" s="2"/>
    </row>
    <row r="10" spans="2:16" x14ac:dyDescent="0.25">
      <c r="B10" s="3" t="s">
        <v>14</v>
      </c>
      <c r="C10" t="s">
        <v>15</v>
      </c>
      <c r="D10" s="2"/>
      <c r="E10" s="2"/>
      <c r="F10" s="2"/>
      <c r="G10" s="2"/>
      <c r="H10" s="2"/>
      <c r="I10" s="2"/>
      <c r="J10" s="2"/>
    </row>
    <row r="11" spans="2:16" x14ac:dyDescent="0.25">
      <c r="B11" s="3"/>
      <c r="D11" s="2"/>
      <c r="E11" s="2"/>
      <c r="F11" s="2"/>
      <c r="G11" s="2"/>
      <c r="H11" s="2"/>
      <c r="I11" s="2"/>
      <c r="J11" s="2"/>
    </row>
    <row r="12" spans="2:16" x14ac:dyDescent="0.25">
      <c r="B12" s="3"/>
      <c r="D12" s="2"/>
      <c r="E12" s="2"/>
      <c r="F12" s="2"/>
      <c r="G12" s="2"/>
      <c r="H12" s="2"/>
      <c r="I12" s="2"/>
      <c r="J12" s="2"/>
    </row>
    <row r="13" spans="2:16" x14ac:dyDescent="0.25">
      <c r="B13" s="37" t="s">
        <v>448</v>
      </c>
      <c r="C13" s="32" t="s">
        <v>30</v>
      </c>
      <c r="D13" s="33"/>
      <c r="E13" s="33"/>
      <c r="F13" s="33"/>
      <c r="G13" s="33"/>
      <c r="H13" s="33"/>
      <c r="I13" s="34"/>
      <c r="J13" s="32" t="s">
        <v>31</v>
      </c>
      <c r="K13" s="33"/>
      <c r="L13" s="33"/>
      <c r="M13" s="33"/>
      <c r="N13" s="33"/>
      <c r="O13" s="33"/>
      <c r="P13" s="34"/>
    </row>
    <row r="14" spans="2:16" ht="51" customHeight="1" x14ac:dyDescent="0.25">
      <c r="B14" s="37"/>
      <c r="C14" s="30" t="s">
        <v>20</v>
      </c>
      <c r="D14" s="6" t="s">
        <v>21</v>
      </c>
      <c r="E14" s="6" t="s">
        <v>22</v>
      </c>
      <c r="F14" s="30" t="s">
        <v>23</v>
      </c>
      <c r="G14" s="30" t="s">
        <v>24</v>
      </c>
      <c r="H14" s="30" t="s">
        <v>25</v>
      </c>
      <c r="I14" s="30" t="s">
        <v>26</v>
      </c>
      <c r="J14" s="30" t="s">
        <v>20</v>
      </c>
      <c r="K14" s="6" t="s">
        <v>21</v>
      </c>
      <c r="L14" s="6" t="s">
        <v>22</v>
      </c>
      <c r="M14" s="30" t="s">
        <v>23</v>
      </c>
      <c r="N14" s="30" t="s">
        <v>24</v>
      </c>
      <c r="O14" s="30" t="s">
        <v>25</v>
      </c>
      <c r="P14" s="30" t="s">
        <v>26</v>
      </c>
    </row>
    <row r="15" spans="2:16" x14ac:dyDescent="0.25">
      <c r="B15" s="11" t="s">
        <v>449</v>
      </c>
      <c r="C15" s="12">
        <v>176385</v>
      </c>
      <c r="D15" s="12">
        <v>108110</v>
      </c>
      <c r="E15" s="12">
        <v>65690</v>
      </c>
      <c r="F15" s="12">
        <v>2480</v>
      </c>
      <c r="G15" s="12">
        <v>105</v>
      </c>
      <c r="H15" s="18">
        <v>0.61292059982424807</v>
      </c>
      <c r="I15" s="18">
        <v>1.4060152507299374E-2</v>
      </c>
      <c r="J15" s="12">
        <v>184300</v>
      </c>
      <c r="K15" s="12">
        <v>115880</v>
      </c>
      <c r="L15" s="12">
        <v>65880</v>
      </c>
      <c r="M15" s="12">
        <v>2435</v>
      </c>
      <c r="N15" s="12">
        <v>105</v>
      </c>
      <c r="O15" s="18">
        <v>0.62875746066196414</v>
      </c>
      <c r="P15" s="18">
        <v>1.321215409658166E-2</v>
      </c>
    </row>
    <row r="16" spans="2:16" x14ac:dyDescent="0.25">
      <c r="B16" s="11" t="s">
        <v>450</v>
      </c>
      <c r="C16" s="12">
        <v>4485</v>
      </c>
      <c r="D16" s="12">
        <v>3220</v>
      </c>
      <c r="E16" s="12">
        <v>1205</v>
      </c>
      <c r="F16" s="12">
        <v>60</v>
      </c>
      <c r="G16" s="12">
        <v>0</v>
      </c>
      <c r="H16" s="18">
        <v>0.71794871794871795</v>
      </c>
      <c r="I16" s="18">
        <v>1.3377926421404682E-2</v>
      </c>
      <c r="J16" s="12">
        <v>7955</v>
      </c>
      <c r="K16" s="12">
        <v>5610</v>
      </c>
      <c r="L16" s="12">
        <v>2250</v>
      </c>
      <c r="M16" s="12">
        <v>90</v>
      </c>
      <c r="N16" s="12">
        <v>0</v>
      </c>
      <c r="O16" s="18">
        <v>0.70521684475172852</v>
      </c>
      <c r="P16" s="18">
        <v>1.1313639220615965E-2</v>
      </c>
    </row>
    <row r="17" spans="2:16" x14ac:dyDescent="0.25">
      <c r="B17" s="11" t="s">
        <v>451</v>
      </c>
      <c r="C17" s="12">
        <v>200465</v>
      </c>
      <c r="D17" s="12">
        <v>113115</v>
      </c>
      <c r="E17" s="12">
        <v>83575</v>
      </c>
      <c r="F17" s="12">
        <v>3700</v>
      </c>
      <c r="G17" s="12">
        <v>75</v>
      </c>
      <c r="H17" s="18">
        <v>0.56426308831965677</v>
      </c>
      <c r="I17" s="18">
        <v>1.8457087272092384E-2</v>
      </c>
      <c r="J17" s="12">
        <v>149435</v>
      </c>
      <c r="K17" s="12">
        <v>87280</v>
      </c>
      <c r="L17" s="12">
        <v>59550</v>
      </c>
      <c r="M17" s="12">
        <v>2550</v>
      </c>
      <c r="N17" s="12">
        <v>50</v>
      </c>
      <c r="O17" s="18">
        <v>0.58406665105229694</v>
      </c>
      <c r="P17" s="18">
        <v>1.706427543748118E-2</v>
      </c>
    </row>
    <row r="18" spans="2:16" x14ac:dyDescent="0.25">
      <c r="B18" s="11" t="s">
        <v>452</v>
      </c>
      <c r="C18" s="12">
        <v>293920</v>
      </c>
      <c r="D18" s="12">
        <v>151670</v>
      </c>
      <c r="E18" s="12">
        <v>133070</v>
      </c>
      <c r="F18" s="12">
        <v>9000</v>
      </c>
      <c r="G18" s="12">
        <v>180</v>
      </c>
      <c r="H18" s="18">
        <v>0.51602476864452917</v>
      </c>
      <c r="I18" s="18">
        <v>3.0620577027762656E-2</v>
      </c>
      <c r="J18" s="12">
        <v>247310</v>
      </c>
      <c r="K18" s="12">
        <v>126495</v>
      </c>
      <c r="L18" s="12">
        <v>112820</v>
      </c>
      <c r="M18" s="12">
        <v>7860</v>
      </c>
      <c r="N18" s="12">
        <v>135</v>
      </c>
      <c r="O18" s="18">
        <v>0.5114835631393797</v>
      </c>
      <c r="P18" s="18">
        <v>3.1781974040677695E-2</v>
      </c>
    </row>
    <row r="19" spans="2:16" x14ac:dyDescent="0.25">
      <c r="B19" s="11" t="s">
        <v>453</v>
      </c>
      <c r="C19" s="12">
        <v>14665</v>
      </c>
      <c r="D19" s="12">
        <v>11295</v>
      </c>
      <c r="E19" s="12">
        <v>3245</v>
      </c>
      <c r="F19" s="12">
        <v>90</v>
      </c>
      <c r="G19" s="12">
        <v>35</v>
      </c>
      <c r="H19" s="18">
        <v>0.77020115922263899</v>
      </c>
      <c r="I19" s="18">
        <v>6.1370610296624618E-3</v>
      </c>
      <c r="J19" s="12">
        <v>10885</v>
      </c>
      <c r="K19" s="12">
        <v>8690</v>
      </c>
      <c r="L19" s="12">
        <v>2130</v>
      </c>
      <c r="M19" s="12">
        <v>45</v>
      </c>
      <c r="N19" s="12">
        <v>20</v>
      </c>
      <c r="O19" s="18">
        <v>0.79834634818557648</v>
      </c>
      <c r="P19" s="18">
        <v>4.1341295360587966E-3</v>
      </c>
    </row>
    <row r="20" spans="2:16" x14ac:dyDescent="0.25">
      <c r="B20" s="11" t="s">
        <v>454</v>
      </c>
      <c r="C20" s="12">
        <v>207415</v>
      </c>
      <c r="D20" s="12">
        <v>129285</v>
      </c>
      <c r="E20" s="12">
        <v>74910</v>
      </c>
      <c r="F20" s="12">
        <v>2925</v>
      </c>
      <c r="G20" s="12">
        <v>290</v>
      </c>
      <c r="H20" s="18">
        <v>0.6233155750548417</v>
      </c>
      <c r="I20" s="18">
        <v>1.4102162331557505E-2</v>
      </c>
      <c r="J20" s="12">
        <v>151850</v>
      </c>
      <c r="K20" s="12">
        <v>97685</v>
      </c>
      <c r="L20" s="12">
        <v>52120</v>
      </c>
      <c r="M20" s="12">
        <v>1850</v>
      </c>
      <c r="N20" s="12">
        <v>190</v>
      </c>
      <c r="O20" s="18">
        <v>0.64329930852815276</v>
      </c>
      <c r="P20" s="18">
        <v>1.2183075403358577E-2</v>
      </c>
    </row>
    <row r="21" spans="2:16" x14ac:dyDescent="0.25">
      <c r="B21" s="11" t="s">
        <v>455</v>
      </c>
      <c r="C21" s="12">
        <v>13415</v>
      </c>
      <c r="D21" s="12">
        <v>9160</v>
      </c>
      <c r="E21" s="12">
        <v>4065</v>
      </c>
      <c r="F21" s="12">
        <v>160</v>
      </c>
      <c r="G21" s="12">
        <v>30</v>
      </c>
      <c r="H21" s="18">
        <v>0.68281774133432727</v>
      </c>
      <c r="I21" s="18">
        <v>1.1926947446887812E-2</v>
      </c>
      <c r="J21" s="12">
        <v>8665</v>
      </c>
      <c r="K21" s="12">
        <v>6050</v>
      </c>
      <c r="L21" s="12">
        <v>2480</v>
      </c>
      <c r="M21" s="12">
        <v>115</v>
      </c>
      <c r="N21" s="12">
        <v>20</v>
      </c>
      <c r="O21" s="18">
        <v>0.69821119446047319</v>
      </c>
      <c r="P21" s="18">
        <v>1.3271783035199077E-2</v>
      </c>
    </row>
    <row r="22" spans="2:16" x14ac:dyDescent="0.25">
      <c r="B22" s="11" t="s">
        <v>456</v>
      </c>
      <c r="C22" s="12">
        <v>145960</v>
      </c>
      <c r="D22" s="12">
        <v>83685</v>
      </c>
      <c r="E22" s="12">
        <v>58240</v>
      </c>
      <c r="F22" s="12">
        <v>3785</v>
      </c>
      <c r="G22" s="12">
        <v>255</v>
      </c>
      <c r="H22" s="18">
        <v>0.57334201151000275</v>
      </c>
      <c r="I22" s="18">
        <v>2.5931762126610029E-2</v>
      </c>
      <c r="J22" s="12">
        <v>155585</v>
      </c>
      <c r="K22" s="12">
        <v>87800</v>
      </c>
      <c r="L22" s="12">
        <v>63325</v>
      </c>
      <c r="M22" s="12">
        <v>4185</v>
      </c>
      <c r="N22" s="12">
        <v>275</v>
      </c>
      <c r="O22" s="18">
        <v>0.56432175338239543</v>
      </c>
      <c r="P22" s="18">
        <v>2.6898479930584567E-2</v>
      </c>
    </row>
    <row r="23" spans="2:16" x14ac:dyDescent="0.25">
      <c r="B23" s="11" t="s">
        <v>457</v>
      </c>
      <c r="C23" s="12">
        <v>507250</v>
      </c>
      <c r="D23" s="12">
        <v>281565</v>
      </c>
      <c r="E23" s="12">
        <v>210510</v>
      </c>
      <c r="F23" s="12">
        <v>14285</v>
      </c>
      <c r="G23" s="12">
        <v>885</v>
      </c>
      <c r="H23" s="18">
        <v>0.55508132084770823</v>
      </c>
      <c r="I23" s="18">
        <v>2.8161655988171514E-2</v>
      </c>
      <c r="J23" s="12">
        <v>4245</v>
      </c>
      <c r="K23" s="12">
        <v>2940</v>
      </c>
      <c r="L23" s="12">
        <v>1240</v>
      </c>
      <c r="M23" s="12">
        <v>60</v>
      </c>
      <c r="N23" s="12">
        <v>10</v>
      </c>
      <c r="O23" s="18">
        <v>0.69257950530035339</v>
      </c>
      <c r="P23" s="18">
        <v>1.4134275618374558E-2</v>
      </c>
    </row>
    <row r="24" spans="2:16" x14ac:dyDescent="0.25">
      <c r="B24" s="11" t="s">
        <v>458</v>
      </c>
      <c r="C24" s="12">
        <v>117105</v>
      </c>
      <c r="D24" s="12">
        <v>64790</v>
      </c>
      <c r="E24" s="12">
        <v>49755</v>
      </c>
      <c r="F24" s="12">
        <v>2530</v>
      </c>
      <c r="G24" s="12">
        <v>30</v>
      </c>
      <c r="H24" s="18">
        <v>0.5532641646385722</v>
      </c>
      <c r="I24" s="18">
        <v>2.1604542931557148E-2</v>
      </c>
      <c r="J24" s="12">
        <v>81820</v>
      </c>
      <c r="K24" s="12">
        <v>46040</v>
      </c>
      <c r="L24" s="12">
        <v>34035</v>
      </c>
      <c r="M24" s="12">
        <v>1720</v>
      </c>
      <c r="N24" s="12">
        <v>25</v>
      </c>
      <c r="O24" s="18">
        <v>0.56269860669762894</v>
      </c>
      <c r="P24" s="18">
        <v>2.1021755072109509E-2</v>
      </c>
    </row>
    <row r="25" spans="2:16" x14ac:dyDescent="0.25">
      <c r="B25" s="11" t="s">
        <v>459</v>
      </c>
      <c r="C25" s="12">
        <v>27195</v>
      </c>
      <c r="D25" s="12">
        <v>15845</v>
      </c>
      <c r="E25" s="12">
        <v>10830</v>
      </c>
      <c r="F25" s="12">
        <v>520</v>
      </c>
      <c r="G25" s="12">
        <v>0</v>
      </c>
      <c r="H25" s="18">
        <v>0.58264386835815407</v>
      </c>
      <c r="I25" s="18">
        <v>1.9121161978304834E-2</v>
      </c>
      <c r="J25" s="12">
        <v>21835</v>
      </c>
      <c r="K25" s="12">
        <v>12855</v>
      </c>
      <c r="L25" s="12">
        <v>8525</v>
      </c>
      <c r="M25" s="12">
        <v>455</v>
      </c>
      <c r="N25" s="12">
        <v>0</v>
      </c>
      <c r="O25" s="18">
        <v>0.5887336844515686</v>
      </c>
      <c r="P25" s="18">
        <v>2.0838103961529655E-2</v>
      </c>
    </row>
    <row r="26" spans="2:16" x14ac:dyDescent="0.25">
      <c r="B26" s="11" t="s">
        <v>460</v>
      </c>
      <c r="C26" s="12">
        <v>306750</v>
      </c>
      <c r="D26" s="12">
        <v>211435</v>
      </c>
      <c r="E26" s="12">
        <v>92360</v>
      </c>
      <c r="F26" s="12">
        <v>2880</v>
      </c>
      <c r="G26" s="12">
        <v>75</v>
      </c>
      <c r="H26" s="18">
        <v>0.6892746536267319</v>
      </c>
      <c r="I26" s="18">
        <v>9.3887530562347197E-3</v>
      </c>
      <c r="J26" s="12">
        <v>248810</v>
      </c>
      <c r="K26" s="12">
        <v>173665</v>
      </c>
      <c r="L26" s="12">
        <v>72850</v>
      </c>
      <c r="M26" s="12">
        <v>2225</v>
      </c>
      <c r="N26" s="12">
        <v>70</v>
      </c>
      <c r="O26" s="18">
        <v>0.69798239620594027</v>
      </c>
      <c r="P26" s="18">
        <v>8.9425666170973844E-3</v>
      </c>
    </row>
    <row r="27" spans="2:16" x14ac:dyDescent="0.25">
      <c r="B27" s="11" t="s">
        <v>461</v>
      </c>
      <c r="C27" s="12">
        <v>168925</v>
      </c>
      <c r="D27" s="12">
        <v>84440</v>
      </c>
      <c r="E27" s="12">
        <v>78430</v>
      </c>
      <c r="F27" s="12">
        <v>6020</v>
      </c>
      <c r="G27" s="12">
        <v>35</v>
      </c>
      <c r="H27" s="18">
        <v>0.49986680479502738</v>
      </c>
      <c r="I27" s="18">
        <v>3.5637117063785702E-2</v>
      </c>
      <c r="J27" s="12">
        <v>117345</v>
      </c>
      <c r="K27" s="12">
        <v>60645</v>
      </c>
      <c r="L27" s="12">
        <v>52635</v>
      </c>
      <c r="M27" s="12">
        <v>4040</v>
      </c>
      <c r="N27" s="12">
        <v>25</v>
      </c>
      <c r="O27" s="18">
        <v>0.51680940815543908</v>
      </c>
      <c r="P27" s="18">
        <v>3.4428394903915804E-2</v>
      </c>
    </row>
    <row r="28" spans="2:16" x14ac:dyDescent="0.25">
      <c r="B28" s="11" t="s">
        <v>462</v>
      </c>
      <c r="C28" s="12">
        <v>389580</v>
      </c>
      <c r="D28" s="12">
        <v>249255</v>
      </c>
      <c r="E28" s="12">
        <v>135010</v>
      </c>
      <c r="F28" s="12">
        <v>4885</v>
      </c>
      <c r="G28" s="12">
        <v>435</v>
      </c>
      <c r="H28" s="18">
        <v>0.63980440474357003</v>
      </c>
      <c r="I28" s="18">
        <v>1.2539144719954824E-2</v>
      </c>
      <c r="J28" s="12">
        <v>294285</v>
      </c>
      <c r="K28" s="12">
        <v>196120</v>
      </c>
      <c r="L28" s="12">
        <v>94495</v>
      </c>
      <c r="M28" s="12">
        <v>3310</v>
      </c>
      <c r="N28" s="12">
        <v>360</v>
      </c>
      <c r="O28" s="18">
        <v>0.66642880201165533</v>
      </c>
      <c r="P28" s="18">
        <v>1.1247600115534261E-2</v>
      </c>
    </row>
    <row r="29" spans="2:16" x14ac:dyDescent="0.25">
      <c r="B29" s="11" t="s">
        <v>463</v>
      </c>
      <c r="C29" s="12">
        <v>885</v>
      </c>
      <c r="D29" s="12">
        <v>640</v>
      </c>
      <c r="E29" s="12">
        <v>240</v>
      </c>
      <c r="F29" s="12" t="s">
        <v>47</v>
      </c>
      <c r="G29" s="12" t="s">
        <v>47</v>
      </c>
      <c r="H29" s="18">
        <v>0.7231638418079096</v>
      </c>
      <c r="I29" s="18" t="s">
        <v>91</v>
      </c>
      <c r="J29" s="12">
        <v>540</v>
      </c>
      <c r="K29" s="12">
        <v>400</v>
      </c>
      <c r="L29" s="12">
        <v>140</v>
      </c>
      <c r="M29" s="12" t="s">
        <v>47</v>
      </c>
      <c r="N29" s="12" t="s">
        <v>47</v>
      </c>
      <c r="O29" s="18">
        <v>0.7407407407407407</v>
      </c>
      <c r="P29" s="18" t="s">
        <v>91</v>
      </c>
    </row>
    <row r="30" spans="2:16" x14ac:dyDescent="0.25">
      <c r="B30" s="11" t="s">
        <v>464</v>
      </c>
      <c r="C30" s="12">
        <v>55210</v>
      </c>
      <c r="D30" s="12">
        <v>41885</v>
      </c>
      <c r="E30" s="12">
        <v>12780</v>
      </c>
      <c r="F30" s="12">
        <v>490</v>
      </c>
      <c r="G30" s="12">
        <v>55</v>
      </c>
      <c r="H30" s="18">
        <v>0.75864879550806008</v>
      </c>
      <c r="I30" s="18">
        <v>8.8752037674334362E-3</v>
      </c>
      <c r="J30" s="12">
        <v>41080</v>
      </c>
      <c r="K30" s="12">
        <v>31850</v>
      </c>
      <c r="L30" s="12">
        <v>8890</v>
      </c>
      <c r="M30" s="12">
        <v>325</v>
      </c>
      <c r="N30" s="12">
        <v>20</v>
      </c>
      <c r="O30" s="18">
        <v>0.77531645569620256</v>
      </c>
      <c r="P30" s="18">
        <v>7.9113924050632917E-3</v>
      </c>
    </row>
    <row r="31" spans="2:16" x14ac:dyDescent="0.25">
      <c r="B31" s="11" t="s">
        <v>465</v>
      </c>
      <c r="C31" s="12">
        <v>111460</v>
      </c>
      <c r="D31" s="12">
        <v>65450</v>
      </c>
      <c r="E31" s="12">
        <v>43840</v>
      </c>
      <c r="F31" s="12">
        <v>2135</v>
      </c>
      <c r="G31" s="12">
        <v>40</v>
      </c>
      <c r="H31" s="18">
        <v>0.58720617261797958</v>
      </c>
      <c r="I31" s="18">
        <v>1.9154853759196126E-2</v>
      </c>
      <c r="J31" s="12">
        <v>140140</v>
      </c>
      <c r="K31" s="12">
        <v>81730</v>
      </c>
      <c r="L31" s="12">
        <v>55410</v>
      </c>
      <c r="M31" s="12">
        <v>2955</v>
      </c>
      <c r="N31" s="12">
        <v>45</v>
      </c>
      <c r="O31" s="18">
        <v>0.58320251177394034</v>
      </c>
      <c r="P31" s="18">
        <v>2.1086056800342513E-2</v>
      </c>
    </row>
    <row r="32" spans="2:16" x14ac:dyDescent="0.25">
      <c r="B32" s="11" t="s">
        <v>466</v>
      </c>
      <c r="C32" s="12">
        <v>268415</v>
      </c>
      <c r="D32" s="12">
        <v>174610</v>
      </c>
      <c r="E32" s="12">
        <v>89080</v>
      </c>
      <c r="F32" s="12">
        <v>4680</v>
      </c>
      <c r="G32" s="12">
        <v>45</v>
      </c>
      <c r="H32" s="18">
        <v>0.65052251178212839</v>
      </c>
      <c r="I32" s="18">
        <v>1.7435687275301304E-2</v>
      </c>
      <c r="J32" s="12">
        <v>181040</v>
      </c>
      <c r="K32" s="12">
        <v>107170</v>
      </c>
      <c r="L32" s="12">
        <v>69865</v>
      </c>
      <c r="M32" s="12">
        <v>3970</v>
      </c>
      <c r="N32" s="12">
        <v>40</v>
      </c>
      <c r="O32" s="18">
        <v>0.5919686257180734</v>
      </c>
      <c r="P32" s="18">
        <v>2.1928855501546621E-2</v>
      </c>
    </row>
    <row r="33" spans="2:16" x14ac:dyDescent="0.25">
      <c r="B33" s="11" t="s">
        <v>467</v>
      </c>
      <c r="C33" s="12">
        <v>53760</v>
      </c>
      <c r="D33" s="12">
        <v>27875</v>
      </c>
      <c r="E33" s="12">
        <v>23820</v>
      </c>
      <c r="F33" s="12">
        <v>2060</v>
      </c>
      <c r="G33" s="12" t="s">
        <v>47</v>
      </c>
      <c r="H33" s="18">
        <v>0.51850818452380953</v>
      </c>
      <c r="I33" s="18">
        <v>3.8318452380952384E-2</v>
      </c>
      <c r="J33" s="12">
        <v>45540</v>
      </c>
      <c r="K33" s="12">
        <v>24865</v>
      </c>
      <c r="L33" s="12">
        <v>19160</v>
      </c>
      <c r="M33" s="12">
        <v>1505</v>
      </c>
      <c r="N33" s="12" t="s">
        <v>47</v>
      </c>
      <c r="O33" s="18">
        <v>0.54600351339481779</v>
      </c>
      <c r="P33" s="18">
        <v>3.3047870004391744E-2</v>
      </c>
    </row>
    <row r="34" spans="2:16" x14ac:dyDescent="0.25">
      <c r="B34" s="11" t="s">
        <v>468</v>
      </c>
      <c r="C34" s="12">
        <v>84215</v>
      </c>
      <c r="D34" s="12">
        <v>56270</v>
      </c>
      <c r="E34" s="12">
        <v>27255</v>
      </c>
      <c r="F34" s="12">
        <v>650</v>
      </c>
      <c r="G34" s="12">
        <v>40</v>
      </c>
      <c r="H34" s="18">
        <v>0.66817075342872412</v>
      </c>
      <c r="I34" s="18">
        <v>7.7183399631894556E-3</v>
      </c>
      <c r="J34" s="12">
        <v>88245</v>
      </c>
      <c r="K34" s="12">
        <v>59545</v>
      </c>
      <c r="L34" s="12">
        <v>27995</v>
      </c>
      <c r="M34" s="12">
        <v>650</v>
      </c>
      <c r="N34" s="12">
        <v>55</v>
      </c>
      <c r="O34" s="18">
        <v>0.67476910873137286</v>
      </c>
      <c r="P34" s="18">
        <v>7.3658564224601958E-3</v>
      </c>
    </row>
    <row r="35" spans="2:16" x14ac:dyDescent="0.25">
      <c r="B35" s="11" t="s">
        <v>469</v>
      </c>
      <c r="C35" s="12">
        <v>81750</v>
      </c>
      <c r="D35" s="12">
        <v>53430</v>
      </c>
      <c r="E35" s="12">
        <v>27585</v>
      </c>
      <c r="F35" s="12">
        <v>685</v>
      </c>
      <c r="G35" s="12">
        <v>50</v>
      </c>
      <c r="H35" s="18">
        <v>0.65357798165137615</v>
      </c>
      <c r="I35" s="18">
        <v>8.37920489296636E-3</v>
      </c>
      <c r="J35" s="12">
        <v>31145</v>
      </c>
      <c r="K35" s="12">
        <v>21405</v>
      </c>
      <c r="L35" s="12">
        <v>9490</v>
      </c>
      <c r="M35" s="12">
        <v>230</v>
      </c>
      <c r="N35" s="12">
        <v>15</v>
      </c>
      <c r="O35" s="18">
        <v>0.68726922459463802</v>
      </c>
      <c r="P35" s="18">
        <v>7.3848129715845239E-3</v>
      </c>
    </row>
    <row r="36" spans="2:16" x14ac:dyDescent="0.25">
      <c r="B36" s="11" t="s">
        <v>470</v>
      </c>
      <c r="C36" s="12">
        <v>444230</v>
      </c>
      <c r="D36" s="12">
        <v>249785</v>
      </c>
      <c r="E36" s="12">
        <v>180580</v>
      </c>
      <c r="F36" s="12">
        <v>13125</v>
      </c>
      <c r="G36" s="12">
        <v>740</v>
      </c>
      <c r="H36" s="18">
        <v>0.56228755374468176</v>
      </c>
      <c r="I36" s="18">
        <v>2.9545505706503387E-2</v>
      </c>
      <c r="J36" s="12">
        <v>349225</v>
      </c>
      <c r="K36" s="12">
        <v>196810</v>
      </c>
      <c r="L36" s="12">
        <v>141125</v>
      </c>
      <c r="M36" s="12">
        <v>10765</v>
      </c>
      <c r="N36" s="12">
        <v>530</v>
      </c>
      <c r="O36" s="18">
        <v>0.56356217338392156</v>
      </c>
      <c r="P36" s="18">
        <v>3.082539909800272E-2</v>
      </c>
    </row>
    <row r="37" spans="2:16" x14ac:dyDescent="0.25">
      <c r="B37" s="11" t="s">
        <v>471</v>
      </c>
      <c r="C37" s="12">
        <v>98000</v>
      </c>
      <c r="D37" s="12">
        <v>61050</v>
      </c>
      <c r="E37" s="12">
        <v>34870</v>
      </c>
      <c r="F37" s="12">
        <v>1995</v>
      </c>
      <c r="G37" s="12">
        <v>85</v>
      </c>
      <c r="H37" s="18">
        <v>0.62295918367346936</v>
      </c>
      <c r="I37" s="18">
        <v>2.0357142857142858E-2</v>
      </c>
      <c r="J37" s="12">
        <v>266730</v>
      </c>
      <c r="K37" s="12">
        <v>164560</v>
      </c>
      <c r="L37" s="12">
        <v>96195</v>
      </c>
      <c r="M37" s="12">
        <v>5750</v>
      </c>
      <c r="N37" s="12">
        <v>225</v>
      </c>
      <c r="O37" s="18">
        <v>0.61695347355003183</v>
      </c>
      <c r="P37" s="18">
        <v>2.1557380122220974E-2</v>
      </c>
    </row>
    <row r="38" spans="2:16" x14ac:dyDescent="0.25">
      <c r="B38" s="11" t="s">
        <v>472</v>
      </c>
      <c r="C38" s="12">
        <v>3495</v>
      </c>
      <c r="D38" s="12">
        <v>2765</v>
      </c>
      <c r="E38" s="12">
        <v>625</v>
      </c>
      <c r="F38" s="12">
        <v>30</v>
      </c>
      <c r="G38" s="12">
        <v>80</v>
      </c>
      <c r="H38" s="18">
        <v>0.79113018597997142</v>
      </c>
      <c r="I38" s="18">
        <v>8.5836909871244635E-3</v>
      </c>
      <c r="J38" s="12">
        <v>3210</v>
      </c>
      <c r="K38" s="12">
        <v>2285</v>
      </c>
      <c r="L38" s="12">
        <v>810</v>
      </c>
      <c r="M38" s="12">
        <v>30</v>
      </c>
      <c r="N38" s="12">
        <v>85</v>
      </c>
      <c r="O38" s="18">
        <v>0.71183800623052962</v>
      </c>
      <c r="P38" s="18">
        <v>9.3457943925233638E-3</v>
      </c>
    </row>
    <row r="39" spans="2:16" x14ac:dyDescent="0.25">
      <c r="B39" s="2"/>
      <c r="C39" s="2"/>
      <c r="D39" s="2"/>
      <c r="E39" s="2"/>
      <c r="F39" s="2"/>
      <c r="G39" s="2"/>
      <c r="H39" s="2"/>
      <c r="I39" s="2"/>
      <c r="J39" s="2"/>
    </row>
    <row r="40" spans="2:16" x14ac:dyDescent="0.25">
      <c r="B40" s="8" t="s">
        <v>28</v>
      </c>
      <c r="C40" s="2"/>
      <c r="D40" s="2"/>
      <c r="E40" s="2"/>
      <c r="F40" s="2"/>
      <c r="G40" s="2"/>
      <c r="H40" s="2"/>
      <c r="I40" s="2"/>
      <c r="J40" s="2"/>
    </row>
  </sheetData>
  <mergeCells count="3">
    <mergeCell ref="B13:B14"/>
    <mergeCell ref="C13:I13"/>
    <mergeCell ref="J13:P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FC61-6672-45FF-A590-B3E3838497B1}">
  <dimension ref="B1:BT40"/>
  <sheetViews>
    <sheetView showGridLines="0" workbookViewId="0">
      <pane xSplit="2" ySplit="14" topLeftCell="C15" activePane="bottomRight" state="frozen"/>
      <selection pane="topRight" activeCell="C1" sqref="C1"/>
      <selection pane="bottomLeft" activeCell="A15" sqref="A15"/>
      <selection pane="bottomRight"/>
    </sheetView>
  </sheetViews>
  <sheetFormatPr defaultRowHeight="15" x14ac:dyDescent="0.25"/>
  <cols>
    <col min="1" max="1" width="3.7109375" customWidth="1"/>
    <col min="2" max="2" width="12.5703125" customWidth="1"/>
    <col min="3" max="72" width="10" customWidth="1"/>
  </cols>
  <sheetData>
    <row r="1" spans="2:72" x14ac:dyDescent="0.25">
      <c r="B1" s="2"/>
      <c r="C1" s="2"/>
      <c r="D1" s="2"/>
      <c r="E1" s="2"/>
      <c r="F1" s="2"/>
      <c r="G1" s="2"/>
      <c r="H1" s="2"/>
      <c r="I1" s="2"/>
      <c r="J1" s="2"/>
      <c r="Q1" s="2"/>
      <c r="X1" s="2"/>
      <c r="AE1" s="2"/>
      <c r="AL1" s="2"/>
      <c r="AS1" s="2"/>
      <c r="AZ1" s="2"/>
      <c r="BG1" s="2"/>
      <c r="BN1" s="2"/>
    </row>
    <row r="2" spans="2:72" ht="15.75" x14ac:dyDescent="0.25">
      <c r="B2" s="3" t="s">
        <v>0</v>
      </c>
      <c r="C2" s="4" t="s">
        <v>1</v>
      </c>
      <c r="D2" s="2"/>
      <c r="E2" s="2"/>
      <c r="F2" s="2"/>
      <c r="G2" s="2"/>
      <c r="H2" s="2"/>
      <c r="I2" s="2"/>
      <c r="J2" s="2"/>
      <c r="Q2" s="2"/>
      <c r="X2" s="2"/>
      <c r="AE2" s="2"/>
      <c r="AL2" s="2"/>
      <c r="AS2" s="2"/>
      <c r="AZ2" s="2"/>
      <c r="BG2" s="2"/>
      <c r="BN2" s="2"/>
    </row>
    <row r="3" spans="2:72" x14ac:dyDescent="0.25">
      <c r="B3" s="3" t="s">
        <v>2</v>
      </c>
      <c r="C3" s="2" t="s">
        <v>474</v>
      </c>
      <c r="D3" s="2"/>
      <c r="E3" s="2"/>
      <c r="F3" s="2"/>
      <c r="G3" s="2"/>
      <c r="H3" s="2"/>
      <c r="I3" s="2"/>
      <c r="J3" s="2"/>
      <c r="Q3" s="2"/>
      <c r="X3" s="2"/>
      <c r="AE3" s="2"/>
      <c r="AL3" s="2"/>
      <c r="AS3" s="2"/>
      <c r="AZ3" s="2"/>
      <c r="BG3" s="2"/>
      <c r="BN3" s="2"/>
    </row>
    <row r="4" spans="2:72" x14ac:dyDescent="0.25">
      <c r="B4" s="3"/>
      <c r="C4" s="2"/>
      <c r="D4" s="2"/>
      <c r="E4" s="2"/>
      <c r="F4" s="2"/>
      <c r="G4" s="2"/>
      <c r="H4" s="2"/>
      <c r="I4" s="2"/>
      <c r="J4" s="2"/>
      <c r="Q4" s="2"/>
      <c r="X4" s="2"/>
      <c r="AE4" s="2"/>
      <c r="AL4" s="2"/>
      <c r="AS4" s="2"/>
      <c r="AZ4" s="2"/>
      <c r="BG4" s="2"/>
      <c r="BN4" s="2"/>
    </row>
    <row r="5" spans="2:72" x14ac:dyDescent="0.25">
      <c r="B5" s="3" t="s">
        <v>4</v>
      </c>
      <c r="C5" s="2" t="s">
        <v>34</v>
      </c>
      <c r="D5" s="2"/>
      <c r="E5" s="2"/>
      <c r="F5" s="2"/>
      <c r="G5" s="2"/>
      <c r="H5" s="2"/>
      <c r="I5" s="2"/>
      <c r="J5" s="2"/>
      <c r="Q5" s="2"/>
      <c r="X5" s="2"/>
      <c r="AE5" s="2"/>
      <c r="AL5" s="2"/>
      <c r="AS5" s="2"/>
      <c r="AZ5" s="2"/>
      <c r="BG5" s="2"/>
      <c r="BN5" s="2"/>
    </row>
    <row r="6" spans="2:72" x14ac:dyDescent="0.25">
      <c r="B6" s="3" t="s">
        <v>6</v>
      </c>
      <c r="C6" s="2" t="s">
        <v>7</v>
      </c>
      <c r="D6" s="2"/>
      <c r="E6" s="2"/>
      <c r="F6" s="2"/>
      <c r="G6" s="2"/>
      <c r="H6" s="2"/>
      <c r="I6" s="2"/>
      <c r="J6" s="2"/>
      <c r="Q6" s="2"/>
      <c r="X6" s="2"/>
      <c r="AE6" s="2"/>
      <c r="AL6" s="2"/>
      <c r="AS6" s="2"/>
      <c r="AZ6" s="2"/>
      <c r="BG6" s="2"/>
      <c r="BN6" s="2"/>
    </row>
    <row r="7" spans="2:72" x14ac:dyDescent="0.25">
      <c r="B7" s="3" t="s">
        <v>8</v>
      </c>
      <c r="C7" s="2" t="s">
        <v>9</v>
      </c>
      <c r="D7" s="2"/>
      <c r="E7" s="9"/>
      <c r="F7" s="2"/>
      <c r="G7" s="2"/>
      <c r="H7" s="10"/>
      <c r="I7" s="2"/>
      <c r="J7" s="2"/>
      <c r="Q7" s="2"/>
      <c r="X7" s="2"/>
      <c r="AE7" s="2"/>
      <c r="AL7" s="2"/>
      <c r="AS7" s="2"/>
      <c r="AZ7" s="2"/>
      <c r="BG7" s="2"/>
      <c r="BN7" s="2"/>
    </row>
    <row r="8" spans="2:72" x14ac:dyDescent="0.25">
      <c r="B8" s="3" t="s">
        <v>10</v>
      </c>
      <c r="C8" s="19" t="s">
        <v>11</v>
      </c>
      <c r="D8" s="2"/>
      <c r="E8" s="2"/>
      <c r="F8" s="2"/>
      <c r="G8" s="2"/>
      <c r="H8" s="2"/>
      <c r="I8" s="2"/>
      <c r="J8" s="2"/>
      <c r="Q8" s="2"/>
      <c r="X8" s="2"/>
      <c r="AE8" s="2"/>
      <c r="AL8" s="2"/>
      <c r="AS8" s="2"/>
      <c r="AZ8" s="2"/>
      <c r="BG8" s="2"/>
      <c r="BN8" s="2"/>
    </row>
    <row r="9" spans="2:72" x14ac:dyDescent="0.25">
      <c r="B9" s="3" t="s">
        <v>12</v>
      </c>
      <c r="C9" s="2" t="s">
        <v>13</v>
      </c>
      <c r="D9" s="2"/>
      <c r="E9" s="2"/>
      <c r="F9" s="2"/>
      <c r="G9" s="2"/>
      <c r="H9" s="2"/>
      <c r="I9" s="2"/>
      <c r="J9" s="2"/>
      <c r="Q9" s="2"/>
      <c r="X9" s="2"/>
      <c r="AE9" s="2"/>
      <c r="AL9" s="2"/>
      <c r="AS9" s="2"/>
      <c r="AZ9" s="2"/>
      <c r="BG9" s="2"/>
      <c r="BN9" s="2"/>
    </row>
    <row r="10" spans="2:72" x14ac:dyDescent="0.25">
      <c r="B10" s="3" t="s">
        <v>14</v>
      </c>
      <c r="C10" t="s">
        <v>15</v>
      </c>
      <c r="D10" s="2"/>
      <c r="E10" s="2"/>
      <c r="F10" s="2"/>
      <c r="G10" s="2"/>
      <c r="H10" s="2"/>
      <c r="I10" s="2"/>
      <c r="J10" s="2"/>
      <c r="Q10" s="2"/>
      <c r="X10" s="2"/>
      <c r="AE10" s="2"/>
      <c r="AL10" s="2"/>
      <c r="AS10" s="2"/>
      <c r="AZ10" s="2"/>
      <c r="BG10" s="2"/>
      <c r="BN10" s="2"/>
    </row>
    <row r="11" spans="2:72" x14ac:dyDescent="0.25">
      <c r="B11" s="3"/>
      <c r="D11" s="2"/>
      <c r="E11" s="2"/>
      <c r="F11" s="2"/>
      <c r="G11" s="2"/>
      <c r="H11" s="2"/>
      <c r="I11" s="2"/>
      <c r="J11" s="2"/>
      <c r="Q11" s="2"/>
      <c r="X11" s="2"/>
      <c r="AE11" s="2"/>
      <c r="AL11" s="2"/>
      <c r="AS11" s="2"/>
      <c r="AZ11" s="2"/>
      <c r="BG11" s="2"/>
      <c r="BN11" s="2"/>
    </row>
    <row r="12" spans="2:72" x14ac:dyDescent="0.25">
      <c r="B12" s="3"/>
      <c r="D12" s="2"/>
      <c r="E12" s="2"/>
      <c r="F12" s="2"/>
      <c r="G12" s="2"/>
      <c r="H12" s="2"/>
      <c r="I12" s="2"/>
      <c r="J12" s="2"/>
      <c r="Q12" s="2"/>
      <c r="X12" s="2"/>
      <c r="AE12" s="2"/>
      <c r="AL12" s="2"/>
      <c r="AS12" s="2"/>
      <c r="AZ12" s="2"/>
      <c r="BG12" s="2"/>
      <c r="BN12" s="2"/>
    </row>
    <row r="13" spans="2:72" x14ac:dyDescent="0.25">
      <c r="B13" s="37" t="s">
        <v>448</v>
      </c>
      <c r="C13" s="32" t="s">
        <v>417</v>
      </c>
      <c r="D13" s="33"/>
      <c r="E13" s="33"/>
      <c r="F13" s="33"/>
      <c r="G13" s="33"/>
      <c r="H13" s="33"/>
      <c r="I13" s="34"/>
      <c r="J13" s="32" t="s">
        <v>418</v>
      </c>
      <c r="K13" s="33"/>
      <c r="L13" s="33"/>
      <c r="M13" s="33"/>
      <c r="N13" s="33"/>
      <c r="O13" s="33"/>
      <c r="P13" s="34"/>
      <c r="Q13" s="32" t="s">
        <v>419</v>
      </c>
      <c r="R13" s="33"/>
      <c r="S13" s="33"/>
      <c r="T13" s="33"/>
      <c r="U13" s="33"/>
      <c r="V13" s="33"/>
      <c r="W13" s="34"/>
      <c r="X13" s="32" t="s">
        <v>420</v>
      </c>
      <c r="Y13" s="33"/>
      <c r="Z13" s="33"/>
      <c r="AA13" s="33"/>
      <c r="AB13" s="33"/>
      <c r="AC13" s="33"/>
      <c r="AD13" s="34"/>
      <c r="AE13" s="32" t="s">
        <v>421</v>
      </c>
      <c r="AF13" s="33"/>
      <c r="AG13" s="33"/>
      <c r="AH13" s="33"/>
      <c r="AI13" s="33"/>
      <c r="AJ13" s="33"/>
      <c r="AK13" s="34"/>
      <c r="AL13" s="32" t="s">
        <v>422</v>
      </c>
      <c r="AM13" s="33"/>
      <c r="AN13" s="33"/>
      <c r="AO13" s="33"/>
      <c r="AP13" s="33"/>
      <c r="AQ13" s="33"/>
      <c r="AR13" s="34"/>
      <c r="AS13" s="32" t="s">
        <v>423</v>
      </c>
      <c r="AT13" s="33"/>
      <c r="AU13" s="33"/>
      <c r="AV13" s="33"/>
      <c r="AW13" s="33"/>
      <c r="AX13" s="33"/>
      <c r="AY13" s="34"/>
      <c r="AZ13" s="32" t="s">
        <v>424</v>
      </c>
      <c r="BA13" s="33"/>
      <c r="BB13" s="33"/>
      <c r="BC13" s="33"/>
      <c r="BD13" s="33"/>
      <c r="BE13" s="33"/>
      <c r="BF13" s="34"/>
      <c r="BG13" s="32" t="s">
        <v>425</v>
      </c>
      <c r="BH13" s="33"/>
      <c r="BI13" s="33"/>
      <c r="BJ13" s="33"/>
      <c r="BK13" s="33"/>
      <c r="BL13" s="33"/>
      <c r="BM13" s="34"/>
      <c r="BN13" s="32" t="s">
        <v>426</v>
      </c>
      <c r="BO13" s="33"/>
      <c r="BP13" s="33"/>
      <c r="BQ13" s="33"/>
      <c r="BR13" s="33"/>
      <c r="BS13" s="33"/>
      <c r="BT13" s="34"/>
    </row>
    <row r="14" spans="2:72" ht="51" customHeight="1" x14ac:dyDescent="0.25">
      <c r="B14" s="37"/>
      <c r="C14" s="30" t="s">
        <v>20</v>
      </c>
      <c r="D14" s="6" t="s">
        <v>21</v>
      </c>
      <c r="E14" s="6" t="s">
        <v>22</v>
      </c>
      <c r="F14" s="30" t="s">
        <v>23</v>
      </c>
      <c r="G14" s="30" t="s">
        <v>24</v>
      </c>
      <c r="H14" s="30" t="s">
        <v>25</v>
      </c>
      <c r="I14" s="30" t="s">
        <v>26</v>
      </c>
      <c r="J14" s="30" t="s">
        <v>20</v>
      </c>
      <c r="K14" s="6" t="s">
        <v>21</v>
      </c>
      <c r="L14" s="6" t="s">
        <v>22</v>
      </c>
      <c r="M14" s="30" t="s">
        <v>23</v>
      </c>
      <c r="N14" s="30" t="s">
        <v>24</v>
      </c>
      <c r="O14" s="30" t="s">
        <v>25</v>
      </c>
      <c r="P14" s="30" t="s">
        <v>26</v>
      </c>
      <c r="Q14" s="30" t="s">
        <v>20</v>
      </c>
      <c r="R14" s="6" t="s">
        <v>21</v>
      </c>
      <c r="S14" s="6" t="s">
        <v>22</v>
      </c>
      <c r="T14" s="30" t="s">
        <v>23</v>
      </c>
      <c r="U14" s="30" t="s">
        <v>24</v>
      </c>
      <c r="V14" s="30" t="s">
        <v>25</v>
      </c>
      <c r="W14" s="30" t="s">
        <v>26</v>
      </c>
      <c r="X14" s="30" t="s">
        <v>20</v>
      </c>
      <c r="Y14" s="6" t="s">
        <v>21</v>
      </c>
      <c r="Z14" s="6" t="s">
        <v>22</v>
      </c>
      <c r="AA14" s="30" t="s">
        <v>23</v>
      </c>
      <c r="AB14" s="30" t="s">
        <v>24</v>
      </c>
      <c r="AC14" s="30" t="s">
        <v>25</v>
      </c>
      <c r="AD14" s="30" t="s">
        <v>26</v>
      </c>
      <c r="AE14" s="30" t="s">
        <v>20</v>
      </c>
      <c r="AF14" s="6" t="s">
        <v>21</v>
      </c>
      <c r="AG14" s="6" t="s">
        <v>22</v>
      </c>
      <c r="AH14" s="30" t="s">
        <v>23</v>
      </c>
      <c r="AI14" s="30" t="s">
        <v>24</v>
      </c>
      <c r="AJ14" s="30" t="s">
        <v>25</v>
      </c>
      <c r="AK14" s="30" t="s">
        <v>26</v>
      </c>
      <c r="AL14" s="30" t="s">
        <v>20</v>
      </c>
      <c r="AM14" s="6" t="s">
        <v>21</v>
      </c>
      <c r="AN14" s="6" t="s">
        <v>22</v>
      </c>
      <c r="AO14" s="30" t="s">
        <v>23</v>
      </c>
      <c r="AP14" s="30" t="s">
        <v>24</v>
      </c>
      <c r="AQ14" s="30" t="s">
        <v>25</v>
      </c>
      <c r="AR14" s="30" t="s">
        <v>26</v>
      </c>
      <c r="AS14" s="30" t="s">
        <v>20</v>
      </c>
      <c r="AT14" s="6" t="s">
        <v>21</v>
      </c>
      <c r="AU14" s="6" t="s">
        <v>22</v>
      </c>
      <c r="AV14" s="30" t="s">
        <v>23</v>
      </c>
      <c r="AW14" s="30" t="s">
        <v>24</v>
      </c>
      <c r="AX14" s="30" t="s">
        <v>25</v>
      </c>
      <c r="AY14" s="30" t="s">
        <v>26</v>
      </c>
      <c r="AZ14" s="30" t="s">
        <v>20</v>
      </c>
      <c r="BA14" s="6" t="s">
        <v>21</v>
      </c>
      <c r="BB14" s="6" t="s">
        <v>22</v>
      </c>
      <c r="BC14" s="30" t="s">
        <v>23</v>
      </c>
      <c r="BD14" s="30" t="s">
        <v>24</v>
      </c>
      <c r="BE14" s="30" t="s">
        <v>25</v>
      </c>
      <c r="BF14" s="30" t="s">
        <v>26</v>
      </c>
      <c r="BG14" s="30" t="s">
        <v>20</v>
      </c>
      <c r="BH14" s="6" t="s">
        <v>21</v>
      </c>
      <c r="BI14" s="6" t="s">
        <v>22</v>
      </c>
      <c r="BJ14" s="30" t="s">
        <v>23</v>
      </c>
      <c r="BK14" s="30" t="s">
        <v>24</v>
      </c>
      <c r="BL14" s="30" t="s">
        <v>25</v>
      </c>
      <c r="BM14" s="30" t="s">
        <v>26</v>
      </c>
      <c r="BN14" s="30" t="s">
        <v>20</v>
      </c>
      <c r="BO14" s="6" t="s">
        <v>21</v>
      </c>
      <c r="BP14" s="6" t="s">
        <v>22</v>
      </c>
      <c r="BQ14" s="30" t="s">
        <v>23</v>
      </c>
      <c r="BR14" s="30" t="s">
        <v>24</v>
      </c>
      <c r="BS14" s="30" t="s">
        <v>25</v>
      </c>
      <c r="BT14" s="30" t="s">
        <v>26</v>
      </c>
    </row>
    <row r="15" spans="2:72" x14ac:dyDescent="0.25">
      <c r="B15" s="11" t="s">
        <v>449</v>
      </c>
      <c r="C15" s="12">
        <v>32995</v>
      </c>
      <c r="D15" s="12">
        <v>20565</v>
      </c>
      <c r="E15" s="12">
        <v>11945</v>
      </c>
      <c r="F15" s="12">
        <v>490</v>
      </c>
      <c r="G15" s="12" t="s">
        <v>47</v>
      </c>
      <c r="H15" s="18">
        <v>0.62327625397787545</v>
      </c>
      <c r="I15" s="18">
        <v>1.4850734959842401E-2</v>
      </c>
      <c r="J15" s="12">
        <v>35590</v>
      </c>
      <c r="K15" s="12">
        <v>22065</v>
      </c>
      <c r="L15" s="12">
        <v>13025</v>
      </c>
      <c r="M15" s="12">
        <v>480</v>
      </c>
      <c r="N15" s="12">
        <v>15</v>
      </c>
      <c r="O15" s="18">
        <v>0.61997752177577969</v>
      </c>
      <c r="P15" s="18">
        <v>1.3486934532171958E-2</v>
      </c>
      <c r="Q15" s="12">
        <v>37345</v>
      </c>
      <c r="R15" s="12">
        <v>23185</v>
      </c>
      <c r="S15" s="12">
        <v>13685</v>
      </c>
      <c r="T15" s="12">
        <v>465</v>
      </c>
      <c r="U15" s="12">
        <v>15</v>
      </c>
      <c r="V15" s="18">
        <v>0.6208327754719507</v>
      </c>
      <c r="W15" s="18">
        <v>1.2451466059713482E-2</v>
      </c>
      <c r="X15" s="12">
        <v>38905</v>
      </c>
      <c r="Y15" s="12">
        <v>23875</v>
      </c>
      <c r="Z15" s="12">
        <v>14490</v>
      </c>
      <c r="AA15" s="12">
        <v>515</v>
      </c>
      <c r="AB15" s="12">
        <v>25</v>
      </c>
      <c r="AC15" s="18">
        <v>0.61367433491839096</v>
      </c>
      <c r="AD15" s="18">
        <v>1.3237373088291994E-2</v>
      </c>
      <c r="AE15" s="12">
        <v>39475</v>
      </c>
      <c r="AF15" s="12">
        <v>24300</v>
      </c>
      <c r="AG15" s="12">
        <v>14535</v>
      </c>
      <c r="AH15" s="12">
        <v>620</v>
      </c>
      <c r="AI15" s="12">
        <v>20</v>
      </c>
      <c r="AJ15" s="18">
        <v>0.61557948068397716</v>
      </c>
      <c r="AK15" s="18">
        <v>1.5706143128562382E-2</v>
      </c>
      <c r="AL15" s="12">
        <v>39590</v>
      </c>
      <c r="AM15" s="12">
        <v>24740</v>
      </c>
      <c r="AN15" s="12">
        <v>14235</v>
      </c>
      <c r="AO15" s="12">
        <v>595</v>
      </c>
      <c r="AP15" s="12">
        <v>20</v>
      </c>
      <c r="AQ15" s="18">
        <v>0.62490527911088656</v>
      </c>
      <c r="AR15" s="18">
        <v>1.5029047739328113E-2</v>
      </c>
      <c r="AS15" s="12">
        <v>39220</v>
      </c>
      <c r="AT15" s="12">
        <v>24460</v>
      </c>
      <c r="AU15" s="12">
        <v>14180</v>
      </c>
      <c r="AV15" s="12">
        <v>560</v>
      </c>
      <c r="AW15" s="12">
        <v>25</v>
      </c>
      <c r="AX15" s="18">
        <v>0.62366139724630287</v>
      </c>
      <c r="AY15" s="18">
        <v>1.4278429372768995E-2</v>
      </c>
      <c r="AZ15" s="12">
        <v>38795</v>
      </c>
      <c r="BA15" s="12">
        <v>24310</v>
      </c>
      <c r="BB15" s="12">
        <v>14000</v>
      </c>
      <c r="BC15" s="12">
        <v>460</v>
      </c>
      <c r="BD15" s="12">
        <v>25</v>
      </c>
      <c r="BE15" s="18">
        <v>0.62662714267302488</v>
      </c>
      <c r="BF15" s="18">
        <v>1.1857198092537697E-2</v>
      </c>
      <c r="BG15" s="12">
        <v>38820</v>
      </c>
      <c r="BH15" s="12">
        <v>24315</v>
      </c>
      <c r="BI15" s="12">
        <v>13975</v>
      </c>
      <c r="BJ15" s="12">
        <v>500</v>
      </c>
      <c r="BK15" s="12">
        <v>25</v>
      </c>
      <c r="BL15" s="18">
        <v>0.62635239567233381</v>
      </c>
      <c r="BM15" s="18">
        <v>1.287995878413189E-2</v>
      </c>
      <c r="BN15" s="12">
        <v>37845</v>
      </c>
      <c r="BO15" s="12">
        <v>23835</v>
      </c>
      <c r="BP15" s="12">
        <v>13520</v>
      </c>
      <c r="BQ15" s="12">
        <v>410</v>
      </c>
      <c r="BR15" s="12">
        <v>75</v>
      </c>
      <c r="BS15" s="18">
        <v>0.62980578676179155</v>
      </c>
      <c r="BT15" s="18">
        <v>1.0833663627956137E-2</v>
      </c>
    </row>
    <row r="16" spans="2:72" x14ac:dyDescent="0.25">
      <c r="B16" s="11" t="s">
        <v>450</v>
      </c>
      <c r="C16" s="12">
        <v>1340</v>
      </c>
      <c r="D16" s="12">
        <v>910</v>
      </c>
      <c r="E16" s="12">
        <v>400</v>
      </c>
      <c r="F16" s="12">
        <v>30</v>
      </c>
      <c r="G16" s="12">
        <v>0</v>
      </c>
      <c r="H16" s="18">
        <v>0.67910447761194026</v>
      </c>
      <c r="I16" s="18">
        <v>2.2388059701492536E-2</v>
      </c>
      <c r="J16" s="12">
        <v>1380</v>
      </c>
      <c r="K16" s="12">
        <v>965</v>
      </c>
      <c r="L16" s="12">
        <v>395</v>
      </c>
      <c r="M16" s="12">
        <v>20</v>
      </c>
      <c r="N16" s="12">
        <v>0</v>
      </c>
      <c r="O16" s="18">
        <v>0.69927536231884058</v>
      </c>
      <c r="P16" s="18">
        <v>1.4492753623188406E-2</v>
      </c>
      <c r="Q16" s="12">
        <v>1380</v>
      </c>
      <c r="R16" s="12">
        <v>965</v>
      </c>
      <c r="S16" s="12">
        <v>405</v>
      </c>
      <c r="T16" s="12">
        <v>15</v>
      </c>
      <c r="U16" s="12">
        <v>0</v>
      </c>
      <c r="V16" s="18">
        <v>0.69927536231884058</v>
      </c>
      <c r="W16" s="18">
        <v>1.0869565217391304E-2</v>
      </c>
      <c r="X16" s="12">
        <v>1480</v>
      </c>
      <c r="Y16" s="12">
        <v>1015</v>
      </c>
      <c r="Z16" s="12">
        <v>445</v>
      </c>
      <c r="AA16" s="12">
        <v>20</v>
      </c>
      <c r="AB16" s="12">
        <v>0</v>
      </c>
      <c r="AC16" s="18">
        <v>0.68581081081081086</v>
      </c>
      <c r="AD16" s="18">
        <v>1.3513513513513514E-2</v>
      </c>
      <c r="AE16" s="12">
        <v>1460</v>
      </c>
      <c r="AF16" s="12">
        <v>995</v>
      </c>
      <c r="AG16" s="12">
        <v>445</v>
      </c>
      <c r="AH16" s="12">
        <v>15</v>
      </c>
      <c r="AI16" s="12">
        <v>0</v>
      </c>
      <c r="AJ16" s="18">
        <v>0.68150684931506844</v>
      </c>
      <c r="AK16" s="18">
        <v>1.0273972602739725E-2</v>
      </c>
      <c r="AL16" s="12">
        <v>1525</v>
      </c>
      <c r="AM16" s="12">
        <v>1095</v>
      </c>
      <c r="AN16" s="12">
        <v>420</v>
      </c>
      <c r="AO16" s="12">
        <v>15</v>
      </c>
      <c r="AP16" s="12">
        <v>0</v>
      </c>
      <c r="AQ16" s="18">
        <v>0.71803278688524586</v>
      </c>
      <c r="AR16" s="18">
        <v>9.8360655737704927E-3</v>
      </c>
      <c r="AS16" s="12">
        <v>1475</v>
      </c>
      <c r="AT16" s="12">
        <v>1050</v>
      </c>
      <c r="AU16" s="12">
        <v>410</v>
      </c>
      <c r="AV16" s="12">
        <v>15</v>
      </c>
      <c r="AW16" s="12">
        <v>0</v>
      </c>
      <c r="AX16" s="18">
        <v>0.71186440677966101</v>
      </c>
      <c r="AY16" s="18">
        <v>1.0169491525423728E-2</v>
      </c>
      <c r="AZ16" s="12">
        <v>1490</v>
      </c>
      <c r="BA16" s="12">
        <v>1045</v>
      </c>
      <c r="BB16" s="12">
        <v>430</v>
      </c>
      <c r="BC16" s="12">
        <v>10</v>
      </c>
      <c r="BD16" s="12">
        <v>0</v>
      </c>
      <c r="BE16" s="18">
        <v>0.70134228187919467</v>
      </c>
      <c r="BF16" s="18">
        <v>6.7114093959731542E-3</v>
      </c>
      <c r="BG16" s="12">
        <v>1370</v>
      </c>
      <c r="BH16" s="12">
        <v>970</v>
      </c>
      <c r="BI16" s="12">
        <v>380</v>
      </c>
      <c r="BJ16" s="12">
        <v>25</v>
      </c>
      <c r="BK16" s="12">
        <v>0</v>
      </c>
      <c r="BL16" s="18">
        <v>0.70802919708029199</v>
      </c>
      <c r="BM16" s="18">
        <v>1.824817518248175E-2</v>
      </c>
      <c r="BN16" s="12">
        <v>1345</v>
      </c>
      <c r="BO16" s="12">
        <v>975</v>
      </c>
      <c r="BP16" s="12">
        <v>360</v>
      </c>
      <c r="BQ16" s="12">
        <v>15</v>
      </c>
      <c r="BR16" s="12">
        <v>0</v>
      </c>
      <c r="BS16" s="18">
        <v>0.72490706319702602</v>
      </c>
      <c r="BT16" s="18">
        <v>1.1152416356877323E-2</v>
      </c>
    </row>
    <row r="17" spans="2:72" x14ac:dyDescent="0.25">
      <c r="B17" s="11" t="s">
        <v>451</v>
      </c>
      <c r="C17" s="12">
        <v>28005</v>
      </c>
      <c r="D17" s="12">
        <v>14990</v>
      </c>
      <c r="E17" s="12">
        <v>12335</v>
      </c>
      <c r="F17" s="12">
        <v>675</v>
      </c>
      <c r="G17" s="12" t="s">
        <v>47</v>
      </c>
      <c r="H17" s="18">
        <v>0.53526156043563644</v>
      </c>
      <c r="I17" s="18">
        <v>2.4102838778789503E-2</v>
      </c>
      <c r="J17" s="12">
        <v>31680</v>
      </c>
      <c r="K17" s="12">
        <v>17520</v>
      </c>
      <c r="L17" s="12">
        <v>13575</v>
      </c>
      <c r="M17" s="12">
        <v>580</v>
      </c>
      <c r="N17" s="12" t="s">
        <v>47</v>
      </c>
      <c r="O17" s="18">
        <v>0.55303030303030298</v>
      </c>
      <c r="P17" s="18">
        <v>1.8308080808080808E-2</v>
      </c>
      <c r="Q17" s="12">
        <v>34710</v>
      </c>
      <c r="R17" s="12">
        <v>19585</v>
      </c>
      <c r="S17" s="12">
        <v>14475</v>
      </c>
      <c r="T17" s="12">
        <v>640</v>
      </c>
      <c r="U17" s="12">
        <v>10</v>
      </c>
      <c r="V17" s="18">
        <v>0.56424661480841254</v>
      </c>
      <c r="W17" s="18">
        <v>1.8438490348602708E-2</v>
      </c>
      <c r="X17" s="12">
        <v>36340</v>
      </c>
      <c r="Y17" s="12">
        <v>20875</v>
      </c>
      <c r="Z17" s="12">
        <v>14800</v>
      </c>
      <c r="AA17" s="12">
        <v>650</v>
      </c>
      <c r="AB17" s="12">
        <v>15</v>
      </c>
      <c r="AC17" s="18">
        <v>0.57443588332416073</v>
      </c>
      <c r="AD17" s="18">
        <v>1.7886626307099616E-2</v>
      </c>
      <c r="AE17" s="12">
        <v>37610</v>
      </c>
      <c r="AF17" s="12">
        <v>22115</v>
      </c>
      <c r="AG17" s="12">
        <v>14845</v>
      </c>
      <c r="AH17" s="12">
        <v>640</v>
      </c>
      <c r="AI17" s="12">
        <v>10</v>
      </c>
      <c r="AJ17" s="18">
        <v>0.58800850837543206</v>
      </c>
      <c r="AK17" s="18">
        <v>1.7016750864131881E-2</v>
      </c>
      <c r="AL17" s="12">
        <v>39900</v>
      </c>
      <c r="AM17" s="12">
        <v>23500</v>
      </c>
      <c r="AN17" s="12">
        <v>15645</v>
      </c>
      <c r="AO17" s="12">
        <v>745</v>
      </c>
      <c r="AP17" s="12">
        <v>10</v>
      </c>
      <c r="AQ17" s="18">
        <v>0.58897243107769426</v>
      </c>
      <c r="AR17" s="18">
        <v>1.8671679197994989E-2</v>
      </c>
      <c r="AS17" s="12">
        <v>40090</v>
      </c>
      <c r="AT17" s="12">
        <v>23575</v>
      </c>
      <c r="AU17" s="12">
        <v>15795</v>
      </c>
      <c r="AV17" s="12">
        <v>705</v>
      </c>
      <c r="AW17" s="12">
        <v>15</v>
      </c>
      <c r="AX17" s="18">
        <v>0.588051883262659</v>
      </c>
      <c r="AY17" s="18">
        <v>1.7585432776253431E-2</v>
      </c>
      <c r="AZ17" s="12">
        <v>40940</v>
      </c>
      <c r="BA17" s="12">
        <v>24110</v>
      </c>
      <c r="BB17" s="12">
        <v>16095</v>
      </c>
      <c r="BC17" s="12">
        <v>720</v>
      </c>
      <c r="BD17" s="12">
        <v>15</v>
      </c>
      <c r="BE17" s="18">
        <v>0.58891060087933567</v>
      </c>
      <c r="BF17" s="18">
        <v>1.7586712261846604E-2</v>
      </c>
      <c r="BG17" s="12">
        <v>42380</v>
      </c>
      <c r="BH17" s="12">
        <v>24800</v>
      </c>
      <c r="BI17" s="12">
        <v>16785</v>
      </c>
      <c r="BJ17" s="12">
        <v>775</v>
      </c>
      <c r="BK17" s="12">
        <v>20</v>
      </c>
      <c r="BL17" s="18">
        <v>0.585181689476168</v>
      </c>
      <c r="BM17" s="18">
        <v>1.828692779613025E-2</v>
      </c>
      <c r="BN17" s="12">
        <v>42685</v>
      </c>
      <c r="BO17" s="12">
        <v>24985</v>
      </c>
      <c r="BP17" s="12">
        <v>16850</v>
      </c>
      <c r="BQ17" s="12">
        <v>820</v>
      </c>
      <c r="BR17" s="12">
        <v>35</v>
      </c>
      <c r="BS17" s="18">
        <v>0.5853344266135645</v>
      </c>
      <c r="BT17" s="18">
        <v>1.9210495490219047E-2</v>
      </c>
    </row>
    <row r="18" spans="2:72" x14ac:dyDescent="0.25">
      <c r="B18" s="11" t="s">
        <v>452</v>
      </c>
      <c r="C18" s="12">
        <v>57035</v>
      </c>
      <c r="D18" s="12">
        <v>29270</v>
      </c>
      <c r="E18" s="12">
        <v>25875</v>
      </c>
      <c r="F18" s="12">
        <v>1845</v>
      </c>
      <c r="G18" s="12">
        <v>50</v>
      </c>
      <c r="H18" s="18">
        <v>0.51319365302007536</v>
      </c>
      <c r="I18" s="18">
        <v>3.2348557903041988E-2</v>
      </c>
      <c r="J18" s="12">
        <v>59975</v>
      </c>
      <c r="K18" s="12">
        <v>31150</v>
      </c>
      <c r="L18" s="12">
        <v>26950</v>
      </c>
      <c r="M18" s="12">
        <v>1845</v>
      </c>
      <c r="N18" s="12">
        <v>30</v>
      </c>
      <c r="O18" s="18">
        <v>0.51938307628178404</v>
      </c>
      <c r="P18" s="18">
        <v>3.0762817840766985E-2</v>
      </c>
      <c r="Q18" s="12">
        <v>58515</v>
      </c>
      <c r="R18" s="12">
        <v>30110</v>
      </c>
      <c r="S18" s="12">
        <v>26395</v>
      </c>
      <c r="T18" s="12">
        <v>1980</v>
      </c>
      <c r="U18" s="12">
        <v>25</v>
      </c>
      <c r="V18" s="18">
        <v>0.51456891395368709</v>
      </c>
      <c r="W18" s="18">
        <v>3.3837477569853884E-2</v>
      </c>
      <c r="X18" s="12">
        <v>58755</v>
      </c>
      <c r="Y18" s="12">
        <v>30435</v>
      </c>
      <c r="Z18" s="12">
        <v>26485</v>
      </c>
      <c r="AA18" s="12">
        <v>1800</v>
      </c>
      <c r="AB18" s="12">
        <v>30</v>
      </c>
      <c r="AC18" s="18">
        <v>0.51799846821547102</v>
      </c>
      <c r="AD18" s="18">
        <v>3.0635690579525147E-2</v>
      </c>
      <c r="AE18" s="12">
        <v>57635</v>
      </c>
      <c r="AF18" s="12">
        <v>29730</v>
      </c>
      <c r="AG18" s="12">
        <v>26105</v>
      </c>
      <c r="AH18" s="12">
        <v>1760</v>
      </c>
      <c r="AI18" s="12">
        <v>40</v>
      </c>
      <c r="AJ18" s="18">
        <v>0.5158323935108875</v>
      </c>
      <c r="AK18" s="18">
        <v>3.0537000086752843E-2</v>
      </c>
      <c r="AL18" s="12">
        <v>58340</v>
      </c>
      <c r="AM18" s="12">
        <v>30290</v>
      </c>
      <c r="AN18" s="12">
        <v>26295</v>
      </c>
      <c r="AO18" s="12">
        <v>1720</v>
      </c>
      <c r="AP18" s="12">
        <v>35</v>
      </c>
      <c r="AQ18" s="18">
        <v>0.51919780596503262</v>
      </c>
      <c r="AR18" s="18">
        <v>2.9482344874871443E-2</v>
      </c>
      <c r="AS18" s="12">
        <v>55515</v>
      </c>
      <c r="AT18" s="12">
        <v>29160</v>
      </c>
      <c r="AU18" s="12">
        <v>24740</v>
      </c>
      <c r="AV18" s="12">
        <v>1580</v>
      </c>
      <c r="AW18" s="12">
        <v>35</v>
      </c>
      <c r="AX18" s="18">
        <v>0.52526344231288846</v>
      </c>
      <c r="AY18" s="18">
        <v>2.8460776366747726E-2</v>
      </c>
      <c r="AZ18" s="12">
        <v>55125</v>
      </c>
      <c r="BA18" s="12">
        <v>28925</v>
      </c>
      <c r="BB18" s="12">
        <v>24565</v>
      </c>
      <c r="BC18" s="12">
        <v>1610</v>
      </c>
      <c r="BD18" s="12">
        <v>30</v>
      </c>
      <c r="BE18" s="18">
        <v>0.52471655328798184</v>
      </c>
      <c r="BF18" s="18">
        <v>2.9206349206349208E-2</v>
      </c>
      <c r="BG18" s="12">
        <v>54160</v>
      </c>
      <c r="BH18" s="12">
        <v>28325</v>
      </c>
      <c r="BI18" s="12">
        <v>24250</v>
      </c>
      <c r="BJ18" s="12">
        <v>1560</v>
      </c>
      <c r="BK18" s="12">
        <v>20</v>
      </c>
      <c r="BL18" s="18">
        <v>0.52298744460856716</v>
      </c>
      <c r="BM18" s="18">
        <v>2.8803545051698669E-2</v>
      </c>
      <c r="BN18" s="12">
        <v>49735</v>
      </c>
      <c r="BO18" s="12">
        <v>26380</v>
      </c>
      <c r="BP18" s="12">
        <v>21965</v>
      </c>
      <c r="BQ18" s="12">
        <v>1370</v>
      </c>
      <c r="BR18" s="12">
        <v>20</v>
      </c>
      <c r="BS18" s="18">
        <v>0.53041117925002512</v>
      </c>
      <c r="BT18" s="18">
        <v>2.7545993766964913E-2</v>
      </c>
    </row>
    <row r="19" spans="2:72" x14ac:dyDescent="0.25">
      <c r="B19" s="11" t="s">
        <v>453</v>
      </c>
      <c r="C19" s="12">
        <v>2410</v>
      </c>
      <c r="D19" s="12">
        <v>1830</v>
      </c>
      <c r="E19" s="12">
        <v>570</v>
      </c>
      <c r="F19" s="12" t="s">
        <v>47</v>
      </c>
      <c r="G19" s="12" t="s">
        <v>47</v>
      </c>
      <c r="H19" s="18">
        <v>0.75933609958506221</v>
      </c>
      <c r="I19" s="18" t="s">
        <v>91</v>
      </c>
      <c r="J19" s="12">
        <v>2670</v>
      </c>
      <c r="K19" s="12">
        <v>2110</v>
      </c>
      <c r="L19" s="12">
        <v>555</v>
      </c>
      <c r="M19" s="12" t="s">
        <v>47</v>
      </c>
      <c r="N19" s="12">
        <v>0</v>
      </c>
      <c r="O19" s="18">
        <v>0.79026217228464424</v>
      </c>
      <c r="P19" s="18" t="s">
        <v>91</v>
      </c>
      <c r="Q19" s="12">
        <v>2635</v>
      </c>
      <c r="R19" s="12">
        <v>2105</v>
      </c>
      <c r="S19" s="12">
        <v>525</v>
      </c>
      <c r="T19" s="12" t="s">
        <v>47</v>
      </c>
      <c r="U19" s="12" t="s">
        <v>47</v>
      </c>
      <c r="V19" s="18">
        <v>0.7988614800759013</v>
      </c>
      <c r="W19" s="18" t="s">
        <v>91</v>
      </c>
      <c r="X19" s="12">
        <v>2645</v>
      </c>
      <c r="Y19" s="12">
        <v>2105</v>
      </c>
      <c r="Z19" s="12">
        <v>525</v>
      </c>
      <c r="AA19" s="12">
        <v>10</v>
      </c>
      <c r="AB19" s="12" t="s">
        <v>47</v>
      </c>
      <c r="AC19" s="18">
        <v>0.79584120982986772</v>
      </c>
      <c r="AD19" s="18">
        <v>3.780718336483932E-3</v>
      </c>
      <c r="AE19" s="12">
        <v>2685</v>
      </c>
      <c r="AF19" s="12">
        <v>2125</v>
      </c>
      <c r="AG19" s="12">
        <v>550</v>
      </c>
      <c r="AH19" s="12">
        <v>10</v>
      </c>
      <c r="AI19" s="12" t="s">
        <v>47</v>
      </c>
      <c r="AJ19" s="18">
        <v>0.79143389199255121</v>
      </c>
      <c r="AK19" s="18">
        <v>3.7243947858472998E-3</v>
      </c>
      <c r="AL19" s="12">
        <v>2585</v>
      </c>
      <c r="AM19" s="12">
        <v>2070</v>
      </c>
      <c r="AN19" s="12">
        <v>500</v>
      </c>
      <c r="AO19" s="12">
        <v>15</v>
      </c>
      <c r="AP19" s="12" t="s">
        <v>47</v>
      </c>
      <c r="AQ19" s="18">
        <v>0.80077369439071566</v>
      </c>
      <c r="AR19" s="18">
        <v>5.8027079303675051E-3</v>
      </c>
      <c r="AS19" s="12">
        <v>2720</v>
      </c>
      <c r="AT19" s="12">
        <v>2105</v>
      </c>
      <c r="AU19" s="12">
        <v>590</v>
      </c>
      <c r="AV19" s="12">
        <v>20</v>
      </c>
      <c r="AW19" s="12">
        <v>10</v>
      </c>
      <c r="AX19" s="18">
        <v>0.77389705882352944</v>
      </c>
      <c r="AY19" s="18">
        <v>7.3529411764705881E-3</v>
      </c>
      <c r="AZ19" s="12">
        <v>2735</v>
      </c>
      <c r="BA19" s="12">
        <v>2130</v>
      </c>
      <c r="BB19" s="12">
        <v>575</v>
      </c>
      <c r="BC19" s="12">
        <v>20</v>
      </c>
      <c r="BD19" s="12">
        <v>10</v>
      </c>
      <c r="BE19" s="18">
        <v>0.77879341864716634</v>
      </c>
      <c r="BF19" s="18">
        <v>7.3126142595978062E-3</v>
      </c>
      <c r="BG19" s="12">
        <v>2785</v>
      </c>
      <c r="BH19" s="12">
        <v>2190</v>
      </c>
      <c r="BI19" s="12">
        <v>560</v>
      </c>
      <c r="BJ19" s="12">
        <v>25</v>
      </c>
      <c r="BK19" s="12">
        <v>10</v>
      </c>
      <c r="BL19" s="18">
        <v>0.78635547576301612</v>
      </c>
      <c r="BM19" s="18">
        <v>8.9766606822262122E-3</v>
      </c>
      <c r="BN19" s="12">
        <v>2585</v>
      </c>
      <c r="BO19" s="12">
        <v>1995</v>
      </c>
      <c r="BP19" s="12">
        <v>545</v>
      </c>
      <c r="BQ19" s="12">
        <v>30</v>
      </c>
      <c r="BR19" s="12">
        <v>15</v>
      </c>
      <c r="BS19" s="18">
        <v>0.77176015473887816</v>
      </c>
      <c r="BT19" s="18">
        <v>1.160541586073501E-2</v>
      </c>
    </row>
    <row r="20" spans="2:72" x14ac:dyDescent="0.25">
      <c r="B20" s="11" t="s">
        <v>454</v>
      </c>
      <c r="C20" s="12">
        <v>40660</v>
      </c>
      <c r="D20" s="12">
        <v>25030</v>
      </c>
      <c r="E20" s="12">
        <v>15050</v>
      </c>
      <c r="F20" s="12">
        <v>575</v>
      </c>
      <c r="G20" s="12" t="s">
        <v>47</v>
      </c>
      <c r="H20" s="18">
        <v>0.61559272011805211</v>
      </c>
      <c r="I20" s="18">
        <v>1.4141662567634038E-2</v>
      </c>
      <c r="J20" s="12">
        <v>40250</v>
      </c>
      <c r="K20" s="12">
        <v>25200</v>
      </c>
      <c r="L20" s="12">
        <v>14485</v>
      </c>
      <c r="M20" s="12">
        <v>550</v>
      </c>
      <c r="N20" s="12">
        <v>15</v>
      </c>
      <c r="O20" s="18">
        <v>0.62608695652173918</v>
      </c>
      <c r="P20" s="18">
        <v>1.3664596273291925E-2</v>
      </c>
      <c r="Q20" s="12">
        <v>39875</v>
      </c>
      <c r="R20" s="12">
        <v>24895</v>
      </c>
      <c r="S20" s="12">
        <v>14335</v>
      </c>
      <c r="T20" s="12">
        <v>610</v>
      </c>
      <c r="U20" s="12">
        <v>30</v>
      </c>
      <c r="V20" s="18">
        <v>0.62432601880877747</v>
      </c>
      <c r="W20" s="18">
        <v>1.5297805642633229E-2</v>
      </c>
      <c r="X20" s="12">
        <v>38405</v>
      </c>
      <c r="Y20" s="12">
        <v>24385</v>
      </c>
      <c r="Z20" s="12">
        <v>13465</v>
      </c>
      <c r="AA20" s="12">
        <v>505</v>
      </c>
      <c r="AB20" s="12">
        <v>50</v>
      </c>
      <c r="AC20" s="18">
        <v>0.63494336674912122</v>
      </c>
      <c r="AD20" s="18">
        <v>1.3149329514386148E-2</v>
      </c>
      <c r="AE20" s="12">
        <v>37595</v>
      </c>
      <c r="AF20" s="12">
        <v>23940</v>
      </c>
      <c r="AG20" s="12">
        <v>13120</v>
      </c>
      <c r="AH20" s="12">
        <v>515</v>
      </c>
      <c r="AI20" s="12">
        <v>25</v>
      </c>
      <c r="AJ20" s="18">
        <v>0.63678680675621757</v>
      </c>
      <c r="AK20" s="18">
        <v>1.3698630136986301E-2</v>
      </c>
      <c r="AL20" s="12">
        <v>37645</v>
      </c>
      <c r="AM20" s="12">
        <v>24250</v>
      </c>
      <c r="AN20" s="12">
        <v>12865</v>
      </c>
      <c r="AO20" s="12">
        <v>490</v>
      </c>
      <c r="AP20" s="12">
        <v>35</v>
      </c>
      <c r="AQ20" s="18">
        <v>0.64417585336698102</v>
      </c>
      <c r="AR20" s="18">
        <v>1.3016336830920442E-2</v>
      </c>
      <c r="AS20" s="12">
        <v>36140</v>
      </c>
      <c r="AT20" s="12">
        <v>22830</v>
      </c>
      <c r="AU20" s="12">
        <v>12705</v>
      </c>
      <c r="AV20" s="12">
        <v>545</v>
      </c>
      <c r="AW20" s="12">
        <v>65</v>
      </c>
      <c r="AX20" s="18">
        <v>0.63171001660210291</v>
      </c>
      <c r="AY20" s="18">
        <v>1.5080243497509685E-2</v>
      </c>
      <c r="AZ20" s="12">
        <v>36380</v>
      </c>
      <c r="BA20" s="12">
        <v>23300</v>
      </c>
      <c r="BB20" s="12">
        <v>12485</v>
      </c>
      <c r="BC20" s="12">
        <v>535</v>
      </c>
      <c r="BD20" s="12">
        <v>60</v>
      </c>
      <c r="BE20" s="18">
        <v>0.64046179219351296</v>
      </c>
      <c r="BF20" s="18">
        <v>1.4705882352941176E-2</v>
      </c>
      <c r="BG20" s="12">
        <v>35050</v>
      </c>
      <c r="BH20" s="12">
        <v>22420</v>
      </c>
      <c r="BI20" s="12">
        <v>12065</v>
      </c>
      <c r="BJ20" s="12">
        <v>470</v>
      </c>
      <c r="BK20" s="12">
        <v>90</v>
      </c>
      <c r="BL20" s="18">
        <v>0.63965763195435088</v>
      </c>
      <c r="BM20" s="18">
        <v>1.3409415121255349E-2</v>
      </c>
      <c r="BN20" s="12">
        <v>32250</v>
      </c>
      <c r="BO20" s="12">
        <v>20430</v>
      </c>
      <c r="BP20" s="12">
        <v>11235</v>
      </c>
      <c r="BQ20" s="12">
        <v>470</v>
      </c>
      <c r="BR20" s="12">
        <v>115</v>
      </c>
      <c r="BS20" s="18">
        <v>0.63348837209302322</v>
      </c>
      <c r="BT20" s="18">
        <v>1.4573643410852714E-2</v>
      </c>
    </row>
    <row r="21" spans="2:72" x14ac:dyDescent="0.25">
      <c r="B21" s="11" t="s">
        <v>455</v>
      </c>
      <c r="C21" s="12">
        <v>1840</v>
      </c>
      <c r="D21" s="12">
        <v>1335</v>
      </c>
      <c r="E21" s="12">
        <v>495</v>
      </c>
      <c r="F21" s="12" t="s">
        <v>47</v>
      </c>
      <c r="G21" s="12" t="s">
        <v>47</v>
      </c>
      <c r="H21" s="18">
        <v>0.72554347826086951</v>
      </c>
      <c r="I21" s="18" t="s">
        <v>91</v>
      </c>
      <c r="J21" s="12">
        <v>2570</v>
      </c>
      <c r="K21" s="12">
        <v>1660</v>
      </c>
      <c r="L21" s="12">
        <v>890</v>
      </c>
      <c r="M21" s="12">
        <v>20</v>
      </c>
      <c r="N21" s="12">
        <v>0</v>
      </c>
      <c r="O21" s="18">
        <v>0.64591439688715957</v>
      </c>
      <c r="P21" s="18">
        <v>7.7821011673151752E-3</v>
      </c>
      <c r="Q21" s="12">
        <v>2890</v>
      </c>
      <c r="R21" s="12">
        <v>1765</v>
      </c>
      <c r="S21" s="12">
        <v>1090</v>
      </c>
      <c r="T21" s="12">
        <v>35</v>
      </c>
      <c r="U21" s="12" t="s">
        <v>47</v>
      </c>
      <c r="V21" s="18">
        <v>0.61072664359861595</v>
      </c>
      <c r="W21" s="18">
        <v>1.2110726643598616E-2</v>
      </c>
      <c r="X21" s="12">
        <v>2925</v>
      </c>
      <c r="Y21" s="12">
        <v>1850</v>
      </c>
      <c r="Z21" s="12">
        <v>1045</v>
      </c>
      <c r="AA21" s="12">
        <v>20</v>
      </c>
      <c r="AB21" s="12" t="s">
        <v>47</v>
      </c>
      <c r="AC21" s="18">
        <v>0.63247863247863245</v>
      </c>
      <c r="AD21" s="18">
        <v>6.8376068376068376E-3</v>
      </c>
      <c r="AE21" s="12">
        <v>2985</v>
      </c>
      <c r="AF21" s="12">
        <v>1940</v>
      </c>
      <c r="AG21" s="12">
        <v>1005</v>
      </c>
      <c r="AH21" s="12">
        <v>35</v>
      </c>
      <c r="AI21" s="12" t="s">
        <v>47</v>
      </c>
      <c r="AJ21" s="18">
        <v>0.64991624790619762</v>
      </c>
      <c r="AK21" s="18">
        <v>1.1725293132328308E-2</v>
      </c>
      <c r="AL21" s="12">
        <v>2880</v>
      </c>
      <c r="AM21" s="12">
        <v>1840</v>
      </c>
      <c r="AN21" s="12">
        <v>1015</v>
      </c>
      <c r="AO21" s="12">
        <v>20</v>
      </c>
      <c r="AP21" s="12">
        <v>0</v>
      </c>
      <c r="AQ21" s="18">
        <v>0.63888888888888884</v>
      </c>
      <c r="AR21" s="18">
        <v>6.9444444444444441E-3</v>
      </c>
      <c r="AS21" s="12">
        <v>2810</v>
      </c>
      <c r="AT21" s="12">
        <v>1865</v>
      </c>
      <c r="AU21" s="12">
        <v>900</v>
      </c>
      <c r="AV21" s="12">
        <v>40</v>
      </c>
      <c r="AW21" s="12" t="s">
        <v>47</v>
      </c>
      <c r="AX21" s="18">
        <v>0.66370106761565839</v>
      </c>
      <c r="AY21" s="18">
        <v>1.4234875444839857E-2</v>
      </c>
      <c r="AZ21" s="12">
        <v>2750</v>
      </c>
      <c r="BA21" s="12">
        <v>1805</v>
      </c>
      <c r="BB21" s="12">
        <v>895</v>
      </c>
      <c r="BC21" s="12">
        <v>35</v>
      </c>
      <c r="BD21" s="12">
        <v>10</v>
      </c>
      <c r="BE21" s="18">
        <v>0.65636363636363637</v>
      </c>
      <c r="BF21" s="18">
        <v>1.2727272727272728E-2</v>
      </c>
      <c r="BG21" s="12">
        <v>2660</v>
      </c>
      <c r="BH21" s="12">
        <v>1760</v>
      </c>
      <c r="BI21" s="12">
        <v>855</v>
      </c>
      <c r="BJ21" s="12">
        <v>40</v>
      </c>
      <c r="BK21" s="12" t="s">
        <v>47</v>
      </c>
      <c r="BL21" s="18">
        <v>0.66165413533834583</v>
      </c>
      <c r="BM21" s="18">
        <v>1.5037593984962405E-2</v>
      </c>
      <c r="BN21" s="12">
        <v>2505</v>
      </c>
      <c r="BO21" s="12">
        <v>1690</v>
      </c>
      <c r="BP21" s="12">
        <v>740</v>
      </c>
      <c r="BQ21" s="12">
        <v>55</v>
      </c>
      <c r="BR21" s="12">
        <v>20</v>
      </c>
      <c r="BS21" s="18">
        <v>0.67465069860279436</v>
      </c>
      <c r="BT21" s="18">
        <v>2.1956087824351298E-2</v>
      </c>
    </row>
    <row r="22" spans="2:72" x14ac:dyDescent="0.25">
      <c r="B22" s="11" t="s">
        <v>456</v>
      </c>
      <c r="C22" s="12">
        <v>30015</v>
      </c>
      <c r="D22" s="12">
        <v>16925</v>
      </c>
      <c r="E22" s="12">
        <v>12340</v>
      </c>
      <c r="F22" s="12">
        <v>720</v>
      </c>
      <c r="G22" s="12">
        <v>30</v>
      </c>
      <c r="H22" s="18">
        <v>0.56388472430451442</v>
      </c>
      <c r="I22" s="18">
        <v>2.3988005997001498E-2</v>
      </c>
      <c r="J22" s="12">
        <v>34240</v>
      </c>
      <c r="K22" s="12">
        <v>18640</v>
      </c>
      <c r="L22" s="12">
        <v>14565</v>
      </c>
      <c r="M22" s="12">
        <v>1005</v>
      </c>
      <c r="N22" s="12">
        <v>30</v>
      </c>
      <c r="O22" s="18">
        <v>0.54439252336448596</v>
      </c>
      <c r="P22" s="18">
        <v>2.9351635514018693E-2</v>
      </c>
      <c r="Q22" s="12">
        <v>34070</v>
      </c>
      <c r="R22" s="12">
        <v>18685</v>
      </c>
      <c r="S22" s="12">
        <v>14335</v>
      </c>
      <c r="T22" s="12">
        <v>1000</v>
      </c>
      <c r="U22" s="12">
        <v>50</v>
      </c>
      <c r="V22" s="18">
        <v>0.54842970355151155</v>
      </c>
      <c r="W22" s="18">
        <v>2.9351335485764601E-2</v>
      </c>
      <c r="X22" s="12">
        <v>32260</v>
      </c>
      <c r="Y22" s="12">
        <v>17795</v>
      </c>
      <c r="Z22" s="12">
        <v>13465</v>
      </c>
      <c r="AA22" s="12">
        <v>940</v>
      </c>
      <c r="AB22" s="12">
        <v>60</v>
      </c>
      <c r="AC22" s="18">
        <v>0.5516119032858029</v>
      </c>
      <c r="AD22" s="18">
        <v>2.9138251704897707E-2</v>
      </c>
      <c r="AE22" s="12">
        <v>32465</v>
      </c>
      <c r="AF22" s="12">
        <v>18160</v>
      </c>
      <c r="AG22" s="12">
        <v>13320</v>
      </c>
      <c r="AH22" s="12">
        <v>940</v>
      </c>
      <c r="AI22" s="12">
        <v>45</v>
      </c>
      <c r="AJ22" s="18">
        <v>0.55937163098721698</v>
      </c>
      <c r="AK22" s="18">
        <v>2.8954258432157709E-2</v>
      </c>
      <c r="AL22" s="12">
        <v>31675</v>
      </c>
      <c r="AM22" s="12">
        <v>17885</v>
      </c>
      <c r="AN22" s="12">
        <v>12905</v>
      </c>
      <c r="AO22" s="12">
        <v>845</v>
      </c>
      <c r="AP22" s="12">
        <v>45</v>
      </c>
      <c r="AQ22" s="18">
        <v>0.56464088397790058</v>
      </c>
      <c r="AR22" s="18">
        <v>2.6677190213101814E-2</v>
      </c>
      <c r="AS22" s="12">
        <v>30310</v>
      </c>
      <c r="AT22" s="12">
        <v>17225</v>
      </c>
      <c r="AU22" s="12">
        <v>12210</v>
      </c>
      <c r="AV22" s="12">
        <v>800</v>
      </c>
      <c r="AW22" s="12">
        <v>75</v>
      </c>
      <c r="AX22" s="18">
        <v>0.56829429231276807</v>
      </c>
      <c r="AY22" s="18">
        <v>2.6393929396238865E-2</v>
      </c>
      <c r="AZ22" s="12">
        <v>30500</v>
      </c>
      <c r="BA22" s="12">
        <v>17430</v>
      </c>
      <c r="BB22" s="12">
        <v>12180</v>
      </c>
      <c r="BC22" s="12">
        <v>830</v>
      </c>
      <c r="BD22" s="12">
        <v>60</v>
      </c>
      <c r="BE22" s="18">
        <v>0.5714754098360656</v>
      </c>
      <c r="BF22" s="18">
        <v>2.721311475409836E-2</v>
      </c>
      <c r="BG22" s="12">
        <v>28170</v>
      </c>
      <c r="BH22" s="12">
        <v>16240</v>
      </c>
      <c r="BI22" s="12">
        <v>11095</v>
      </c>
      <c r="BJ22" s="12">
        <v>775</v>
      </c>
      <c r="BK22" s="12">
        <v>60</v>
      </c>
      <c r="BL22" s="18">
        <v>0.57649982250621223</v>
      </c>
      <c r="BM22" s="18">
        <v>2.7511537096201633E-2</v>
      </c>
      <c r="BN22" s="12">
        <v>25985</v>
      </c>
      <c r="BO22" s="12">
        <v>15300</v>
      </c>
      <c r="BP22" s="12">
        <v>9960</v>
      </c>
      <c r="BQ22" s="12">
        <v>645</v>
      </c>
      <c r="BR22" s="12">
        <v>85</v>
      </c>
      <c r="BS22" s="18">
        <v>0.58880123147969987</v>
      </c>
      <c r="BT22" s="18">
        <v>2.4822012699634403E-2</v>
      </c>
    </row>
    <row r="23" spans="2:72" x14ac:dyDescent="0.25">
      <c r="B23" s="11" t="s">
        <v>457</v>
      </c>
      <c r="C23" s="12">
        <v>63210</v>
      </c>
      <c r="D23" s="12">
        <v>33630</v>
      </c>
      <c r="E23" s="12">
        <v>27325</v>
      </c>
      <c r="F23" s="12">
        <v>2155</v>
      </c>
      <c r="G23" s="12">
        <v>95</v>
      </c>
      <c r="H23" s="18">
        <v>0.53203607024205035</v>
      </c>
      <c r="I23" s="18">
        <v>3.4092706850181932E-2</v>
      </c>
      <c r="J23" s="12">
        <v>62575</v>
      </c>
      <c r="K23" s="12">
        <v>34255</v>
      </c>
      <c r="L23" s="12">
        <v>26430</v>
      </c>
      <c r="M23" s="12">
        <v>1780</v>
      </c>
      <c r="N23" s="12">
        <v>110</v>
      </c>
      <c r="O23" s="18">
        <v>0.5474230922892529</v>
      </c>
      <c r="P23" s="18">
        <v>2.8445864962045545E-2</v>
      </c>
      <c r="Q23" s="12">
        <v>60660</v>
      </c>
      <c r="R23" s="12">
        <v>33565</v>
      </c>
      <c r="S23" s="12">
        <v>25370</v>
      </c>
      <c r="T23" s="12">
        <v>1630</v>
      </c>
      <c r="U23" s="12">
        <v>95</v>
      </c>
      <c r="V23" s="18">
        <v>0.5533300362677217</v>
      </c>
      <c r="W23" s="18">
        <v>2.6871084734586218E-2</v>
      </c>
      <c r="X23" s="12">
        <v>57730</v>
      </c>
      <c r="Y23" s="12">
        <v>32000</v>
      </c>
      <c r="Z23" s="12">
        <v>23975</v>
      </c>
      <c r="AA23" s="12">
        <v>1635</v>
      </c>
      <c r="AB23" s="12">
        <v>115</v>
      </c>
      <c r="AC23" s="18">
        <v>0.55430452104624983</v>
      </c>
      <c r="AD23" s="18">
        <v>2.8321496622206826E-2</v>
      </c>
      <c r="AE23" s="12">
        <v>55170</v>
      </c>
      <c r="AF23" s="12">
        <v>30685</v>
      </c>
      <c r="AG23" s="12">
        <v>22885</v>
      </c>
      <c r="AH23" s="12">
        <v>1480</v>
      </c>
      <c r="AI23" s="12">
        <v>120</v>
      </c>
      <c r="AJ23" s="18">
        <v>0.55618995831067608</v>
      </c>
      <c r="AK23" s="18">
        <v>2.6826173645096974E-2</v>
      </c>
      <c r="AL23" s="12">
        <v>53720</v>
      </c>
      <c r="AM23" s="12">
        <v>30030</v>
      </c>
      <c r="AN23" s="12">
        <v>22185</v>
      </c>
      <c r="AO23" s="12">
        <v>1435</v>
      </c>
      <c r="AP23" s="12">
        <v>70</v>
      </c>
      <c r="AQ23" s="18">
        <v>0.55900967982129557</v>
      </c>
      <c r="AR23" s="18">
        <v>2.6712583767684289E-2</v>
      </c>
      <c r="AS23" s="12">
        <v>51755</v>
      </c>
      <c r="AT23" s="12">
        <v>29215</v>
      </c>
      <c r="AU23" s="12">
        <v>20990</v>
      </c>
      <c r="AV23" s="12">
        <v>1430</v>
      </c>
      <c r="AW23" s="12">
        <v>120</v>
      </c>
      <c r="AX23" s="18">
        <v>0.56448652304125202</v>
      </c>
      <c r="AY23" s="18">
        <v>2.763018065887354E-2</v>
      </c>
      <c r="AZ23" s="12">
        <v>50795</v>
      </c>
      <c r="BA23" s="12">
        <v>28625</v>
      </c>
      <c r="BB23" s="12">
        <v>20690</v>
      </c>
      <c r="BC23" s="12">
        <v>1400</v>
      </c>
      <c r="BD23" s="12">
        <v>75</v>
      </c>
      <c r="BE23" s="18">
        <v>0.56353971847622797</v>
      </c>
      <c r="BF23" s="18">
        <v>2.7561767890540406E-2</v>
      </c>
      <c r="BG23" s="12">
        <v>47610</v>
      </c>
      <c r="BH23" s="12">
        <v>26950</v>
      </c>
      <c r="BI23" s="12">
        <v>19340</v>
      </c>
      <c r="BJ23" s="12">
        <v>1265</v>
      </c>
      <c r="BK23" s="12">
        <v>55</v>
      </c>
      <c r="BL23" s="18">
        <v>0.56605755093467758</v>
      </c>
      <c r="BM23" s="18">
        <v>2.6570048309178744E-2</v>
      </c>
      <c r="BN23" s="12">
        <v>43470</v>
      </c>
      <c r="BO23" s="12">
        <v>24910</v>
      </c>
      <c r="BP23" s="12">
        <v>17440</v>
      </c>
      <c r="BQ23" s="12">
        <v>1085</v>
      </c>
      <c r="BR23" s="12">
        <v>35</v>
      </c>
      <c r="BS23" s="18">
        <v>0.57303887738670345</v>
      </c>
      <c r="BT23" s="18">
        <v>2.4959742351046699E-2</v>
      </c>
    </row>
    <row r="24" spans="2:72" x14ac:dyDescent="0.25">
      <c r="B24" s="11" t="s">
        <v>458</v>
      </c>
      <c r="C24" s="12">
        <v>23095</v>
      </c>
      <c r="D24" s="12">
        <v>12810</v>
      </c>
      <c r="E24" s="12">
        <v>9670</v>
      </c>
      <c r="F24" s="12">
        <v>615</v>
      </c>
      <c r="G24" s="12">
        <v>0</v>
      </c>
      <c r="H24" s="18">
        <v>0.55466551201558778</v>
      </c>
      <c r="I24" s="18">
        <v>2.6629140506603161E-2</v>
      </c>
      <c r="J24" s="12">
        <v>23085</v>
      </c>
      <c r="K24" s="12">
        <v>13065</v>
      </c>
      <c r="L24" s="12">
        <v>9565</v>
      </c>
      <c r="M24" s="12">
        <v>455</v>
      </c>
      <c r="N24" s="12" t="s">
        <v>47</v>
      </c>
      <c r="O24" s="18">
        <v>0.56595191682910984</v>
      </c>
      <c r="P24" s="18">
        <v>1.9709768247779945E-2</v>
      </c>
      <c r="Q24" s="12">
        <v>22875</v>
      </c>
      <c r="R24" s="12">
        <v>12705</v>
      </c>
      <c r="S24" s="12">
        <v>9675</v>
      </c>
      <c r="T24" s="12">
        <v>495</v>
      </c>
      <c r="U24" s="12" t="s">
        <v>47</v>
      </c>
      <c r="V24" s="18">
        <v>0.55540983606557381</v>
      </c>
      <c r="W24" s="18">
        <v>2.1639344262295083E-2</v>
      </c>
      <c r="X24" s="12">
        <v>22945</v>
      </c>
      <c r="Y24" s="12">
        <v>12725</v>
      </c>
      <c r="Z24" s="12">
        <v>9775</v>
      </c>
      <c r="AA24" s="12">
        <v>440</v>
      </c>
      <c r="AB24" s="12" t="s">
        <v>47</v>
      </c>
      <c r="AC24" s="18">
        <v>0.55458705600348657</v>
      </c>
      <c r="AD24" s="18">
        <v>1.9176291130965351E-2</v>
      </c>
      <c r="AE24" s="12">
        <v>21745</v>
      </c>
      <c r="AF24" s="12">
        <v>12185</v>
      </c>
      <c r="AG24" s="12">
        <v>9170</v>
      </c>
      <c r="AH24" s="12">
        <v>385</v>
      </c>
      <c r="AI24" s="12" t="s">
        <v>47</v>
      </c>
      <c r="AJ24" s="18">
        <v>0.56035870315014946</v>
      </c>
      <c r="AK24" s="18">
        <v>1.7705219590710509E-2</v>
      </c>
      <c r="AL24" s="12">
        <v>21185</v>
      </c>
      <c r="AM24" s="12">
        <v>11915</v>
      </c>
      <c r="AN24" s="12">
        <v>8855</v>
      </c>
      <c r="AO24" s="12">
        <v>410</v>
      </c>
      <c r="AP24" s="12" t="s">
        <v>47</v>
      </c>
      <c r="AQ24" s="18">
        <v>0.56242624498465899</v>
      </c>
      <c r="AR24" s="18">
        <v>1.9353316025489734E-2</v>
      </c>
      <c r="AS24" s="12">
        <v>20200</v>
      </c>
      <c r="AT24" s="12">
        <v>11320</v>
      </c>
      <c r="AU24" s="12">
        <v>8525</v>
      </c>
      <c r="AV24" s="12">
        <v>355</v>
      </c>
      <c r="AW24" s="12" t="s">
        <v>47</v>
      </c>
      <c r="AX24" s="18">
        <v>0.56039603960396045</v>
      </c>
      <c r="AY24" s="18">
        <v>1.7574257425742576E-2</v>
      </c>
      <c r="AZ24" s="12">
        <v>20045</v>
      </c>
      <c r="BA24" s="12">
        <v>11260</v>
      </c>
      <c r="BB24" s="12">
        <v>8375</v>
      </c>
      <c r="BC24" s="12">
        <v>405</v>
      </c>
      <c r="BD24" s="12">
        <v>10</v>
      </c>
      <c r="BE24" s="18">
        <v>0.56173609378897482</v>
      </c>
      <c r="BF24" s="18">
        <v>2.0204539785482666E-2</v>
      </c>
      <c r="BG24" s="12">
        <v>18950</v>
      </c>
      <c r="BH24" s="12">
        <v>10680</v>
      </c>
      <c r="BI24" s="12">
        <v>7905</v>
      </c>
      <c r="BJ24" s="12">
        <v>360</v>
      </c>
      <c r="BK24" s="12" t="s">
        <v>47</v>
      </c>
      <c r="BL24" s="18">
        <v>0.56358839050131926</v>
      </c>
      <c r="BM24" s="18">
        <v>1.8997361477572559E-2</v>
      </c>
      <c r="BN24" s="12">
        <v>18260</v>
      </c>
      <c r="BO24" s="12">
        <v>10090</v>
      </c>
      <c r="BP24" s="12">
        <v>7760</v>
      </c>
      <c r="BQ24" s="12">
        <v>400</v>
      </c>
      <c r="BR24" s="12">
        <v>15</v>
      </c>
      <c r="BS24" s="18">
        <v>0.55257393209200434</v>
      </c>
      <c r="BT24" s="18">
        <v>2.1905805038335158E-2</v>
      </c>
    </row>
    <row r="25" spans="2:72" x14ac:dyDescent="0.25">
      <c r="B25" s="11" t="s">
        <v>459</v>
      </c>
      <c r="C25" s="12">
        <v>6210</v>
      </c>
      <c r="D25" s="12">
        <v>3565</v>
      </c>
      <c r="E25" s="12">
        <v>2535</v>
      </c>
      <c r="F25" s="12">
        <v>110</v>
      </c>
      <c r="G25" s="12">
        <v>0</v>
      </c>
      <c r="H25" s="18">
        <v>0.57407407407407407</v>
      </c>
      <c r="I25" s="18">
        <v>1.7713365539452495E-2</v>
      </c>
      <c r="J25" s="12">
        <v>6030</v>
      </c>
      <c r="K25" s="12">
        <v>3530</v>
      </c>
      <c r="L25" s="12">
        <v>2355</v>
      </c>
      <c r="M25" s="12">
        <v>145</v>
      </c>
      <c r="N25" s="12">
        <v>0</v>
      </c>
      <c r="O25" s="18">
        <v>0.58540630182421227</v>
      </c>
      <c r="P25" s="18">
        <v>2.404643449419569E-2</v>
      </c>
      <c r="Q25" s="12">
        <v>6190</v>
      </c>
      <c r="R25" s="12">
        <v>3555</v>
      </c>
      <c r="S25" s="12">
        <v>2510</v>
      </c>
      <c r="T25" s="12">
        <v>130</v>
      </c>
      <c r="U25" s="12">
        <v>0</v>
      </c>
      <c r="V25" s="18">
        <v>0.57431340872374803</v>
      </c>
      <c r="W25" s="18">
        <v>2.10016155088853E-2</v>
      </c>
      <c r="X25" s="12">
        <v>5645</v>
      </c>
      <c r="Y25" s="12">
        <v>3290</v>
      </c>
      <c r="Z25" s="12">
        <v>2240</v>
      </c>
      <c r="AA25" s="12">
        <v>115</v>
      </c>
      <c r="AB25" s="12">
        <v>0</v>
      </c>
      <c r="AC25" s="18">
        <v>0.58281665190434018</v>
      </c>
      <c r="AD25" s="18">
        <v>2.0372010628875111E-2</v>
      </c>
      <c r="AE25" s="12">
        <v>5415</v>
      </c>
      <c r="AF25" s="12">
        <v>3175</v>
      </c>
      <c r="AG25" s="12">
        <v>2120</v>
      </c>
      <c r="AH25" s="12">
        <v>125</v>
      </c>
      <c r="AI25" s="12">
        <v>0</v>
      </c>
      <c r="AJ25" s="18">
        <v>0.58633425669436745</v>
      </c>
      <c r="AK25" s="18">
        <v>2.3084025854108958E-2</v>
      </c>
      <c r="AL25" s="12">
        <v>5380</v>
      </c>
      <c r="AM25" s="12">
        <v>3180</v>
      </c>
      <c r="AN25" s="12">
        <v>2085</v>
      </c>
      <c r="AO25" s="12">
        <v>115</v>
      </c>
      <c r="AP25" s="12">
        <v>0</v>
      </c>
      <c r="AQ25" s="18">
        <v>0.59107806691449816</v>
      </c>
      <c r="AR25" s="18">
        <v>2.1375464684014869E-2</v>
      </c>
      <c r="AS25" s="12">
        <v>5255</v>
      </c>
      <c r="AT25" s="12">
        <v>3055</v>
      </c>
      <c r="AU25" s="12">
        <v>2090</v>
      </c>
      <c r="AV25" s="12">
        <v>110</v>
      </c>
      <c r="AW25" s="12">
        <v>0</v>
      </c>
      <c r="AX25" s="18">
        <v>0.58135109419600384</v>
      </c>
      <c r="AY25" s="18">
        <v>2.093244529019981E-2</v>
      </c>
      <c r="AZ25" s="12">
        <v>5190</v>
      </c>
      <c r="BA25" s="12">
        <v>3070</v>
      </c>
      <c r="BB25" s="12">
        <v>2020</v>
      </c>
      <c r="BC25" s="12">
        <v>100</v>
      </c>
      <c r="BD25" s="12">
        <v>0</v>
      </c>
      <c r="BE25" s="18">
        <v>0.59152215799614638</v>
      </c>
      <c r="BF25" s="18">
        <v>1.9267822736030827E-2</v>
      </c>
      <c r="BG25" s="12">
        <v>4980</v>
      </c>
      <c r="BH25" s="12">
        <v>3000</v>
      </c>
      <c r="BI25" s="12">
        <v>1880</v>
      </c>
      <c r="BJ25" s="12">
        <v>100</v>
      </c>
      <c r="BK25" s="12">
        <v>0</v>
      </c>
      <c r="BL25" s="18">
        <v>0.60240963855421692</v>
      </c>
      <c r="BM25" s="18">
        <v>2.0080321285140562E-2</v>
      </c>
      <c r="BN25" s="12">
        <v>4250</v>
      </c>
      <c r="BO25" s="12">
        <v>2500</v>
      </c>
      <c r="BP25" s="12">
        <v>1670</v>
      </c>
      <c r="BQ25" s="12">
        <v>80</v>
      </c>
      <c r="BR25" s="12">
        <v>0</v>
      </c>
      <c r="BS25" s="18">
        <v>0.58823529411764708</v>
      </c>
      <c r="BT25" s="18">
        <v>1.8823529411764704E-2</v>
      </c>
    </row>
    <row r="26" spans="2:72" x14ac:dyDescent="0.25">
      <c r="B26" s="11" t="s">
        <v>460</v>
      </c>
      <c r="C26" s="12">
        <v>53565</v>
      </c>
      <c r="D26" s="12">
        <v>35445</v>
      </c>
      <c r="E26" s="12">
        <v>17565</v>
      </c>
      <c r="F26" s="12">
        <v>550</v>
      </c>
      <c r="G26" s="12" t="s">
        <v>47</v>
      </c>
      <c r="H26" s="18">
        <v>0.66171940632875947</v>
      </c>
      <c r="I26" s="18">
        <v>1.0267898814524409E-2</v>
      </c>
      <c r="J26" s="12">
        <v>55700</v>
      </c>
      <c r="K26" s="12">
        <v>38315</v>
      </c>
      <c r="L26" s="12">
        <v>16870</v>
      </c>
      <c r="M26" s="12">
        <v>505</v>
      </c>
      <c r="N26" s="12">
        <v>10</v>
      </c>
      <c r="O26" s="18">
        <v>0.68788150807899462</v>
      </c>
      <c r="P26" s="18">
        <v>9.0664272890484746E-3</v>
      </c>
      <c r="Q26" s="12">
        <v>56755</v>
      </c>
      <c r="R26" s="12">
        <v>39135</v>
      </c>
      <c r="S26" s="12">
        <v>17115</v>
      </c>
      <c r="T26" s="12">
        <v>500</v>
      </c>
      <c r="U26" s="12">
        <v>10</v>
      </c>
      <c r="V26" s="18">
        <v>0.68954277156197696</v>
      </c>
      <c r="W26" s="18">
        <v>8.809796493700995E-3</v>
      </c>
      <c r="X26" s="12">
        <v>59070</v>
      </c>
      <c r="Y26" s="12">
        <v>40685</v>
      </c>
      <c r="Z26" s="12">
        <v>17770</v>
      </c>
      <c r="AA26" s="12">
        <v>600</v>
      </c>
      <c r="AB26" s="12">
        <v>15</v>
      </c>
      <c r="AC26" s="18">
        <v>0.68875909937362456</v>
      </c>
      <c r="AD26" s="18">
        <v>1.015744032503809E-2</v>
      </c>
      <c r="AE26" s="12">
        <v>59620</v>
      </c>
      <c r="AF26" s="12">
        <v>40900</v>
      </c>
      <c r="AG26" s="12">
        <v>18110</v>
      </c>
      <c r="AH26" s="12">
        <v>595</v>
      </c>
      <c r="AI26" s="12">
        <v>15</v>
      </c>
      <c r="AJ26" s="18">
        <v>0.68601140556860118</v>
      </c>
      <c r="AK26" s="18">
        <v>9.9798725259979872E-3</v>
      </c>
      <c r="AL26" s="12">
        <v>60430</v>
      </c>
      <c r="AM26" s="12">
        <v>41890</v>
      </c>
      <c r="AN26" s="12">
        <v>17920</v>
      </c>
      <c r="AO26" s="12">
        <v>600</v>
      </c>
      <c r="AP26" s="12">
        <v>20</v>
      </c>
      <c r="AQ26" s="18">
        <v>0.69319874234651668</v>
      </c>
      <c r="AR26" s="18">
        <v>9.9288432897567426E-3</v>
      </c>
      <c r="AS26" s="12">
        <v>59020</v>
      </c>
      <c r="AT26" s="12">
        <v>40850</v>
      </c>
      <c r="AU26" s="12">
        <v>17640</v>
      </c>
      <c r="AV26" s="12">
        <v>510</v>
      </c>
      <c r="AW26" s="12">
        <v>15</v>
      </c>
      <c r="AX26" s="18">
        <v>0.69213825821755337</v>
      </c>
      <c r="AY26" s="18">
        <v>8.6411385970857329E-3</v>
      </c>
      <c r="AZ26" s="12">
        <v>60535</v>
      </c>
      <c r="BA26" s="12">
        <v>41915</v>
      </c>
      <c r="BB26" s="12">
        <v>18020</v>
      </c>
      <c r="BC26" s="12">
        <v>580</v>
      </c>
      <c r="BD26" s="12">
        <v>25</v>
      </c>
      <c r="BE26" s="18">
        <v>0.69240934996283143</v>
      </c>
      <c r="BF26" s="18">
        <v>9.5812339968613207E-3</v>
      </c>
      <c r="BG26" s="12">
        <v>59960</v>
      </c>
      <c r="BH26" s="12">
        <v>41980</v>
      </c>
      <c r="BI26" s="12">
        <v>17430</v>
      </c>
      <c r="BJ26" s="12">
        <v>530</v>
      </c>
      <c r="BK26" s="12">
        <v>20</v>
      </c>
      <c r="BL26" s="18">
        <v>0.70013342228152098</v>
      </c>
      <c r="BM26" s="18">
        <v>8.8392261507671786E-3</v>
      </c>
      <c r="BN26" s="12">
        <v>57270</v>
      </c>
      <c r="BO26" s="12">
        <v>40240</v>
      </c>
      <c r="BP26" s="12">
        <v>16480</v>
      </c>
      <c r="BQ26" s="12">
        <v>525</v>
      </c>
      <c r="BR26" s="12">
        <v>20</v>
      </c>
      <c r="BS26" s="18">
        <v>0.70263663349048366</v>
      </c>
      <c r="BT26" s="18">
        <v>9.1671031953902572E-3</v>
      </c>
    </row>
    <row r="27" spans="2:72" x14ac:dyDescent="0.25">
      <c r="B27" s="11" t="s">
        <v>461</v>
      </c>
      <c r="C27" s="12">
        <v>33345</v>
      </c>
      <c r="D27" s="12">
        <v>16530</v>
      </c>
      <c r="E27" s="12">
        <v>15655</v>
      </c>
      <c r="F27" s="12">
        <v>1160</v>
      </c>
      <c r="G27" s="12" t="s">
        <v>47</v>
      </c>
      <c r="H27" s="18">
        <v>0.49572649572649574</v>
      </c>
      <c r="I27" s="18">
        <v>3.478782426150847E-2</v>
      </c>
      <c r="J27" s="12">
        <v>32365</v>
      </c>
      <c r="K27" s="12">
        <v>16920</v>
      </c>
      <c r="L27" s="12">
        <v>14390</v>
      </c>
      <c r="M27" s="12">
        <v>1055</v>
      </c>
      <c r="N27" s="12" t="s">
        <v>47</v>
      </c>
      <c r="O27" s="18">
        <v>0.52278696122354396</v>
      </c>
      <c r="P27" s="18">
        <v>3.2596941140120503E-2</v>
      </c>
      <c r="Q27" s="12">
        <v>32130</v>
      </c>
      <c r="R27" s="12">
        <v>16705</v>
      </c>
      <c r="S27" s="12">
        <v>14340</v>
      </c>
      <c r="T27" s="12">
        <v>1080</v>
      </c>
      <c r="U27" s="12" t="s">
        <v>47</v>
      </c>
      <c r="V27" s="18">
        <v>0.51991907874260812</v>
      </c>
      <c r="W27" s="18">
        <v>3.3613445378151259E-2</v>
      </c>
      <c r="X27" s="12">
        <v>30890</v>
      </c>
      <c r="Y27" s="12">
        <v>16150</v>
      </c>
      <c r="Z27" s="12">
        <v>13700</v>
      </c>
      <c r="AA27" s="12">
        <v>1035</v>
      </c>
      <c r="AB27" s="12">
        <v>10</v>
      </c>
      <c r="AC27" s="18">
        <v>0.52282292003884756</v>
      </c>
      <c r="AD27" s="18">
        <v>3.3505988993201681E-2</v>
      </c>
      <c r="AE27" s="12">
        <v>30425</v>
      </c>
      <c r="AF27" s="12">
        <v>15760</v>
      </c>
      <c r="AG27" s="12">
        <v>13595</v>
      </c>
      <c r="AH27" s="12">
        <v>1070</v>
      </c>
      <c r="AI27" s="12" t="s">
        <v>47</v>
      </c>
      <c r="AJ27" s="18">
        <v>0.51799506984387844</v>
      </c>
      <c r="AK27" s="18">
        <v>3.5168447000821695E-2</v>
      </c>
      <c r="AL27" s="12">
        <v>30225</v>
      </c>
      <c r="AM27" s="12">
        <v>15700</v>
      </c>
      <c r="AN27" s="12">
        <v>13510</v>
      </c>
      <c r="AO27" s="12">
        <v>1015</v>
      </c>
      <c r="AP27" s="12" t="s">
        <v>47</v>
      </c>
      <c r="AQ27" s="18">
        <v>0.51943755169561623</v>
      </c>
      <c r="AR27" s="18">
        <v>3.358147229114971E-2</v>
      </c>
      <c r="AS27" s="12">
        <v>29750</v>
      </c>
      <c r="AT27" s="12">
        <v>15270</v>
      </c>
      <c r="AU27" s="12">
        <v>13455</v>
      </c>
      <c r="AV27" s="12">
        <v>1010</v>
      </c>
      <c r="AW27" s="12">
        <v>10</v>
      </c>
      <c r="AX27" s="18">
        <v>0.51327731092436979</v>
      </c>
      <c r="AY27" s="18">
        <v>3.3949579831932773E-2</v>
      </c>
      <c r="AZ27" s="12">
        <v>29590</v>
      </c>
      <c r="BA27" s="12">
        <v>15100</v>
      </c>
      <c r="BB27" s="12">
        <v>13415</v>
      </c>
      <c r="BC27" s="12">
        <v>1065</v>
      </c>
      <c r="BD27" s="12">
        <v>10</v>
      </c>
      <c r="BE27" s="18">
        <v>0.51030753632984116</v>
      </c>
      <c r="BF27" s="18">
        <v>3.5991889151740453E-2</v>
      </c>
      <c r="BG27" s="12">
        <v>28230</v>
      </c>
      <c r="BH27" s="12">
        <v>14270</v>
      </c>
      <c r="BI27" s="12">
        <v>12910</v>
      </c>
      <c r="BJ27" s="12">
        <v>1040</v>
      </c>
      <c r="BK27" s="12">
        <v>10</v>
      </c>
      <c r="BL27" s="18">
        <v>0.50549061282323771</v>
      </c>
      <c r="BM27" s="18">
        <v>3.6840240878498048E-2</v>
      </c>
      <c r="BN27" s="12">
        <v>26420</v>
      </c>
      <c r="BO27" s="12">
        <v>13360</v>
      </c>
      <c r="BP27" s="12">
        <v>12020</v>
      </c>
      <c r="BQ27" s="12">
        <v>1030</v>
      </c>
      <c r="BR27" s="12">
        <v>10</v>
      </c>
      <c r="BS27" s="18">
        <v>0.50567751703255115</v>
      </c>
      <c r="BT27" s="18">
        <v>3.898561695685087E-2</v>
      </c>
    </row>
    <row r="28" spans="2:72" x14ac:dyDescent="0.25">
      <c r="B28" s="11" t="s">
        <v>462</v>
      </c>
      <c r="C28" s="12">
        <v>83290</v>
      </c>
      <c r="D28" s="12">
        <v>54190</v>
      </c>
      <c r="E28" s="12">
        <v>28270</v>
      </c>
      <c r="F28" s="12">
        <v>785</v>
      </c>
      <c r="G28" s="12">
        <v>45</v>
      </c>
      <c r="H28" s="18">
        <v>0.65061832152719412</v>
      </c>
      <c r="I28" s="18">
        <v>9.4249009484932162E-3</v>
      </c>
      <c r="J28" s="12">
        <v>83235</v>
      </c>
      <c r="K28" s="12">
        <v>54490</v>
      </c>
      <c r="L28" s="12">
        <v>27790</v>
      </c>
      <c r="M28" s="12">
        <v>895</v>
      </c>
      <c r="N28" s="12">
        <v>55</v>
      </c>
      <c r="O28" s="18">
        <v>0.65465248993812697</v>
      </c>
      <c r="P28" s="18">
        <v>1.0752688172043012E-2</v>
      </c>
      <c r="Q28" s="12">
        <v>81465</v>
      </c>
      <c r="R28" s="12">
        <v>53350</v>
      </c>
      <c r="S28" s="12">
        <v>27070</v>
      </c>
      <c r="T28" s="12">
        <v>970</v>
      </c>
      <c r="U28" s="12">
        <v>75</v>
      </c>
      <c r="V28" s="18">
        <v>0.6548824648622108</v>
      </c>
      <c r="W28" s="18">
        <v>1.190695390658565E-2</v>
      </c>
      <c r="X28" s="12">
        <v>77015</v>
      </c>
      <c r="Y28" s="12">
        <v>50310</v>
      </c>
      <c r="Z28" s="12">
        <v>25660</v>
      </c>
      <c r="AA28" s="12">
        <v>960</v>
      </c>
      <c r="AB28" s="12">
        <v>90</v>
      </c>
      <c r="AC28" s="18">
        <v>0.65324936700642733</v>
      </c>
      <c r="AD28" s="18">
        <v>1.2465104200480425E-2</v>
      </c>
      <c r="AE28" s="12">
        <v>72660</v>
      </c>
      <c r="AF28" s="12">
        <v>47605</v>
      </c>
      <c r="AG28" s="12">
        <v>24065</v>
      </c>
      <c r="AH28" s="12">
        <v>905</v>
      </c>
      <c r="AI28" s="12">
        <v>85</v>
      </c>
      <c r="AJ28" s="18">
        <v>0.65517478667767681</v>
      </c>
      <c r="AK28" s="18">
        <v>1.2455271125791357E-2</v>
      </c>
      <c r="AL28" s="12">
        <v>71275</v>
      </c>
      <c r="AM28" s="12">
        <v>46510</v>
      </c>
      <c r="AN28" s="12">
        <v>23825</v>
      </c>
      <c r="AO28" s="12">
        <v>870</v>
      </c>
      <c r="AP28" s="12">
        <v>75</v>
      </c>
      <c r="AQ28" s="18">
        <v>0.65254296737986672</v>
      </c>
      <c r="AR28" s="18">
        <v>1.2206243423360224E-2</v>
      </c>
      <c r="AS28" s="12">
        <v>67355</v>
      </c>
      <c r="AT28" s="12">
        <v>44070</v>
      </c>
      <c r="AU28" s="12">
        <v>22295</v>
      </c>
      <c r="AV28" s="12">
        <v>885</v>
      </c>
      <c r="AW28" s="12">
        <v>105</v>
      </c>
      <c r="AX28" s="18">
        <v>0.65429441021453494</v>
      </c>
      <c r="AY28" s="18">
        <v>1.3139336352163907E-2</v>
      </c>
      <c r="AZ28" s="12">
        <v>66895</v>
      </c>
      <c r="BA28" s="12">
        <v>43415</v>
      </c>
      <c r="BB28" s="12">
        <v>22560</v>
      </c>
      <c r="BC28" s="12">
        <v>840</v>
      </c>
      <c r="BD28" s="12">
        <v>75</v>
      </c>
      <c r="BE28" s="18">
        <v>0.649002167576052</v>
      </c>
      <c r="BF28" s="18">
        <v>1.2556992301367816E-2</v>
      </c>
      <c r="BG28" s="12">
        <v>64070</v>
      </c>
      <c r="BH28" s="12">
        <v>41795</v>
      </c>
      <c r="BI28" s="12">
        <v>21410</v>
      </c>
      <c r="BJ28" s="12">
        <v>775</v>
      </c>
      <c r="BK28" s="12">
        <v>90</v>
      </c>
      <c r="BL28" s="18">
        <v>0.65233338535976271</v>
      </c>
      <c r="BM28" s="18">
        <v>1.2096144841579523E-2</v>
      </c>
      <c r="BN28" s="12">
        <v>58770</v>
      </c>
      <c r="BO28" s="12">
        <v>38225</v>
      </c>
      <c r="BP28" s="12">
        <v>19675</v>
      </c>
      <c r="BQ28" s="12">
        <v>755</v>
      </c>
      <c r="BR28" s="12">
        <v>115</v>
      </c>
      <c r="BS28" s="18">
        <v>0.65041687936021775</v>
      </c>
      <c r="BT28" s="18">
        <v>1.2846690488344394E-2</v>
      </c>
    </row>
    <row r="29" spans="2:72" x14ac:dyDescent="0.25">
      <c r="B29" s="11" t="s">
        <v>463</v>
      </c>
      <c r="C29" s="12">
        <v>185</v>
      </c>
      <c r="D29" s="12">
        <v>145</v>
      </c>
      <c r="E29" s="12">
        <v>40</v>
      </c>
      <c r="F29" s="12" t="s">
        <v>47</v>
      </c>
      <c r="G29" s="12">
        <v>0</v>
      </c>
      <c r="H29" s="18">
        <v>0.78378378378378377</v>
      </c>
      <c r="I29" s="18" t="s">
        <v>91</v>
      </c>
      <c r="J29" s="12">
        <v>255</v>
      </c>
      <c r="K29" s="12">
        <v>195</v>
      </c>
      <c r="L29" s="12">
        <v>60</v>
      </c>
      <c r="M29" s="12" t="s">
        <v>47</v>
      </c>
      <c r="N29" s="12">
        <v>0</v>
      </c>
      <c r="O29" s="18">
        <v>0.76470588235294112</v>
      </c>
      <c r="P29" s="18" t="s">
        <v>91</v>
      </c>
      <c r="Q29" s="12">
        <v>250</v>
      </c>
      <c r="R29" s="12">
        <v>180</v>
      </c>
      <c r="S29" s="12">
        <v>70</v>
      </c>
      <c r="T29" s="12">
        <v>0</v>
      </c>
      <c r="U29" s="12">
        <v>0</v>
      </c>
      <c r="V29" s="18">
        <v>0.72</v>
      </c>
      <c r="W29" s="18">
        <v>0</v>
      </c>
      <c r="X29" s="12">
        <v>235</v>
      </c>
      <c r="Y29" s="12">
        <v>165</v>
      </c>
      <c r="Z29" s="12">
        <v>70</v>
      </c>
      <c r="AA29" s="12" t="s">
        <v>47</v>
      </c>
      <c r="AB29" s="12">
        <v>0</v>
      </c>
      <c r="AC29" s="18">
        <v>0.7021276595744681</v>
      </c>
      <c r="AD29" s="18" t="s">
        <v>91</v>
      </c>
      <c r="AE29" s="12">
        <v>200</v>
      </c>
      <c r="AF29" s="12">
        <v>130</v>
      </c>
      <c r="AG29" s="12">
        <v>65</v>
      </c>
      <c r="AH29" s="12">
        <v>0</v>
      </c>
      <c r="AI29" s="12">
        <v>0</v>
      </c>
      <c r="AJ29" s="18">
        <v>0.65</v>
      </c>
      <c r="AK29" s="18">
        <v>0</v>
      </c>
      <c r="AL29" s="12">
        <v>200</v>
      </c>
      <c r="AM29" s="12">
        <v>140</v>
      </c>
      <c r="AN29" s="12">
        <v>55</v>
      </c>
      <c r="AO29" s="12">
        <v>0</v>
      </c>
      <c r="AP29" s="12">
        <v>0</v>
      </c>
      <c r="AQ29" s="18">
        <v>0.7</v>
      </c>
      <c r="AR29" s="18">
        <v>0</v>
      </c>
      <c r="AS29" s="12">
        <v>190</v>
      </c>
      <c r="AT29" s="12">
        <v>135</v>
      </c>
      <c r="AU29" s="12">
        <v>55</v>
      </c>
      <c r="AV29" s="12">
        <v>0</v>
      </c>
      <c r="AW29" s="12">
        <v>0</v>
      </c>
      <c r="AX29" s="18">
        <v>0.71052631578947367</v>
      </c>
      <c r="AY29" s="18">
        <v>0</v>
      </c>
      <c r="AZ29" s="12">
        <v>205</v>
      </c>
      <c r="BA29" s="12">
        <v>150</v>
      </c>
      <c r="BB29" s="12">
        <v>55</v>
      </c>
      <c r="BC29" s="12" t="s">
        <v>47</v>
      </c>
      <c r="BD29" s="12" t="s">
        <v>47</v>
      </c>
      <c r="BE29" s="18">
        <v>0.73170731707317072</v>
      </c>
      <c r="BF29" s="18" t="s">
        <v>91</v>
      </c>
      <c r="BG29" s="12">
        <v>205</v>
      </c>
      <c r="BH29" s="12">
        <v>145</v>
      </c>
      <c r="BI29" s="12">
        <v>60</v>
      </c>
      <c r="BJ29" s="12">
        <v>0</v>
      </c>
      <c r="BK29" s="12">
        <v>0</v>
      </c>
      <c r="BL29" s="18">
        <v>0.70731707317073167</v>
      </c>
      <c r="BM29" s="18">
        <v>0</v>
      </c>
      <c r="BN29" s="12">
        <v>205</v>
      </c>
      <c r="BO29" s="12">
        <v>145</v>
      </c>
      <c r="BP29" s="12">
        <v>60</v>
      </c>
      <c r="BQ29" s="12">
        <v>0</v>
      </c>
      <c r="BR29" s="12" t="s">
        <v>47</v>
      </c>
      <c r="BS29" s="18">
        <v>0.70731707317073167</v>
      </c>
      <c r="BT29" s="18">
        <v>0</v>
      </c>
    </row>
    <row r="30" spans="2:72" x14ac:dyDescent="0.25">
      <c r="B30" s="11" t="s">
        <v>464</v>
      </c>
      <c r="C30" s="12">
        <v>11245</v>
      </c>
      <c r="D30" s="12">
        <v>8115</v>
      </c>
      <c r="E30" s="12">
        <v>3010</v>
      </c>
      <c r="F30" s="12">
        <v>120</v>
      </c>
      <c r="G30" s="12" t="s">
        <v>47</v>
      </c>
      <c r="H30" s="18">
        <v>0.72165406847487767</v>
      </c>
      <c r="I30" s="18">
        <v>1.0671409515340151E-2</v>
      </c>
      <c r="J30" s="12">
        <v>10910</v>
      </c>
      <c r="K30" s="12">
        <v>8155</v>
      </c>
      <c r="L30" s="12">
        <v>2655</v>
      </c>
      <c r="M30" s="12">
        <v>90</v>
      </c>
      <c r="N30" s="12" t="s">
        <v>47</v>
      </c>
      <c r="O30" s="18">
        <v>0.74747937671860676</v>
      </c>
      <c r="P30" s="18">
        <v>8.2493125572868919E-3</v>
      </c>
      <c r="Q30" s="12">
        <v>10290</v>
      </c>
      <c r="R30" s="12">
        <v>7925</v>
      </c>
      <c r="S30" s="12">
        <v>2275</v>
      </c>
      <c r="T30" s="12">
        <v>80</v>
      </c>
      <c r="U30" s="12" t="s">
        <v>47</v>
      </c>
      <c r="V30" s="18">
        <v>0.77016520894071916</v>
      </c>
      <c r="W30" s="18">
        <v>7.7745383867832843E-3</v>
      </c>
      <c r="X30" s="12">
        <v>10770</v>
      </c>
      <c r="Y30" s="12">
        <v>8305</v>
      </c>
      <c r="Z30" s="12">
        <v>2355</v>
      </c>
      <c r="AA30" s="12">
        <v>95</v>
      </c>
      <c r="AB30" s="12">
        <v>10</v>
      </c>
      <c r="AC30" s="18">
        <v>0.77112349117920154</v>
      </c>
      <c r="AD30" s="18">
        <v>8.820798514391829E-3</v>
      </c>
      <c r="AE30" s="12">
        <v>9550</v>
      </c>
      <c r="AF30" s="12">
        <v>7275</v>
      </c>
      <c r="AG30" s="12">
        <v>2185</v>
      </c>
      <c r="AH30" s="12">
        <v>85</v>
      </c>
      <c r="AI30" s="12" t="s">
        <v>47</v>
      </c>
      <c r="AJ30" s="18">
        <v>0.76178010471204194</v>
      </c>
      <c r="AK30" s="18">
        <v>8.9005235602094245E-3</v>
      </c>
      <c r="AL30" s="12">
        <v>9560</v>
      </c>
      <c r="AM30" s="12">
        <v>7355</v>
      </c>
      <c r="AN30" s="12">
        <v>2125</v>
      </c>
      <c r="AO30" s="12">
        <v>75</v>
      </c>
      <c r="AP30" s="12" t="s">
        <v>47</v>
      </c>
      <c r="AQ30" s="18">
        <v>0.76935146443514646</v>
      </c>
      <c r="AR30" s="18">
        <v>7.8451882845188281E-3</v>
      </c>
      <c r="AS30" s="12">
        <v>9830</v>
      </c>
      <c r="AT30" s="12">
        <v>7540</v>
      </c>
      <c r="AU30" s="12">
        <v>2225</v>
      </c>
      <c r="AV30" s="12">
        <v>55</v>
      </c>
      <c r="AW30" s="12">
        <v>10</v>
      </c>
      <c r="AX30" s="18">
        <v>0.7670396744659207</v>
      </c>
      <c r="AY30" s="18">
        <v>5.5951169888097656E-3</v>
      </c>
      <c r="AZ30" s="12">
        <v>9650</v>
      </c>
      <c r="BA30" s="12">
        <v>7435</v>
      </c>
      <c r="BB30" s="12">
        <v>2130</v>
      </c>
      <c r="BC30" s="12">
        <v>80</v>
      </c>
      <c r="BD30" s="12" t="s">
        <v>47</v>
      </c>
      <c r="BE30" s="18">
        <v>0.77046632124352332</v>
      </c>
      <c r="BF30" s="18">
        <v>8.2901554404145074E-3</v>
      </c>
      <c r="BG30" s="12">
        <v>8880</v>
      </c>
      <c r="BH30" s="12">
        <v>6710</v>
      </c>
      <c r="BI30" s="12">
        <v>2075</v>
      </c>
      <c r="BJ30" s="12">
        <v>80</v>
      </c>
      <c r="BK30" s="12">
        <v>15</v>
      </c>
      <c r="BL30" s="18">
        <v>0.75563063063063063</v>
      </c>
      <c r="BM30" s="18">
        <v>9.0090090090090089E-3</v>
      </c>
      <c r="BN30" s="12">
        <v>8845</v>
      </c>
      <c r="BO30" s="12">
        <v>6715</v>
      </c>
      <c r="BP30" s="12">
        <v>2055</v>
      </c>
      <c r="BQ30" s="12">
        <v>60</v>
      </c>
      <c r="BR30" s="12">
        <v>10</v>
      </c>
      <c r="BS30" s="18">
        <v>0.7591859807801018</v>
      </c>
      <c r="BT30" s="18">
        <v>6.7834934991520632E-3</v>
      </c>
    </row>
    <row r="31" spans="2:72" x14ac:dyDescent="0.25">
      <c r="B31" s="11" t="s">
        <v>465</v>
      </c>
      <c r="C31" s="12">
        <v>41295</v>
      </c>
      <c r="D31" s="12">
        <v>24130</v>
      </c>
      <c r="E31" s="12">
        <v>16370</v>
      </c>
      <c r="F31" s="12">
        <v>790</v>
      </c>
      <c r="G31" s="12" t="s">
        <v>47</v>
      </c>
      <c r="H31" s="18">
        <v>0.58433224361302816</v>
      </c>
      <c r="I31" s="18">
        <v>1.9130645356580701E-2</v>
      </c>
      <c r="J31" s="12">
        <v>34845</v>
      </c>
      <c r="K31" s="12">
        <v>20380</v>
      </c>
      <c r="L31" s="12">
        <v>13775</v>
      </c>
      <c r="M31" s="12">
        <v>685</v>
      </c>
      <c r="N31" s="12" t="s">
        <v>47</v>
      </c>
      <c r="O31" s="18">
        <v>0.58487587889223702</v>
      </c>
      <c r="P31" s="18">
        <v>1.9658487587889222E-2</v>
      </c>
      <c r="Q31" s="12">
        <v>32510</v>
      </c>
      <c r="R31" s="12">
        <v>19100</v>
      </c>
      <c r="S31" s="12">
        <v>12735</v>
      </c>
      <c r="T31" s="12">
        <v>665</v>
      </c>
      <c r="U31" s="12" t="s">
        <v>47</v>
      </c>
      <c r="V31" s="18">
        <v>0.58751153491233465</v>
      </c>
      <c r="W31" s="18">
        <v>2.0455244540141495E-2</v>
      </c>
      <c r="X31" s="12">
        <v>27880</v>
      </c>
      <c r="Y31" s="12">
        <v>16605</v>
      </c>
      <c r="Z31" s="12">
        <v>10745</v>
      </c>
      <c r="AA31" s="12">
        <v>520</v>
      </c>
      <c r="AB31" s="12">
        <v>10</v>
      </c>
      <c r="AC31" s="18">
        <v>0.59558823529411764</v>
      </c>
      <c r="AD31" s="18">
        <v>1.8651362984218076E-2</v>
      </c>
      <c r="AE31" s="12">
        <v>24890</v>
      </c>
      <c r="AF31" s="12">
        <v>14650</v>
      </c>
      <c r="AG31" s="12">
        <v>9735</v>
      </c>
      <c r="AH31" s="12">
        <v>490</v>
      </c>
      <c r="AI31" s="12">
        <v>10</v>
      </c>
      <c r="AJ31" s="18">
        <v>0.58858979509843312</v>
      </c>
      <c r="AK31" s="18">
        <v>1.9686621132985135E-2</v>
      </c>
      <c r="AL31" s="12">
        <v>24375</v>
      </c>
      <c r="AM31" s="12">
        <v>14610</v>
      </c>
      <c r="AN31" s="12">
        <v>9280</v>
      </c>
      <c r="AO31" s="12">
        <v>480</v>
      </c>
      <c r="AP31" s="12" t="s">
        <v>47</v>
      </c>
      <c r="AQ31" s="18">
        <v>0.5993846153846154</v>
      </c>
      <c r="AR31" s="18">
        <v>1.9692307692307693E-2</v>
      </c>
      <c r="AS31" s="12">
        <v>22110</v>
      </c>
      <c r="AT31" s="12">
        <v>13150</v>
      </c>
      <c r="AU31" s="12">
        <v>8560</v>
      </c>
      <c r="AV31" s="12">
        <v>390</v>
      </c>
      <c r="AW31" s="12" t="s">
        <v>47</v>
      </c>
      <c r="AX31" s="18">
        <v>0.59475350520126635</v>
      </c>
      <c r="AY31" s="18">
        <v>1.7639077340569877E-2</v>
      </c>
      <c r="AZ31" s="12">
        <v>21795</v>
      </c>
      <c r="BA31" s="12">
        <v>12940</v>
      </c>
      <c r="BB31" s="12">
        <v>8415</v>
      </c>
      <c r="BC31" s="12">
        <v>430</v>
      </c>
      <c r="BD31" s="12" t="s">
        <v>47</v>
      </c>
      <c r="BE31" s="18">
        <v>0.59371415462261989</v>
      </c>
      <c r="BF31" s="18">
        <v>1.9729295710025234E-2</v>
      </c>
      <c r="BG31" s="12">
        <v>20690</v>
      </c>
      <c r="BH31" s="12">
        <v>12430</v>
      </c>
      <c r="BI31" s="12">
        <v>7860</v>
      </c>
      <c r="BJ31" s="12">
        <v>390</v>
      </c>
      <c r="BK31" s="12" t="s">
        <v>47</v>
      </c>
      <c r="BL31" s="18">
        <v>0.60077332044465925</v>
      </c>
      <c r="BM31" s="18">
        <v>1.8849685838569358E-2</v>
      </c>
      <c r="BN31" s="12">
        <v>19905</v>
      </c>
      <c r="BO31" s="12">
        <v>11825</v>
      </c>
      <c r="BP31" s="12">
        <v>7660</v>
      </c>
      <c r="BQ31" s="12">
        <v>400</v>
      </c>
      <c r="BR31" s="12">
        <v>20</v>
      </c>
      <c r="BS31" s="18">
        <v>0.59407184124591816</v>
      </c>
      <c r="BT31" s="18">
        <v>2.0095453403667422E-2</v>
      </c>
    </row>
    <row r="32" spans="2:72" x14ac:dyDescent="0.25">
      <c r="B32" s="11" t="s">
        <v>466</v>
      </c>
      <c r="C32" s="12">
        <v>48050</v>
      </c>
      <c r="D32" s="12">
        <v>29705</v>
      </c>
      <c r="E32" s="12">
        <v>17460</v>
      </c>
      <c r="F32" s="12">
        <v>875</v>
      </c>
      <c r="G32" s="12">
        <v>10</v>
      </c>
      <c r="H32" s="18">
        <v>0.61821019771071806</v>
      </c>
      <c r="I32" s="18">
        <v>1.8210197710718003E-2</v>
      </c>
      <c r="J32" s="12">
        <v>51595</v>
      </c>
      <c r="K32" s="12">
        <v>31740</v>
      </c>
      <c r="L32" s="12">
        <v>18810</v>
      </c>
      <c r="M32" s="12">
        <v>1040</v>
      </c>
      <c r="N32" s="12" t="s">
        <v>47</v>
      </c>
      <c r="O32" s="18">
        <v>0.6151758891365442</v>
      </c>
      <c r="P32" s="18">
        <v>2.0156991956584939E-2</v>
      </c>
      <c r="Q32" s="12">
        <v>52255</v>
      </c>
      <c r="R32" s="12">
        <v>31890</v>
      </c>
      <c r="S32" s="12">
        <v>19220</v>
      </c>
      <c r="T32" s="12">
        <v>1130</v>
      </c>
      <c r="U32" s="12">
        <v>15</v>
      </c>
      <c r="V32" s="18">
        <v>0.6102765285618601</v>
      </c>
      <c r="W32" s="18">
        <v>2.1624724906707492E-2</v>
      </c>
      <c r="X32" s="12">
        <v>52200</v>
      </c>
      <c r="Y32" s="12">
        <v>32455</v>
      </c>
      <c r="Z32" s="12">
        <v>18690</v>
      </c>
      <c r="AA32" s="12">
        <v>1045</v>
      </c>
      <c r="AB32" s="12">
        <v>10</v>
      </c>
      <c r="AC32" s="18">
        <v>0.62174329501915704</v>
      </c>
      <c r="AD32" s="18">
        <v>2.0019157088122606E-2</v>
      </c>
      <c r="AE32" s="12">
        <v>50720</v>
      </c>
      <c r="AF32" s="12">
        <v>31625</v>
      </c>
      <c r="AG32" s="12">
        <v>18090</v>
      </c>
      <c r="AH32" s="12">
        <v>1000</v>
      </c>
      <c r="AI32" s="12" t="s">
        <v>47</v>
      </c>
      <c r="AJ32" s="18">
        <v>0.6235212933753943</v>
      </c>
      <c r="AK32" s="18">
        <v>1.9716088328075709E-2</v>
      </c>
      <c r="AL32" s="12">
        <v>51030</v>
      </c>
      <c r="AM32" s="12">
        <v>31615</v>
      </c>
      <c r="AN32" s="12">
        <v>18300</v>
      </c>
      <c r="AO32" s="12">
        <v>1105</v>
      </c>
      <c r="AP32" s="12">
        <v>10</v>
      </c>
      <c r="AQ32" s="18">
        <v>0.61953752694493436</v>
      </c>
      <c r="AR32" s="18">
        <v>2.1653929061336469E-2</v>
      </c>
      <c r="AS32" s="12">
        <v>49000</v>
      </c>
      <c r="AT32" s="12">
        <v>30610</v>
      </c>
      <c r="AU32" s="12">
        <v>17375</v>
      </c>
      <c r="AV32" s="12">
        <v>1005</v>
      </c>
      <c r="AW32" s="12">
        <v>10</v>
      </c>
      <c r="AX32" s="18">
        <v>0.62469387755102046</v>
      </c>
      <c r="AY32" s="18">
        <v>2.0510204081632653E-2</v>
      </c>
      <c r="AZ32" s="12">
        <v>47065</v>
      </c>
      <c r="BA32" s="12">
        <v>29560</v>
      </c>
      <c r="BB32" s="12">
        <v>16535</v>
      </c>
      <c r="BC32" s="12">
        <v>965</v>
      </c>
      <c r="BD32" s="12" t="s">
        <v>47</v>
      </c>
      <c r="BE32" s="18">
        <v>0.62806756613194514</v>
      </c>
      <c r="BF32" s="18">
        <v>2.0503558907893338E-2</v>
      </c>
      <c r="BG32" s="12">
        <v>46150</v>
      </c>
      <c r="BH32" s="12">
        <v>28935</v>
      </c>
      <c r="BI32" s="12">
        <v>16270</v>
      </c>
      <c r="BJ32" s="12">
        <v>940</v>
      </c>
      <c r="BK32" s="12">
        <v>10</v>
      </c>
      <c r="BL32" s="18">
        <v>0.62697724810400868</v>
      </c>
      <c r="BM32" s="18">
        <v>2.0368364030335862E-2</v>
      </c>
      <c r="BN32" s="12">
        <v>42080</v>
      </c>
      <c r="BO32" s="12">
        <v>26415</v>
      </c>
      <c r="BP32" s="12">
        <v>14800</v>
      </c>
      <c r="BQ32" s="12">
        <v>850</v>
      </c>
      <c r="BR32" s="12">
        <v>10</v>
      </c>
      <c r="BS32" s="18">
        <v>0.62773288973384034</v>
      </c>
      <c r="BT32" s="18">
        <v>2.0199619771863117E-2</v>
      </c>
    </row>
    <row r="33" spans="2:72" x14ac:dyDescent="0.25">
      <c r="B33" s="11" t="s">
        <v>467</v>
      </c>
      <c r="C33" s="12">
        <v>9290</v>
      </c>
      <c r="D33" s="12">
        <v>4550</v>
      </c>
      <c r="E33" s="12">
        <v>4325</v>
      </c>
      <c r="F33" s="12">
        <v>415</v>
      </c>
      <c r="G33" s="12">
        <v>0</v>
      </c>
      <c r="H33" s="18">
        <v>0.48977395048439182</v>
      </c>
      <c r="I33" s="18">
        <v>4.4671689989235736E-2</v>
      </c>
      <c r="J33" s="12">
        <v>9220</v>
      </c>
      <c r="K33" s="12">
        <v>4730</v>
      </c>
      <c r="L33" s="12">
        <v>4125</v>
      </c>
      <c r="M33" s="12">
        <v>365</v>
      </c>
      <c r="N33" s="12">
        <v>0</v>
      </c>
      <c r="O33" s="18">
        <v>0.51301518438177873</v>
      </c>
      <c r="P33" s="18">
        <v>3.9587852494577004E-2</v>
      </c>
      <c r="Q33" s="12">
        <v>9445</v>
      </c>
      <c r="R33" s="12">
        <v>4815</v>
      </c>
      <c r="S33" s="12">
        <v>4300</v>
      </c>
      <c r="T33" s="12">
        <v>335</v>
      </c>
      <c r="U33" s="12" t="s">
        <v>47</v>
      </c>
      <c r="V33" s="18">
        <v>0.50979354155637902</v>
      </c>
      <c r="W33" s="18">
        <v>3.5468501852832186E-2</v>
      </c>
      <c r="X33" s="12">
        <v>9830</v>
      </c>
      <c r="Y33" s="12">
        <v>5115</v>
      </c>
      <c r="Z33" s="12">
        <v>4360</v>
      </c>
      <c r="AA33" s="12">
        <v>355</v>
      </c>
      <c r="AB33" s="12" t="s">
        <v>47</v>
      </c>
      <c r="AC33" s="18">
        <v>0.52034587995930826</v>
      </c>
      <c r="AD33" s="18">
        <v>3.6113936927772129E-2</v>
      </c>
      <c r="AE33" s="12">
        <v>9730</v>
      </c>
      <c r="AF33" s="12">
        <v>5190</v>
      </c>
      <c r="AG33" s="12">
        <v>4210</v>
      </c>
      <c r="AH33" s="12">
        <v>330</v>
      </c>
      <c r="AI33" s="12" t="s">
        <v>47</v>
      </c>
      <c r="AJ33" s="18">
        <v>0.53340184994861251</v>
      </c>
      <c r="AK33" s="18">
        <v>3.391572456320658E-2</v>
      </c>
      <c r="AL33" s="12">
        <v>10275</v>
      </c>
      <c r="AM33" s="12">
        <v>5510</v>
      </c>
      <c r="AN33" s="12">
        <v>4410</v>
      </c>
      <c r="AO33" s="12">
        <v>355</v>
      </c>
      <c r="AP33" s="12" t="s">
        <v>47</v>
      </c>
      <c r="AQ33" s="18">
        <v>0.53625304136253038</v>
      </c>
      <c r="AR33" s="18">
        <v>3.4549878345498782E-2</v>
      </c>
      <c r="AS33" s="12">
        <v>10270</v>
      </c>
      <c r="AT33" s="12">
        <v>5600</v>
      </c>
      <c r="AU33" s="12">
        <v>4330</v>
      </c>
      <c r="AV33" s="12">
        <v>340</v>
      </c>
      <c r="AW33" s="12">
        <v>0</v>
      </c>
      <c r="AX33" s="18">
        <v>0.54527750730282376</v>
      </c>
      <c r="AY33" s="18">
        <v>3.3106134371957155E-2</v>
      </c>
      <c r="AZ33" s="12">
        <v>10740</v>
      </c>
      <c r="BA33" s="12">
        <v>5850</v>
      </c>
      <c r="BB33" s="12">
        <v>4520</v>
      </c>
      <c r="BC33" s="12">
        <v>365</v>
      </c>
      <c r="BD33" s="12" t="s">
        <v>47</v>
      </c>
      <c r="BE33" s="18">
        <v>0.54469273743016755</v>
      </c>
      <c r="BF33" s="18">
        <v>3.398510242085661E-2</v>
      </c>
      <c r="BG33" s="12">
        <v>10880</v>
      </c>
      <c r="BH33" s="12">
        <v>6075</v>
      </c>
      <c r="BI33" s="12">
        <v>4480</v>
      </c>
      <c r="BJ33" s="12">
        <v>315</v>
      </c>
      <c r="BK33" s="12" t="s">
        <v>47</v>
      </c>
      <c r="BL33" s="18">
        <v>0.55836397058823528</v>
      </c>
      <c r="BM33" s="18">
        <v>2.8952205882352942E-2</v>
      </c>
      <c r="BN33" s="12">
        <v>11200</v>
      </c>
      <c r="BO33" s="12">
        <v>6370</v>
      </c>
      <c r="BP33" s="12">
        <v>4475</v>
      </c>
      <c r="BQ33" s="12">
        <v>355</v>
      </c>
      <c r="BR33" s="12" t="s">
        <v>47</v>
      </c>
      <c r="BS33" s="18">
        <v>0.56874999999999998</v>
      </c>
      <c r="BT33" s="18">
        <v>3.169642857142857E-2</v>
      </c>
    </row>
    <row r="34" spans="2:72" x14ac:dyDescent="0.25">
      <c r="B34" s="11" t="s">
        <v>468</v>
      </c>
      <c r="C34" s="12">
        <v>19775</v>
      </c>
      <c r="D34" s="12">
        <v>13705</v>
      </c>
      <c r="E34" s="12">
        <v>5940</v>
      </c>
      <c r="F34" s="12">
        <v>130</v>
      </c>
      <c r="G34" s="12" t="s">
        <v>47</v>
      </c>
      <c r="H34" s="18">
        <v>0.6930467762326169</v>
      </c>
      <c r="I34" s="18">
        <v>6.5739570164348926E-3</v>
      </c>
      <c r="J34" s="12">
        <v>20190</v>
      </c>
      <c r="K34" s="12">
        <v>13740</v>
      </c>
      <c r="L34" s="12">
        <v>6290</v>
      </c>
      <c r="M34" s="12">
        <v>150</v>
      </c>
      <c r="N34" s="12">
        <v>10</v>
      </c>
      <c r="O34" s="18">
        <v>0.68053491827637447</v>
      </c>
      <c r="P34" s="18">
        <v>7.429420505200594E-3</v>
      </c>
      <c r="Q34" s="12">
        <v>20385</v>
      </c>
      <c r="R34" s="12">
        <v>13665</v>
      </c>
      <c r="S34" s="12">
        <v>6550</v>
      </c>
      <c r="T34" s="12">
        <v>165</v>
      </c>
      <c r="U34" s="12">
        <v>10</v>
      </c>
      <c r="V34" s="18">
        <v>0.67034584253127294</v>
      </c>
      <c r="W34" s="18">
        <v>8.0941869021339229E-3</v>
      </c>
      <c r="X34" s="12">
        <v>19545</v>
      </c>
      <c r="Y34" s="12">
        <v>13015</v>
      </c>
      <c r="Z34" s="12">
        <v>6340</v>
      </c>
      <c r="AA34" s="12">
        <v>180</v>
      </c>
      <c r="AB34" s="12">
        <v>15</v>
      </c>
      <c r="AC34" s="18">
        <v>0.6658992069583014</v>
      </c>
      <c r="AD34" s="18">
        <v>9.2095165003837302E-3</v>
      </c>
      <c r="AE34" s="12">
        <v>18720</v>
      </c>
      <c r="AF34" s="12">
        <v>12515</v>
      </c>
      <c r="AG34" s="12">
        <v>6060</v>
      </c>
      <c r="AH34" s="12">
        <v>135</v>
      </c>
      <c r="AI34" s="12">
        <v>10</v>
      </c>
      <c r="AJ34" s="18">
        <v>0.66853632478632474</v>
      </c>
      <c r="AK34" s="18">
        <v>7.2115384615384619E-3</v>
      </c>
      <c r="AL34" s="12">
        <v>17840</v>
      </c>
      <c r="AM34" s="12">
        <v>11850</v>
      </c>
      <c r="AN34" s="12">
        <v>5825</v>
      </c>
      <c r="AO34" s="12">
        <v>150</v>
      </c>
      <c r="AP34" s="12">
        <v>15</v>
      </c>
      <c r="AQ34" s="18">
        <v>0.66423766816143492</v>
      </c>
      <c r="AR34" s="18">
        <v>8.4080717488789238E-3</v>
      </c>
      <c r="AS34" s="12">
        <v>17065</v>
      </c>
      <c r="AT34" s="12">
        <v>11355</v>
      </c>
      <c r="AU34" s="12">
        <v>5545</v>
      </c>
      <c r="AV34" s="12">
        <v>150</v>
      </c>
      <c r="AW34" s="12">
        <v>15</v>
      </c>
      <c r="AX34" s="18">
        <v>0.66539701142689711</v>
      </c>
      <c r="AY34" s="18">
        <v>8.789920890711983E-3</v>
      </c>
      <c r="AZ34" s="12">
        <v>16620</v>
      </c>
      <c r="BA34" s="12">
        <v>11145</v>
      </c>
      <c r="BB34" s="12">
        <v>5315</v>
      </c>
      <c r="BC34" s="12">
        <v>145</v>
      </c>
      <c r="BD34" s="12">
        <v>15</v>
      </c>
      <c r="BE34" s="18">
        <v>0.67057761732851984</v>
      </c>
      <c r="BF34" s="18">
        <v>8.7244283995186519E-3</v>
      </c>
      <c r="BG34" s="12">
        <v>15675</v>
      </c>
      <c r="BH34" s="12">
        <v>10445</v>
      </c>
      <c r="BI34" s="12">
        <v>5075</v>
      </c>
      <c r="BJ34" s="12">
        <v>135</v>
      </c>
      <c r="BK34" s="12">
        <v>20</v>
      </c>
      <c r="BL34" s="18">
        <v>0.66634768740031902</v>
      </c>
      <c r="BM34" s="18">
        <v>8.6124401913875593E-3</v>
      </c>
      <c r="BN34" s="12">
        <v>13880</v>
      </c>
      <c r="BO34" s="12">
        <v>9275</v>
      </c>
      <c r="BP34" s="12">
        <v>4450</v>
      </c>
      <c r="BQ34" s="12">
        <v>130</v>
      </c>
      <c r="BR34" s="12">
        <v>25</v>
      </c>
      <c r="BS34" s="18">
        <v>0.66822766570605185</v>
      </c>
      <c r="BT34" s="18">
        <v>9.3659942363112387E-3</v>
      </c>
    </row>
    <row r="35" spans="2:72" x14ac:dyDescent="0.25">
      <c r="B35" s="11" t="s">
        <v>469</v>
      </c>
      <c r="C35" s="12">
        <v>10740</v>
      </c>
      <c r="D35" s="12">
        <v>7105</v>
      </c>
      <c r="E35" s="12">
        <v>3580</v>
      </c>
      <c r="F35" s="12">
        <v>55</v>
      </c>
      <c r="G35" s="12" t="s">
        <v>47</v>
      </c>
      <c r="H35" s="18">
        <v>0.66154562383612658</v>
      </c>
      <c r="I35" s="18">
        <v>5.121042830540037E-3</v>
      </c>
      <c r="J35" s="12">
        <v>11290</v>
      </c>
      <c r="K35" s="12">
        <v>7520</v>
      </c>
      <c r="L35" s="12">
        <v>3695</v>
      </c>
      <c r="M35" s="12">
        <v>70</v>
      </c>
      <c r="N35" s="12" t="s">
        <v>47</v>
      </c>
      <c r="O35" s="18">
        <v>0.66607617360496019</v>
      </c>
      <c r="P35" s="18">
        <v>6.2001771479185119E-3</v>
      </c>
      <c r="Q35" s="12">
        <v>11745</v>
      </c>
      <c r="R35" s="12">
        <v>7645</v>
      </c>
      <c r="S35" s="12">
        <v>3985</v>
      </c>
      <c r="T35" s="12">
        <v>105</v>
      </c>
      <c r="U35" s="12" t="s">
        <v>47</v>
      </c>
      <c r="V35" s="18">
        <v>0.65091528309919111</v>
      </c>
      <c r="W35" s="18">
        <v>8.9399744572158362E-3</v>
      </c>
      <c r="X35" s="12">
        <v>12050</v>
      </c>
      <c r="Y35" s="12">
        <v>7890</v>
      </c>
      <c r="Z35" s="12">
        <v>4090</v>
      </c>
      <c r="AA35" s="12">
        <v>65</v>
      </c>
      <c r="AB35" s="12" t="s">
        <v>47</v>
      </c>
      <c r="AC35" s="18">
        <v>0.65477178423236515</v>
      </c>
      <c r="AD35" s="18">
        <v>5.3941908713692945E-3</v>
      </c>
      <c r="AE35" s="12">
        <v>12295</v>
      </c>
      <c r="AF35" s="12">
        <v>8090</v>
      </c>
      <c r="AG35" s="12">
        <v>4115</v>
      </c>
      <c r="AH35" s="12">
        <v>80</v>
      </c>
      <c r="AI35" s="12">
        <v>10</v>
      </c>
      <c r="AJ35" s="18">
        <v>0.65799105327368845</v>
      </c>
      <c r="AK35" s="18">
        <v>6.5067100447336315E-3</v>
      </c>
      <c r="AL35" s="12">
        <v>12450</v>
      </c>
      <c r="AM35" s="12">
        <v>8185</v>
      </c>
      <c r="AN35" s="12">
        <v>4135</v>
      </c>
      <c r="AO35" s="12">
        <v>115</v>
      </c>
      <c r="AP35" s="12">
        <v>10</v>
      </c>
      <c r="AQ35" s="18">
        <v>0.65742971887550206</v>
      </c>
      <c r="AR35" s="18">
        <v>9.2369477911646587E-3</v>
      </c>
      <c r="AS35" s="12">
        <v>12330</v>
      </c>
      <c r="AT35" s="12">
        <v>8165</v>
      </c>
      <c r="AU35" s="12">
        <v>4045</v>
      </c>
      <c r="AV35" s="12">
        <v>110</v>
      </c>
      <c r="AW35" s="12">
        <v>10</v>
      </c>
      <c r="AX35" s="18">
        <v>0.66220600162206</v>
      </c>
      <c r="AY35" s="18">
        <v>8.9213300892133016E-3</v>
      </c>
      <c r="AZ35" s="12">
        <v>12390</v>
      </c>
      <c r="BA35" s="12">
        <v>8140</v>
      </c>
      <c r="BB35" s="12">
        <v>4135</v>
      </c>
      <c r="BC35" s="12">
        <v>115</v>
      </c>
      <c r="BD35" s="12" t="s">
        <v>47</v>
      </c>
      <c r="BE35" s="18">
        <v>0.65698143664245356</v>
      </c>
      <c r="BF35" s="18">
        <v>9.2816787732041967E-3</v>
      </c>
      <c r="BG35" s="12">
        <v>11745</v>
      </c>
      <c r="BH35" s="12">
        <v>7910</v>
      </c>
      <c r="BI35" s="12">
        <v>3740</v>
      </c>
      <c r="BJ35" s="12">
        <v>95</v>
      </c>
      <c r="BK35" s="12" t="s">
        <v>47</v>
      </c>
      <c r="BL35" s="18">
        <v>0.67347807577692631</v>
      </c>
      <c r="BM35" s="18">
        <v>8.0885483184333761E-3</v>
      </c>
      <c r="BN35" s="12">
        <v>10325</v>
      </c>
      <c r="BO35" s="12">
        <v>6995</v>
      </c>
      <c r="BP35" s="12">
        <v>3220</v>
      </c>
      <c r="BQ35" s="12">
        <v>100</v>
      </c>
      <c r="BR35" s="12">
        <v>15</v>
      </c>
      <c r="BS35" s="18">
        <v>0.67748184019370461</v>
      </c>
      <c r="BT35" s="18">
        <v>9.6852300242130755E-3</v>
      </c>
    </row>
    <row r="36" spans="2:72" x14ac:dyDescent="0.25">
      <c r="B36" s="11" t="s">
        <v>470</v>
      </c>
      <c r="C36" s="12">
        <v>74275</v>
      </c>
      <c r="D36" s="12">
        <v>42715</v>
      </c>
      <c r="E36" s="12">
        <v>29430</v>
      </c>
      <c r="F36" s="12">
        <v>2000</v>
      </c>
      <c r="G36" s="12">
        <v>130</v>
      </c>
      <c r="H36" s="18">
        <v>0.57509256142712895</v>
      </c>
      <c r="I36" s="18">
        <v>2.6926960619320095E-2</v>
      </c>
      <c r="J36" s="12">
        <v>78380</v>
      </c>
      <c r="K36" s="12">
        <v>44575</v>
      </c>
      <c r="L36" s="12">
        <v>31550</v>
      </c>
      <c r="M36" s="12">
        <v>2150</v>
      </c>
      <c r="N36" s="12">
        <v>105</v>
      </c>
      <c r="O36" s="18">
        <v>0.56870375095687675</v>
      </c>
      <c r="P36" s="18">
        <v>2.7430466955856086E-2</v>
      </c>
      <c r="Q36" s="12">
        <v>80150</v>
      </c>
      <c r="R36" s="12">
        <v>45165</v>
      </c>
      <c r="S36" s="12">
        <v>32450</v>
      </c>
      <c r="T36" s="12">
        <v>2430</v>
      </c>
      <c r="U36" s="12">
        <v>105</v>
      </c>
      <c r="V36" s="18">
        <v>0.56350592638802244</v>
      </c>
      <c r="W36" s="18">
        <v>3.0318153462258267E-2</v>
      </c>
      <c r="X36" s="12">
        <v>83405</v>
      </c>
      <c r="Y36" s="12">
        <v>46525</v>
      </c>
      <c r="Z36" s="12">
        <v>34135</v>
      </c>
      <c r="AA36" s="12">
        <v>2585</v>
      </c>
      <c r="AB36" s="12">
        <v>160</v>
      </c>
      <c r="AC36" s="18">
        <v>0.55782027456387506</v>
      </c>
      <c r="AD36" s="18">
        <v>3.0993345722678495E-2</v>
      </c>
      <c r="AE36" s="12">
        <v>85090</v>
      </c>
      <c r="AF36" s="12">
        <v>47400</v>
      </c>
      <c r="AG36" s="12">
        <v>34695</v>
      </c>
      <c r="AH36" s="12">
        <v>2795</v>
      </c>
      <c r="AI36" s="12">
        <v>195</v>
      </c>
      <c r="AJ36" s="18">
        <v>0.55705723351745207</v>
      </c>
      <c r="AK36" s="18">
        <v>3.2847573157832884E-2</v>
      </c>
      <c r="AL36" s="12">
        <v>86430</v>
      </c>
      <c r="AM36" s="12">
        <v>48495</v>
      </c>
      <c r="AN36" s="12">
        <v>35190</v>
      </c>
      <c r="AO36" s="12">
        <v>2620</v>
      </c>
      <c r="AP36" s="12">
        <v>125</v>
      </c>
      <c r="AQ36" s="18">
        <v>0.56108989934050679</v>
      </c>
      <c r="AR36" s="18">
        <v>3.0313548536387829E-2</v>
      </c>
      <c r="AS36" s="12">
        <v>85220</v>
      </c>
      <c r="AT36" s="12">
        <v>48090</v>
      </c>
      <c r="AU36" s="12">
        <v>34455</v>
      </c>
      <c r="AV36" s="12">
        <v>2490</v>
      </c>
      <c r="AW36" s="12">
        <v>180</v>
      </c>
      <c r="AX36" s="18">
        <v>0.56430415395447076</v>
      </c>
      <c r="AY36" s="18">
        <v>2.9218493311429242E-2</v>
      </c>
      <c r="AZ36" s="12">
        <v>85090</v>
      </c>
      <c r="BA36" s="12">
        <v>48270</v>
      </c>
      <c r="BB36" s="12">
        <v>34150</v>
      </c>
      <c r="BC36" s="12">
        <v>2530</v>
      </c>
      <c r="BD36" s="12">
        <v>145</v>
      </c>
      <c r="BE36" s="18">
        <v>0.56728170172758252</v>
      </c>
      <c r="BF36" s="18">
        <v>2.9733223645551768E-2</v>
      </c>
      <c r="BG36" s="12">
        <v>82135</v>
      </c>
      <c r="BH36" s="12">
        <v>46750</v>
      </c>
      <c r="BI36" s="12">
        <v>32950</v>
      </c>
      <c r="BJ36" s="12">
        <v>2365</v>
      </c>
      <c r="BK36" s="12">
        <v>65</v>
      </c>
      <c r="BL36" s="18">
        <v>0.56918487855360078</v>
      </c>
      <c r="BM36" s="18">
        <v>2.8794058562123335E-2</v>
      </c>
      <c r="BN36" s="12">
        <v>76530</v>
      </c>
      <c r="BO36" s="12">
        <v>43940</v>
      </c>
      <c r="BP36" s="12">
        <v>30465</v>
      </c>
      <c r="BQ36" s="12">
        <v>2070</v>
      </c>
      <c r="BR36" s="12">
        <v>55</v>
      </c>
      <c r="BS36" s="18">
        <v>0.57415392656474584</v>
      </c>
      <c r="BT36" s="18">
        <v>2.7048216385731086E-2</v>
      </c>
    </row>
    <row r="37" spans="2:72" x14ac:dyDescent="0.25">
      <c r="B37" s="11" t="s">
        <v>471</v>
      </c>
      <c r="C37" s="12">
        <v>36285</v>
      </c>
      <c r="D37" s="12">
        <v>21485</v>
      </c>
      <c r="E37" s="12">
        <v>13950</v>
      </c>
      <c r="F37" s="12">
        <v>830</v>
      </c>
      <c r="G37" s="12">
        <v>25</v>
      </c>
      <c r="H37" s="18">
        <v>0.59211795507785592</v>
      </c>
      <c r="I37" s="18">
        <v>2.2874466032795922E-2</v>
      </c>
      <c r="J37" s="12">
        <v>39030</v>
      </c>
      <c r="K37" s="12">
        <v>23180</v>
      </c>
      <c r="L37" s="12">
        <v>14955</v>
      </c>
      <c r="M37" s="12">
        <v>880</v>
      </c>
      <c r="N37" s="12">
        <v>10</v>
      </c>
      <c r="O37" s="18">
        <v>0.59390212656930563</v>
      </c>
      <c r="P37" s="18">
        <v>2.2546758903407634E-2</v>
      </c>
      <c r="Q37" s="12">
        <v>39665</v>
      </c>
      <c r="R37" s="12">
        <v>23725</v>
      </c>
      <c r="S37" s="12">
        <v>15070</v>
      </c>
      <c r="T37" s="12">
        <v>845</v>
      </c>
      <c r="U37" s="12">
        <v>30</v>
      </c>
      <c r="V37" s="18">
        <v>0.59813437539392411</v>
      </c>
      <c r="W37" s="18">
        <v>2.1303416109920585E-2</v>
      </c>
      <c r="X37" s="12">
        <v>39970</v>
      </c>
      <c r="Y37" s="12">
        <v>24150</v>
      </c>
      <c r="Z37" s="12">
        <v>14910</v>
      </c>
      <c r="AA37" s="12">
        <v>880</v>
      </c>
      <c r="AB37" s="12">
        <v>30</v>
      </c>
      <c r="AC37" s="18">
        <v>0.60420315236427324</v>
      </c>
      <c r="AD37" s="18">
        <v>2.2016512384288218E-2</v>
      </c>
      <c r="AE37" s="12">
        <v>39730</v>
      </c>
      <c r="AF37" s="12">
        <v>24420</v>
      </c>
      <c r="AG37" s="12">
        <v>14380</v>
      </c>
      <c r="AH37" s="12">
        <v>895</v>
      </c>
      <c r="AI37" s="12">
        <v>35</v>
      </c>
      <c r="AJ37" s="18">
        <v>0.61464887993959227</v>
      </c>
      <c r="AK37" s="18">
        <v>2.252705763906368E-2</v>
      </c>
      <c r="AL37" s="12">
        <v>39775</v>
      </c>
      <c r="AM37" s="12">
        <v>24805</v>
      </c>
      <c r="AN37" s="12">
        <v>14075</v>
      </c>
      <c r="AO37" s="12">
        <v>860</v>
      </c>
      <c r="AP37" s="12">
        <v>35</v>
      </c>
      <c r="AQ37" s="18">
        <v>0.62363293526084229</v>
      </c>
      <c r="AR37" s="18">
        <v>2.1621621621621623E-2</v>
      </c>
      <c r="AS37" s="12">
        <v>37935</v>
      </c>
      <c r="AT37" s="12">
        <v>24095</v>
      </c>
      <c r="AU37" s="12">
        <v>13035</v>
      </c>
      <c r="AV37" s="12">
        <v>760</v>
      </c>
      <c r="AW37" s="12">
        <v>40</v>
      </c>
      <c r="AX37" s="18">
        <v>0.6351654145248451</v>
      </c>
      <c r="AY37" s="18">
        <v>2.0034269144589428E-2</v>
      </c>
      <c r="AZ37" s="12">
        <v>38285</v>
      </c>
      <c r="BA37" s="12">
        <v>24145</v>
      </c>
      <c r="BB37" s="12">
        <v>13230</v>
      </c>
      <c r="BC37" s="12">
        <v>870</v>
      </c>
      <c r="BD37" s="12">
        <v>35</v>
      </c>
      <c r="BE37" s="18">
        <v>0.63066475120804488</v>
      </c>
      <c r="BF37" s="18">
        <v>2.2724304557920856E-2</v>
      </c>
      <c r="BG37" s="12">
        <v>37340</v>
      </c>
      <c r="BH37" s="12">
        <v>23775</v>
      </c>
      <c r="BI37" s="12">
        <v>12760</v>
      </c>
      <c r="BJ37" s="12">
        <v>775</v>
      </c>
      <c r="BK37" s="12">
        <v>30</v>
      </c>
      <c r="BL37" s="18">
        <v>0.63671665773968933</v>
      </c>
      <c r="BM37" s="18">
        <v>2.0755222281735406E-2</v>
      </c>
      <c r="BN37" s="12">
        <v>34125</v>
      </c>
      <c r="BO37" s="12">
        <v>21895</v>
      </c>
      <c r="BP37" s="12">
        <v>11425</v>
      </c>
      <c r="BQ37" s="12">
        <v>765</v>
      </c>
      <c r="BR37" s="12">
        <v>35</v>
      </c>
      <c r="BS37" s="18">
        <v>0.64161172161172164</v>
      </c>
      <c r="BT37" s="18">
        <v>2.2417582417582418E-2</v>
      </c>
    </row>
    <row r="38" spans="2:72" x14ac:dyDescent="0.25">
      <c r="B38" s="11" t="s">
        <v>472</v>
      </c>
      <c r="C38" s="12">
        <v>640</v>
      </c>
      <c r="D38" s="12">
        <v>510</v>
      </c>
      <c r="E38" s="12">
        <v>125</v>
      </c>
      <c r="F38" s="12" t="s">
        <v>47</v>
      </c>
      <c r="G38" s="12">
        <v>0</v>
      </c>
      <c r="H38" s="18">
        <v>0.796875</v>
      </c>
      <c r="I38" s="18" t="s">
        <v>91</v>
      </c>
      <c r="J38" s="12">
        <v>765</v>
      </c>
      <c r="K38" s="12">
        <v>610</v>
      </c>
      <c r="L38" s="12">
        <v>140</v>
      </c>
      <c r="M38" s="12" t="s">
        <v>47</v>
      </c>
      <c r="N38" s="12" t="s">
        <v>47</v>
      </c>
      <c r="O38" s="18">
        <v>0.79738562091503273</v>
      </c>
      <c r="P38" s="18" t="s">
        <v>91</v>
      </c>
      <c r="Q38" s="12">
        <v>815</v>
      </c>
      <c r="R38" s="12">
        <v>630</v>
      </c>
      <c r="S38" s="12">
        <v>170</v>
      </c>
      <c r="T38" s="12">
        <v>10</v>
      </c>
      <c r="U38" s="12">
        <v>10</v>
      </c>
      <c r="V38" s="18">
        <v>0.77300613496932513</v>
      </c>
      <c r="W38" s="18">
        <v>1.2269938650306749E-2</v>
      </c>
      <c r="X38" s="12">
        <v>990</v>
      </c>
      <c r="Y38" s="12">
        <v>785</v>
      </c>
      <c r="Z38" s="12">
        <v>180</v>
      </c>
      <c r="AA38" s="12">
        <v>10</v>
      </c>
      <c r="AB38" s="12">
        <v>15</v>
      </c>
      <c r="AC38" s="18">
        <v>0.79292929292929293</v>
      </c>
      <c r="AD38" s="18">
        <v>1.0101010101010102E-2</v>
      </c>
      <c r="AE38" s="12">
        <v>815</v>
      </c>
      <c r="AF38" s="12">
        <v>655</v>
      </c>
      <c r="AG38" s="12">
        <v>145</v>
      </c>
      <c r="AH38" s="12" t="s">
        <v>47</v>
      </c>
      <c r="AI38" s="12" t="s">
        <v>47</v>
      </c>
      <c r="AJ38" s="18">
        <v>0.80368098159509205</v>
      </c>
      <c r="AK38" s="18" t="s">
        <v>91</v>
      </c>
      <c r="AL38" s="12">
        <v>830</v>
      </c>
      <c r="AM38" s="12">
        <v>650</v>
      </c>
      <c r="AN38" s="12">
        <v>155</v>
      </c>
      <c r="AO38" s="12">
        <v>10</v>
      </c>
      <c r="AP38" s="12">
        <v>15</v>
      </c>
      <c r="AQ38" s="18">
        <v>0.7831325301204819</v>
      </c>
      <c r="AR38" s="18">
        <v>1.2048192771084338E-2</v>
      </c>
      <c r="AS38" s="12">
        <v>675</v>
      </c>
      <c r="AT38" s="12">
        <v>545</v>
      </c>
      <c r="AU38" s="12">
        <v>110</v>
      </c>
      <c r="AV38" s="12" t="s">
        <v>47</v>
      </c>
      <c r="AW38" s="12">
        <v>20</v>
      </c>
      <c r="AX38" s="18">
        <v>0.80740740740740746</v>
      </c>
      <c r="AY38" s="18" t="s">
        <v>91</v>
      </c>
      <c r="AZ38" s="12">
        <v>745</v>
      </c>
      <c r="BA38" s="12">
        <v>575</v>
      </c>
      <c r="BB38" s="12">
        <v>140</v>
      </c>
      <c r="BC38" s="12" t="s">
        <v>47</v>
      </c>
      <c r="BD38" s="12">
        <v>30</v>
      </c>
      <c r="BE38" s="18">
        <v>0.77181208053691275</v>
      </c>
      <c r="BF38" s="18" t="s">
        <v>91</v>
      </c>
      <c r="BG38" s="12">
        <v>710</v>
      </c>
      <c r="BH38" s="12">
        <v>555</v>
      </c>
      <c r="BI38" s="12">
        <v>130</v>
      </c>
      <c r="BJ38" s="12" t="s">
        <v>47</v>
      </c>
      <c r="BK38" s="12">
        <v>25</v>
      </c>
      <c r="BL38" s="18">
        <v>0.78169014084507038</v>
      </c>
      <c r="BM38" s="18" t="s">
        <v>91</v>
      </c>
      <c r="BN38" s="12">
        <v>775</v>
      </c>
      <c r="BO38" s="12">
        <v>550</v>
      </c>
      <c r="BP38" s="12">
        <v>165</v>
      </c>
      <c r="BQ38" s="12">
        <v>10</v>
      </c>
      <c r="BR38" s="12">
        <v>50</v>
      </c>
      <c r="BS38" s="18">
        <v>0.70967741935483875</v>
      </c>
      <c r="BT38" s="18">
        <v>1.2903225806451613E-2</v>
      </c>
    </row>
    <row r="39" spans="2:72" x14ac:dyDescent="0.25">
      <c r="B39" s="2"/>
      <c r="C39" s="2"/>
      <c r="D39" s="2"/>
      <c r="E39" s="2"/>
      <c r="F39" s="2"/>
      <c r="G39" s="2"/>
      <c r="H39" s="2"/>
      <c r="I39" s="2"/>
      <c r="J39" s="2"/>
      <c r="Q39" s="2"/>
      <c r="X39" s="2"/>
      <c r="AE39" s="2"/>
      <c r="AL39" s="2"/>
      <c r="AS39" s="2"/>
      <c r="AZ39" s="2"/>
      <c r="BG39" s="2"/>
      <c r="BN39" s="2"/>
    </row>
    <row r="40" spans="2:72" x14ac:dyDescent="0.25">
      <c r="B40" s="8" t="s">
        <v>28</v>
      </c>
      <c r="C40" s="2"/>
      <c r="D40" s="2"/>
      <c r="E40" s="2"/>
      <c r="F40" s="2"/>
      <c r="G40" s="2"/>
      <c r="H40" s="2"/>
      <c r="I40" s="2"/>
      <c r="J40" s="2"/>
      <c r="Q40" s="2"/>
      <c r="X40" s="2"/>
      <c r="AE40" s="2"/>
      <c r="AL40" s="2"/>
      <c r="AS40" s="2"/>
      <c r="AZ40" s="2"/>
      <c r="BG40" s="2"/>
      <c r="BN40" s="2"/>
    </row>
  </sheetData>
  <mergeCells count="11">
    <mergeCell ref="AE13:AK13"/>
    <mergeCell ref="B13:B14"/>
    <mergeCell ref="C13:I13"/>
    <mergeCell ref="J13:P13"/>
    <mergeCell ref="Q13:W13"/>
    <mergeCell ref="X13:AD13"/>
    <mergeCell ref="AL13:AR13"/>
    <mergeCell ref="AS13:AY13"/>
    <mergeCell ref="AZ13:BF13"/>
    <mergeCell ref="BG13:BM13"/>
    <mergeCell ref="BN13:BT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AEE7E-D79D-402F-A162-A8B032A5EFA1}">
  <dimension ref="B1:DX40"/>
  <sheetViews>
    <sheetView showGridLines="0" workbookViewId="0">
      <pane xSplit="2" ySplit="14" topLeftCell="C15" activePane="bottomRight" state="frozen"/>
      <selection pane="topRight" activeCell="C1" sqref="C1"/>
      <selection pane="bottomLeft" activeCell="A15" sqref="A15"/>
      <selection pane="bottomRight"/>
    </sheetView>
  </sheetViews>
  <sheetFormatPr defaultRowHeight="15" x14ac:dyDescent="0.25"/>
  <cols>
    <col min="1" max="1" width="3.7109375" customWidth="1"/>
    <col min="2" max="2" width="12.5703125" customWidth="1"/>
    <col min="3" max="128" width="10" customWidth="1"/>
  </cols>
  <sheetData>
    <row r="1" spans="2:128" x14ac:dyDescent="0.25">
      <c r="B1" s="2"/>
      <c r="C1" s="2"/>
      <c r="D1" s="2"/>
      <c r="E1" s="2"/>
      <c r="F1" s="2"/>
      <c r="G1" s="2"/>
      <c r="H1" s="2"/>
      <c r="I1" s="2"/>
      <c r="J1" s="2"/>
      <c r="Q1" s="2"/>
      <c r="X1" s="2"/>
      <c r="AE1" s="2"/>
      <c r="AL1" s="2"/>
      <c r="AS1" s="2"/>
      <c r="AZ1" s="2"/>
      <c r="BG1" s="2"/>
      <c r="BN1" s="2"/>
      <c r="BU1" s="2"/>
      <c r="CB1" s="2"/>
      <c r="CI1" s="2"/>
      <c r="CP1" s="2"/>
      <c r="CW1" s="2"/>
      <c r="DD1" s="2"/>
      <c r="DK1" s="2"/>
      <c r="DR1" s="2"/>
    </row>
    <row r="2" spans="2:128" ht="15.75" x14ac:dyDescent="0.25">
      <c r="B2" s="3" t="s">
        <v>0</v>
      </c>
      <c r="C2" s="4" t="s">
        <v>1</v>
      </c>
      <c r="D2" s="2"/>
      <c r="E2" s="2"/>
      <c r="F2" s="2"/>
      <c r="G2" s="2"/>
      <c r="H2" s="2"/>
      <c r="I2" s="2"/>
      <c r="J2" s="2"/>
      <c r="Q2" s="2"/>
      <c r="X2" s="2"/>
      <c r="AE2" s="2"/>
      <c r="AL2" s="2"/>
      <c r="AS2" s="2"/>
      <c r="AZ2" s="2"/>
      <c r="BG2" s="2"/>
      <c r="BN2" s="2"/>
      <c r="BU2" s="2"/>
      <c r="CB2" s="2"/>
      <c r="CI2" s="2"/>
      <c r="CP2" s="2"/>
      <c r="CW2" s="2"/>
      <c r="DD2" s="2"/>
      <c r="DK2" s="2"/>
      <c r="DR2" s="2"/>
    </row>
    <row r="3" spans="2:128" x14ac:dyDescent="0.25">
      <c r="B3" s="3" t="s">
        <v>2</v>
      </c>
      <c r="C3" s="2" t="s">
        <v>475</v>
      </c>
      <c r="D3" s="2"/>
      <c r="E3" s="2"/>
      <c r="F3" s="2"/>
      <c r="G3" s="2"/>
      <c r="H3" s="2"/>
      <c r="I3" s="2"/>
      <c r="J3" s="2"/>
      <c r="Q3" s="2"/>
      <c r="X3" s="2"/>
      <c r="AE3" s="2"/>
      <c r="AL3" s="2"/>
      <c r="AS3" s="2"/>
      <c r="AZ3" s="2"/>
      <c r="BG3" s="2"/>
      <c r="BN3" s="2"/>
      <c r="BU3" s="2"/>
      <c r="CB3" s="2"/>
      <c r="CI3" s="2"/>
      <c r="CP3" s="2"/>
      <c r="CW3" s="2"/>
      <c r="DD3" s="2"/>
      <c r="DK3" s="2"/>
      <c r="DR3" s="2"/>
    </row>
    <row r="4" spans="2:128" x14ac:dyDescent="0.25">
      <c r="B4" s="3"/>
      <c r="C4" s="2"/>
      <c r="D4" s="2"/>
      <c r="E4" s="2"/>
      <c r="F4" s="2"/>
      <c r="G4" s="2"/>
      <c r="H4" s="2"/>
      <c r="I4" s="2"/>
      <c r="J4" s="2"/>
      <c r="Q4" s="2"/>
      <c r="X4" s="2"/>
      <c r="AE4" s="2"/>
      <c r="AL4" s="2"/>
      <c r="AS4" s="2"/>
      <c r="AZ4" s="2"/>
      <c r="BG4" s="2"/>
      <c r="BN4" s="2"/>
      <c r="BU4" s="2"/>
      <c r="CB4" s="2"/>
      <c r="CI4" s="2"/>
      <c r="CP4" s="2"/>
      <c r="CW4" s="2"/>
      <c r="DD4" s="2"/>
      <c r="DK4" s="2"/>
      <c r="DR4" s="2"/>
    </row>
    <row r="5" spans="2:128" x14ac:dyDescent="0.25">
      <c r="B5" s="3" t="s">
        <v>4</v>
      </c>
      <c r="C5" s="2" t="s">
        <v>34</v>
      </c>
      <c r="D5" s="2"/>
      <c r="E5" s="2"/>
      <c r="F5" s="2"/>
      <c r="G5" s="2"/>
      <c r="H5" s="2"/>
      <c r="I5" s="2"/>
      <c r="J5" s="2"/>
      <c r="Q5" s="2"/>
      <c r="X5" s="2"/>
      <c r="AE5" s="2"/>
      <c r="AL5" s="2"/>
      <c r="AS5" s="2"/>
      <c r="AZ5" s="2"/>
      <c r="BG5" s="2"/>
      <c r="BN5" s="2"/>
      <c r="BU5" s="2"/>
      <c r="CB5" s="2"/>
      <c r="CI5" s="2"/>
      <c r="CP5" s="2"/>
      <c r="CW5" s="2"/>
      <c r="DD5" s="2"/>
      <c r="DK5" s="2"/>
      <c r="DR5" s="2"/>
    </row>
    <row r="6" spans="2:128" x14ac:dyDescent="0.25">
      <c r="B6" s="3" t="s">
        <v>6</v>
      </c>
      <c r="C6" s="2" t="s">
        <v>7</v>
      </c>
      <c r="D6" s="2"/>
      <c r="E6" s="2"/>
      <c r="F6" s="2"/>
      <c r="G6" s="2"/>
      <c r="H6" s="2"/>
      <c r="I6" s="2"/>
      <c r="J6" s="2"/>
      <c r="Q6" s="2"/>
      <c r="X6" s="2"/>
      <c r="AE6" s="2"/>
      <c r="AL6" s="2"/>
      <c r="AS6" s="2"/>
      <c r="AZ6" s="2"/>
      <c r="BG6" s="2"/>
      <c r="BN6" s="2"/>
      <c r="BU6" s="2"/>
      <c r="CB6" s="2"/>
      <c r="CI6" s="2"/>
      <c r="CP6" s="2"/>
      <c r="CW6" s="2"/>
      <c r="DD6" s="2"/>
      <c r="DK6" s="2"/>
      <c r="DR6" s="2"/>
    </row>
    <row r="7" spans="2:128" x14ac:dyDescent="0.25">
      <c r="B7" s="3" t="s">
        <v>8</v>
      </c>
      <c r="C7" s="2" t="s">
        <v>9</v>
      </c>
      <c r="D7" s="2"/>
      <c r="E7" s="9"/>
      <c r="F7" s="2"/>
      <c r="G7" s="2"/>
      <c r="H7" s="10"/>
      <c r="I7" s="2"/>
      <c r="J7" s="2"/>
      <c r="Q7" s="2"/>
      <c r="X7" s="2"/>
      <c r="AE7" s="2"/>
      <c r="AL7" s="2"/>
      <c r="AS7" s="2"/>
      <c r="AZ7" s="2"/>
      <c r="BG7" s="2"/>
      <c r="BN7" s="2"/>
      <c r="BU7" s="2"/>
      <c r="CB7" s="2"/>
      <c r="CI7" s="2"/>
      <c r="CP7" s="2"/>
      <c r="CW7" s="2"/>
      <c r="DD7" s="2"/>
      <c r="DK7" s="2"/>
      <c r="DR7" s="2"/>
    </row>
    <row r="8" spans="2:128" x14ac:dyDescent="0.25">
      <c r="B8" s="3" t="s">
        <v>10</v>
      </c>
      <c r="C8" s="19" t="s">
        <v>11</v>
      </c>
      <c r="D8" s="2"/>
      <c r="E8" s="2"/>
      <c r="F8" s="2"/>
      <c r="G8" s="2"/>
      <c r="H8" s="2"/>
      <c r="I8" s="2"/>
      <c r="J8" s="2"/>
      <c r="Q8" s="2"/>
      <c r="X8" s="2"/>
      <c r="AE8" s="2"/>
      <c r="AL8" s="2"/>
      <c r="AS8" s="2"/>
      <c r="AZ8" s="2"/>
      <c r="BG8" s="2"/>
      <c r="BN8" s="2"/>
      <c r="BU8" s="2"/>
      <c r="CB8" s="2"/>
      <c r="CI8" s="2"/>
      <c r="CP8" s="2"/>
      <c r="CW8" s="2"/>
      <c r="DD8" s="2"/>
      <c r="DK8" s="2"/>
      <c r="DR8" s="2"/>
    </row>
    <row r="9" spans="2:128" x14ac:dyDescent="0.25">
      <c r="B9" s="3" t="s">
        <v>12</v>
      </c>
      <c r="C9" s="2" t="s">
        <v>13</v>
      </c>
      <c r="D9" s="2"/>
      <c r="E9" s="2"/>
      <c r="F9" s="2"/>
      <c r="G9" s="2"/>
      <c r="H9" s="2"/>
      <c r="I9" s="2"/>
      <c r="J9" s="2"/>
      <c r="Q9" s="2"/>
      <c r="X9" s="2"/>
      <c r="AE9" s="2"/>
      <c r="AL9" s="2"/>
      <c r="AS9" s="2"/>
      <c r="AZ9" s="2"/>
      <c r="BG9" s="2"/>
      <c r="BN9" s="2"/>
      <c r="BU9" s="2"/>
      <c r="CB9" s="2"/>
      <c r="CI9" s="2"/>
      <c r="CP9" s="2"/>
      <c r="CW9" s="2"/>
      <c r="DD9" s="2"/>
      <c r="DK9" s="2"/>
      <c r="DR9" s="2"/>
    </row>
    <row r="10" spans="2:128" x14ac:dyDescent="0.25">
      <c r="B10" s="3" t="s">
        <v>14</v>
      </c>
      <c r="C10" t="s">
        <v>15</v>
      </c>
      <c r="D10" s="2"/>
      <c r="E10" s="2"/>
      <c r="F10" s="2"/>
      <c r="G10" s="2"/>
      <c r="H10" s="2"/>
      <c r="I10" s="2"/>
      <c r="J10" s="2"/>
      <c r="Q10" s="2"/>
      <c r="X10" s="2"/>
      <c r="AE10" s="2"/>
      <c r="AL10" s="2"/>
      <c r="AS10" s="2"/>
      <c r="AZ10" s="2"/>
      <c r="BG10" s="2"/>
      <c r="BN10" s="2"/>
      <c r="BU10" s="2"/>
      <c r="CB10" s="2"/>
      <c r="CI10" s="2"/>
      <c r="CP10" s="2"/>
      <c r="CW10" s="2"/>
      <c r="DD10" s="2"/>
      <c r="DK10" s="2"/>
      <c r="DR10" s="2"/>
    </row>
    <row r="11" spans="2:128" x14ac:dyDescent="0.25">
      <c r="B11" s="3"/>
      <c r="D11" s="2"/>
      <c r="E11" s="2"/>
      <c r="F11" s="2"/>
      <c r="G11" s="2"/>
      <c r="H11" s="2"/>
      <c r="I11" s="2"/>
      <c r="J11" s="2"/>
      <c r="Q11" s="2"/>
      <c r="X11" s="2"/>
      <c r="AE11" s="2"/>
      <c r="AL11" s="2"/>
      <c r="AS11" s="2"/>
      <c r="AZ11" s="2"/>
      <c r="BG11" s="2"/>
      <c r="BN11" s="2"/>
      <c r="BU11" s="2"/>
      <c r="CB11" s="2"/>
      <c r="CI11" s="2"/>
      <c r="CP11" s="2"/>
      <c r="CW11" s="2"/>
      <c r="DD11" s="2"/>
      <c r="DK11" s="2"/>
      <c r="DR11" s="2"/>
    </row>
    <row r="12" spans="2:128" x14ac:dyDescent="0.25">
      <c r="B12" s="3"/>
      <c r="D12" s="2"/>
      <c r="E12" s="2"/>
      <c r="F12" s="2"/>
      <c r="G12" s="2"/>
      <c r="H12" s="2"/>
      <c r="I12" s="2"/>
      <c r="J12" s="2"/>
      <c r="Q12" s="2"/>
      <c r="X12" s="2"/>
      <c r="AE12" s="2"/>
      <c r="AL12" s="2"/>
      <c r="AS12" s="2"/>
      <c r="AZ12" s="2"/>
      <c r="BG12" s="2"/>
      <c r="BN12" s="2"/>
      <c r="BU12" s="2"/>
      <c r="CB12" s="2"/>
      <c r="CI12" s="2"/>
      <c r="CP12" s="2"/>
      <c r="CW12" s="2"/>
      <c r="DD12" s="2"/>
      <c r="DK12" s="2"/>
      <c r="DR12" s="2"/>
    </row>
    <row r="13" spans="2:128" x14ac:dyDescent="0.25">
      <c r="B13" s="37" t="s">
        <v>448</v>
      </c>
      <c r="C13" s="32" t="s">
        <v>429</v>
      </c>
      <c r="D13" s="33"/>
      <c r="E13" s="33"/>
      <c r="F13" s="33"/>
      <c r="G13" s="33"/>
      <c r="H13" s="33"/>
      <c r="I13" s="34"/>
      <c r="J13" s="32" t="s">
        <v>430</v>
      </c>
      <c r="K13" s="33"/>
      <c r="L13" s="33"/>
      <c r="M13" s="33"/>
      <c r="N13" s="33"/>
      <c r="O13" s="33"/>
      <c r="P13" s="34"/>
      <c r="Q13" s="32" t="s">
        <v>431</v>
      </c>
      <c r="R13" s="33"/>
      <c r="S13" s="33"/>
      <c r="T13" s="33"/>
      <c r="U13" s="33"/>
      <c r="V13" s="33"/>
      <c r="W13" s="34"/>
      <c r="X13" s="32" t="s">
        <v>432</v>
      </c>
      <c r="Y13" s="33"/>
      <c r="Z13" s="33"/>
      <c r="AA13" s="33"/>
      <c r="AB13" s="33"/>
      <c r="AC13" s="33"/>
      <c r="AD13" s="34"/>
      <c r="AE13" s="32" t="s">
        <v>433</v>
      </c>
      <c r="AF13" s="33"/>
      <c r="AG13" s="33"/>
      <c r="AH13" s="33"/>
      <c r="AI13" s="33"/>
      <c r="AJ13" s="33"/>
      <c r="AK13" s="34"/>
      <c r="AL13" s="32" t="s">
        <v>434</v>
      </c>
      <c r="AM13" s="33"/>
      <c r="AN13" s="33"/>
      <c r="AO13" s="33"/>
      <c r="AP13" s="33"/>
      <c r="AQ13" s="33"/>
      <c r="AR13" s="34"/>
      <c r="AS13" s="32" t="s">
        <v>435</v>
      </c>
      <c r="AT13" s="33"/>
      <c r="AU13" s="33"/>
      <c r="AV13" s="33"/>
      <c r="AW13" s="33"/>
      <c r="AX13" s="33"/>
      <c r="AY13" s="34"/>
      <c r="AZ13" s="32" t="s">
        <v>436</v>
      </c>
      <c r="BA13" s="33"/>
      <c r="BB13" s="33"/>
      <c r="BC13" s="33"/>
      <c r="BD13" s="33"/>
      <c r="BE13" s="33"/>
      <c r="BF13" s="34"/>
      <c r="BG13" s="32" t="s">
        <v>437</v>
      </c>
      <c r="BH13" s="33"/>
      <c r="BI13" s="33"/>
      <c r="BJ13" s="33"/>
      <c r="BK13" s="33"/>
      <c r="BL13" s="33"/>
      <c r="BM13" s="34"/>
      <c r="BN13" s="32" t="s">
        <v>438</v>
      </c>
      <c r="BO13" s="33"/>
      <c r="BP13" s="33"/>
      <c r="BQ13" s="33"/>
      <c r="BR13" s="33"/>
      <c r="BS13" s="33"/>
      <c r="BT13" s="34"/>
      <c r="BU13" s="32" t="s">
        <v>439</v>
      </c>
      <c r="BV13" s="33"/>
      <c r="BW13" s="33"/>
      <c r="BX13" s="33"/>
      <c r="BY13" s="33"/>
      <c r="BZ13" s="33"/>
      <c r="CA13" s="34"/>
      <c r="CB13" s="32" t="s">
        <v>440</v>
      </c>
      <c r="CC13" s="33"/>
      <c r="CD13" s="33"/>
      <c r="CE13" s="33"/>
      <c r="CF13" s="33"/>
      <c r="CG13" s="33"/>
      <c r="CH13" s="34"/>
      <c r="CI13" s="32" t="s">
        <v>441</v>
      </c>
      <c r="CJ13" s="33"/>
      <c r="CK13" s="33"/>
      <c r="CL13" s="33"/>
      <c r="CM13" s="33"/>
      <c r="CN13" s="33"/>
      <c r="CO13" s="34"/>
      <c r="CP13" s="32" t="s">
        <v>442</v>
      </c>
      <c r="CQ13" s="33"/>
      <c r="CR13" s="33"/>
      <c r="CS13" s="33"/>
      <c r="CT13" s="33"/>
      <c r="CU13" s="33"/>
      <c r="CV13" s="34"/>
      <c r="CW13" s="32" t="s">
        <v>443</v>
      </c>
      <c r="CX13" s="33"/>
      <c r="CY13" s="33"/>
      <c r="CZ13" s="33"/>
      <c r="DA13" s="33"/>
      <c r="DB13" s="33"/>
      <c r="DC13" s="34"/>
      <c r="DD13" s="32" t="s">
        <v>444</v>
      </c>
      <c r="DE13" s="33"/>
      <c r="DF13" s="33"/>
      <c r="DG13" s="33"/>
      <c r="DH13" s="33"/>
      <c r="DI13" s="33"/>
      <c r="DJ13" s="34"/>
      <c r="DK13" s="32" t="s">
        <v>445</v>
      </c>
      <c r="DL13" s="33"/>
      <c r="DM13" s="33"/>
      <c r="DN13" s="33"/>
      <c r="DO13" s="33"/>
      <c r="DP13" s="33"/>
      <c r="DQ13" s="34"/>
      <c r="DR13" s="32" t="s">
        <v>446</v>
      </c>
      <c r="DS13" s="33"/>
      <c r="DT13" s="33"/>
      <c r="DU13" s="33"/>
      <c r="DV13" s="33"/>
      <c r="DW13" s="33"/>
      <c r="DX13" s="34"/>
    </row>
    <row r="14" spans="2:128" ht="51" customHeight="1" x14ac:dyDescent="0.25">
      <c r="B14" s="37"/>
      <c r="C14" s="30" t="s">
        <v>20</v>
      </c>
      <c r="D14" s="6" t="s">
        <v>21</v>
      </c>
      <c r="E14" s="6" t="s">
        <v>22</v>
      </c>
      <c r="F14" s="30" t="s">
        <v>23</v>
      </c>
      <c r="G14" s="30" t="s">
        <v>24</v>
      </c>
      <c r="H14" s="30" t="s">
        <v>25</v>
      </c>
      <c r="I14" s="30" t="s">
        <v>26</v>
      </c>
      <c r="J14" s="30" t="s">
        <v>20</v>
      </c>
      <c r="K14" s="6" t="s">
        <v>21</v>
      </c>
      <c r="L14" s="6" t="s">
        <v>22</v>
      </c>
      <c r="M14" s="30" t="s">
        <v>23</v>
      </c>
      <c r="N14" s="30" t="s">
        <v>24</v>
      </c>
      <c r="O14" s="30" t="s">
        <v>25</v>
      </c>
      <c r="P14" s="30" t="s">
        <v>26</v>
      </c>
      <c r="Q14" s="30" t="s">
        <v>20</v>
      </c>
      <c r="R14" s="6" t="s">
        <v>21</v>
      </c>
      <c r="S14" s="6" t="s">
        <v>22</v>
      </c>
      <c r="T14" s="30" t="s">
        <v>23</v>
      </c>
      <c r="U14" s="30" t="s">
        <v>24</v>
      </c>
      <c r="V14" s="30" t="s">
        <v>25</v>
      </c>
      <c r="W14" s="30" t="s">
        <v>26</v>
      </c>
      <c r="X14" s="30" t="s">
        <v>20</v>
      </c>
      <c r="Y14" s="6" t="s">
        <v>21</v>
      </c>
      <c r="Z14" s="6" t="s">
        <v>22</v>
      </c>
      <c r="AA14" s="30" t="s">
        <v>23</v>
      </c>
      <c r="AB14" s="30" t="s">
        <v>24</v>
      </c>
      <c r="AC14" s="30" t="s">
        <v>25</v>
      </c>
      <c r="AD14" s="30" t="s">
        <v>26</v>
      </c>
      <c r="AE14" s="30" t="s">
        <v>20</v>
      </c>
      <c r="AF14" s="6" t="s">
        <v>21</v>
      </c>
      <c r="AG14" s="6" t="s">
        <v>22</v>
      </c>
      <c r="AH14" s="30" t="s">
        <v>23</v>
      </c>
      <c r="AI14" s="30" t="s">
        <v>24</v>
      </c>
      <c r="AJ14" s="30" t="s">
        <v>25</v>
      </c>
      <c r="AK14" s="30" t="s">
        <v>26</v>
      </c>
      <c r="AL14" s="30" t="s">
        <v>20</v>
      </c>
      <c r="AM14" s="6" t="s">
        <v>21</v>
      </c>
      <c r="AN14" s="6" t="s">
        <v>22</v>
      </c>
      <c r="AO14" s="30" t="s">
        <v>23</v>
      </c>
      <c r="AP14" s="30" t="s">
        <v>24</v>
      </c>
      <c r="AQ14" s="30" t="s">
        <v>25</v>
      </c>
      <c r="AR14" s="30" t="s">
        <v>26</v>
      </c>
      <c r="AS14" s="30" t="s">
        <v>20</v>
      </c>
      <c r="AT14" s="6" t="s">
        <v>21</v>
      </c>
      <c r="AU14" s="6" t="s">
        <v>22</v>
      </c>
      <c r="AV14" s="30" t="s">
        <v>23</v>
      </c>
      <c r="AW14" s="30" t="s">
        <v>24</v>
      </c>
      <c r="AX14" s="30" t="s">
        <v>25</v>
      </c>
      <c r="AY14" s="30" t="s">
        <v>26</v>
      </c>
      <c r="AZ14" s="30" t="s">
        <v>20</v>
      </c>
      <c r="BA14" s="6" t="s">
        <v>21</v>
      </c>
      <c r="BB14" s="6" t="s">
        <v>22</v>
      </c>
      <c r="BC14" s="30" t="s">
        <v>23</v>
      </c>
      <c r="BD14" s="30" t="s">
        <v>24</v>
      </c>
      <c r="BE14" s="30" t="s">
        <v>25</v>
      </c>
      <c r="BF14" s="30" t="s">
        <v>26</v>
      </c>
      <c r="BG14" s="30" t="s">
        <v>20</v>
      </c>
      <c r="BH14" s="6" t="s">
        <v>21</v>
      </c>
      <c r="BI14" s="6" t="s">
        <v>22</v>
      </c>
      <c r="BJ14" s="30" t="s">
        <v>23</v>
      </c>
      <c r="BK14" s="30" t="s">
        <v>24</v>
      </c>
      <c r="BL14" s="30" t="s">
        <v>25</v>
      </c>
      <c r="BM14" s="30" t="s">
        <v>26</v>
      </c>
      <c r="BN14" s="30" t="s">
        <v>20</v>
      </c>
      <c r="BO14" s="6" t="s">
        <v>21</v>
      </c>
      <c r="BP14" s="6" t="s">
        <v>22</v>
      </c>
      <c r="BQ14" s="30" t="s">
        <v>23</v>
      </c>
      <c r="BR14" s="30" t="s">
        <v>24</v>
      </c>
      <c r="BS14" s="30" t="s">
        <v>25</v>
      </c>
      <c r="BT14" s="30" t="s">
        <v>26</v>
      </c>
      <c r="BU14" s="30" t="s">
        <v>20</v>
      </c>
      <c r="BV14" s="6" t="s">
        <v>21</v>
      </c>
      <c r="BW14" s="6" t="s">
        <v>22</v>
      </c>
      <c r="BX14" s="30" t="s">
        <v>23</v>
      </c>
      <c r="BY14" s="30" t="s">
        <v>24</v>
      </c>
      <c r="BZ14" s="30" t="s">
        <v>25</v>
      </c>
      <c r="CA14" s="30" t="s">
        <v>26</v>
      </c>
      <c r="CB14" s="30" t="s">
        <v>20</v>
      </c>
      <c r="CC14" s="6" t="s">
        <v>21</v>
      </c>
      <c r="CD14" s="6" t="s">
        <v>22</v>
      </c>
      <c r="CE14" s="30" t="s">
        <v>23</v>
      </c>
      <c r="CF14" s="30" t="s">
        <v>24</v>
      </c>
      <c r="CG14" s="30" t="s">
        <v>25</v>
      </c>
      <c r="CH14" s="30" t="s">
        <v>26</v>
      </c>
      <c r="CI14" s="30" t="s">
        <v>20</v>
      </c>
      <c r="CJ14" s="6" t="s">
        <v>21</v>
      </c>
      <c r="CK14" s="6" t="s">
        <v>22</v>
      </c>
      <c r="CL14" s="30" t="s">
        <v>23</v>
      </c>
      <c r="CM14" s="30" t="s">
        <v>24</v>
      </c>
      <c r="CN14" s="30" t="s">
        <v>25</v>
      </c>
      <c r="CO14" s="30" t="s">
        <v>26</v>
      </c>
      <c r="CP14" s="30" t="s">
        <v>20</v>
      </c>
      <c r="CQ14" s="6" t="s">
        <v>21</v>
      </c>
      <c r="CR14" s="6" t="s">
        <v>22</v>
      </c>
      <c r="CS14" s="30" t="s">
        <v>23</v>
      </c>
      <c r="CT14" s="30" t="s">
        <v>24</v>
      </c>
      <c r="CU14" s="30" t="s">
        <v>25</v>
      </c>
      <c r="CV14" s="30" t="s">
        <v>26</v>
      </c>
      <c r="CW14" s="30" t="s">
        <v>20</v>
      </c>
      <c r="CX14" s="6" t="s">
        <v>21</v>
      </c>
      <c r="CY14" s="6" t="s">
        <v>22</v>
      </c>
      <c r="CZ14" s="30" t="s">
        <v>23</v>
      </c>
      <c r="DA14" s="30" t="s">
        <v>24</v>
      </c>
      <c r="DB14" s="30" t="s">
        <v>25</v>
      </c>
      <c r="DC14" s="30" t="s">
        <v>26</v>
      </c>
      <c r="DD14" s="30" t="s">
        <v>20</v>
      </c>
      <c r="DE14" s="6" t="s">
        <v>21</v>
      </c>
      <c r="DF14" s="6" t="s">
        <v>22</v>
      </c>
      <c r="DG14" s="30" t="s">
        <v>23</v>
      </c>
      <c r="DH14" s="30" t="s">
        <v>24</v>
      </c>
      <c r="DI14" s="30" t="s">
        <v>25</v>
      </c>
      <c r="DJ14" s="30" t="s">
        <v>26</v>
      </c>
      <c r="DK14" s="30" t="s">
        <v>20</v>
      </c>
      <c r="DL14" s="6" t="s">
        <v>21</v>
      </c>
      <c r="DM14" s="6" t="s">
        <v>22</v>
      </c>
      <c r="DN14" s="30" t="s">
        <v>23</v>
      </c>
      <c r="DO14" s="30" t="s">
        <v>24</v>
      </c>
      <c r="DP14" s="30" t="s">
        <v>25</v>
      </c>
      <c r="DQ14" s="30" t="s">
        <v>26</v>
      </c>
      <c r="DR14" s="30" t="s">
        <v>20</v>
      </c>
      <c r="DS14" s="6" t="s">
        <v>21</v>
      </c>
      <c r="DT14" s="6" t="s">
        <v>22</v>
      </c>
      <c r="DU14" s="30" t="s">
        <v>23</v>
      </c>
      <c r="DV14" s="30" t="s">
        <v>24</v>
      </c>
      <c r="DW14" s="30" t="s">
        <v>25</v>
      </c>
      <c r="DX14" s="30" t="s">
        <v>26</v>
      </c>
    </row>
    <row r="15" spans="2:128" x14ac:dyDescent="0.25">
      <c r="B15" s="11" t="s">
        <v>449</v>
      </c>
      <c r="C15" s="12">
        <v>278255</v>
      </c>
      <c r="D15" s="12">
        <v>173410</v>
      </c>
      <c r="E15" s="12">
        <v>100895</v>
      </c>
      <c r="F15" s="12">
        <v>3760</v>
      </c>
      <c r="G15" s="12">
        <v>185</v>
      </c>
      <c r="H15" s="18">
        <v>0.62320533323749794</v>
      </c>
      <c r="I15" s="18">
        <v>1.3512785035309338E-2</v>
      </c>
      <c r="J15" s="12">
        <v>2830</v>
      </c>
      <c r="K15" s="12">
        <v>1780</v>
      </c>
      <c r="L15" s="12">
        <v>1010</v>
      </c>
      <c r="M15" s="12">
        <v>40</v>
      </c>
      <c r="N15" s="12" t="s">
        <v>47</v>
      </c>
      <c r="O15" s="18">
        <v>0.62897526501766787</v>
      </c>
      <c r="P15" s="18">
        <v>1.4134275618374558E-2</v>
      </c>
      <c r="Q15" s="12">
        <v>23055</v>
      </c>
      <c r="R15" s="12">
        <v>14135</v>
      </c>
      <c r="S15" s="12">
        <v>8565</v>
      </c>
      <c r="T15" s="12">
        <v>345</v>
      </c>
      <c r="U15" s="12">
        <v>15</v>
      </c>
      <c r="V15" s="18">
        <v>0.61309911082194757</v>
      </c>
      <c r="W15" s="18">
        <v>1.4964216005204945E-2</v>
      </c>
      <c r="X15" s="12">
        <v>1025</v>
      </c>
      <c r="Y15" s="12">
        <v>620</v>
      </c>
      <c r="Z15" s="12">
        <v>385</v>
      </c>
      <c r="AA15" s="12">
        <v>15</v>
      </c>
      <c r="AB15" s="12">
        <v>0</v>
      </c>
      <c r="AC15" s="18">
        <v>0.60487804878048779</v>
      </c>
      <c r="AD15" s="18">
        <v>1.4634146341463415E-2</v>
      </c>
      <c r="AE15" s="12">
        <v>670</v>
      </c>
      <c r="AF15" s="12">
        <v>385</v>
      </c>
      <c r="AG15" s="12">
        <v>275</v>
      </c>
      <c r="AH15" s="12">
        <v>10</v>
      </c>
      <c r="AI15" s="12" t="s">
        <v>47</v>
      </c>
      <c r="AJ15" s="18">
        <v>0.57462686567164178</v>
      </c>
      <c r="AK15" s="18">
        <v>1.4925373134328358E-2</v>
      </c>
      <c r="AL15" s="12">
        <v>940</v>
      </c>
      <c r="AM15" s="12">
        <v>555</v>
      </c>
      <c r="AN15" s="12">
        <v>365</v>
      </c>
      <c r="AO15" s="12">
        <v>15</v>
      </c>
      <c r="AP15" s="12">
        <v>0</v>
      </c>
      <c r="AQ15" s="18">
        <v>0.59042553191489366</v>
      </c>
      <c r="AR15" s="18">
        <v>1.5957446808510637E-2</v>
      </c>
      <c r="AS15" s="12">
        <v>2155</v>
      </c>
      <c r="AT15" s="12">
        <v>1330</v>
      </c>
      <c r="AU15" s="12">
        <v>800</v>
      </c>
      <c r="AV15" s="12">
        <v>25</v>
      </c>
      <c r="AW15" s="12" t="s">
        <v>47</v>
      </c>
      <c r="AX15" s="18">
        <v>0.61716937354988399</v>
      </c>
      <c r="AY15" s="18">
        <v>1.1600928074245939E-2</v>
      </c>
      <c r="AZ15" s="12">
        <v>11600</v>
      </c>
      <c r="BA15" s="12">
        <v>7080</v>
      </c>
      <c r="BB15" s="12">
        <v>4360</v>
      </c>
      <c r="BC15" s="12">
        <v>150</v>
      </c>
      <c r="BD15" s="12" t="s">
        <v>47</v>
      </c>
      <c r="BE15" s="18">
        <v>0.6103448275862069</v>
      </c>
      <c r="BF15" s="18">
        <v>1.2931034482758621E-2</v>
      </c>
      <c r="BG15" s="12">
        <v>8490</v>
      </c>
      <c r="BH15" s="12">
        <v>5255</v>
      </c>
      <c r="BI15" s="12">
        <v>3125</v>
      </c>
      <c r="BJ15" s="12">
        <v>105</v>
      </c>
      <c r="BK15" s="12" t="s">
        <v>47</v>
      </c>
      <c r="BL15" s="18">
        <v>0.61896348645465249</v>
      </c>
      <c r="BM15" s="18">
        <v>1.2367491166077738E-2</v>
      </c>
      <c r="BN15" s="12">
        <v>3230</v>
      </c>
      <c r="BO15" s="12">
        <v>2105</v>
      </c>
      <c r="BP15" s="12">
        <v>1100</v>
      </c>
      <c r="BQ15" s="12">
        <v>25</v>
      </c>
      <c r="BR15" s="12" t="s">
        <v>47</v>
      </c>
      <c r="BS15" s="18">
        <v>0.65170278637770895</v>
      </c>
      <c r="BT15" s="18">
        <v>7.7399380804953561E-3</v>
      </c>
      <c r="BU15" s="12">
        <v>8830</v>
      </c>
      <c r="BV15" s="12">
        <v>5535</v>
      </c>
      <c r="BW15" s="12">
        <v>3180</v>
      </c>
      <c r="BX15" s="12">
        <v>105</v>
      </c>
      <c r="BY15" s="12">
        <v>10</v>
      </c>
      <c r="BZ15" s="18">
        <v>0.6268403171007928</v>
      </c>
      <c r="CA15" s="18">
        <v>1.189127972819932E-2</v>
      </c>
      <c r="CB15" s="12">
        <v>4655</v>
      </c>
      <c r="CC15" s="12">
        <v>2860</v>
      </c>
      <c r="CD15" s="12">
        <v>1720</v>
      </c>
      <c r="CE15" s="12">
        <v>70</v>
      </c>
      <c r="CF15" s="12" t="s">
        <v>47</v>
      </c>
      <c r="CG15" s="18">
        <v>0.61439312567132121</v>
      </c>
      <c r="CH15" s="18">
        <v>1.5037593984962405E-2</v>
      </c>
      <c r="CI15" s="12">
        <v>7045</v>
      </c>
      <c r="CJ15" s="12">
        <v>4305</v>
      </c>
      <c r="CK15" s="12">
        <v>2650</v>
      </c>
      <c r="CL15" s="12">
        <v>90</v>
      </c>
      <c r="CM15" s="12" t="s">
        <v>47</v>
      </c>
      <c r="CN15" s="18">
        <v>0.61107168204400286</v>
      </c>
      <c r="CO15" s="18">
        <v>1.2775017743080199E-2</v>
      </c>
      <c r="CP15" s="12">
        <v>3340</v>
      </c>
      <c r="CQ15" s="12">
        <v>2010</v>
      </c>
      <c r="CR15" s="12">
        <v>1285</v>
      </c>
      <c r="CS15" s="12">
        <v>40</v>
      </c>
      <c r="CT15" s="12" t="s">
        <v>47</v>
      </c>
      <c r="CU15" s="18">
        <v>0.60179640718562877</v>
      </c>
      <c r="CV15" s="18">
        <v>1.1976047904191617E-2</v>
      </c>
      <c r="CW15" s="12">
        <v>1495</v>
      </c>
      <c r="CX15" s="12">
        <v>905</v>
      </c>
      <c r="CY15" s="12">
        <v>570</v>
      </c>
      <c r="CZ15" s="12">
        <v>20</v>
      </c>
      <c r="DA15" s="12" t="s">
        <v>47</v>
      </c>
      <c r="DB15" s="18">
        <v>0.60535117056856191</v>
      </c>
      <c r="DC15" s="18">
        <v>1.3377926421404682E-2</v>
      </c>
      <c r="DD15" s="12">
        <v>4170</v>
      </c>
      <c r="DE15" s="12">
        <v>2605</v>
      </c>
      <c r="DF15" s="12">
        <v>1515</v>
      </c>
      <c r="DG15" s="12">
        <v>50</v>
      </c>
      <c r="DH15" s="12" t="s">
        <v>47</v>
      </c>
      <c r="DI15" s="18">
        <v>0.62470023980815348</v>
      </c>
      <c r="DJ15" s="18">
        <v>1.1990407673860911E-2</v>
      </c>
      <c r="DK15" s="12">
        <v>16365</v>
      </c>
      <c r="DL15" s="12">
        <v>10175</v>
      </c>
      <c r="DM15" s="12">
        <v>5965</v>
      </c>
      <c r="DN15" s="12">
        <v>215</v>
      </c>
      <c r="DO15" s="12">
        <v>15</v>
      </c>
      <c r="DP15" s="18">
        <v>0.62175374274366024</v>
      </c>
      <c r="DQ15" s="18">
        <v>1.3137794072716162E-2</v>
      </c>
      <c r="DR15" s="12">
        <v>13010</v>
      </c>
      <c r="DS15" s="12">
        <v>9040</v>
      </c>
      <c r="DT15" s="12">
        <v>3810</v>
      </c>
      <c r="DU15" s="12">
        <v>155</v>
      </c>
      <c r="DV15" s="12" t="s">
        <v>47</v>
      </c>
      <c r="DW15" s="18">
        <v>0.69485011529592622</v>
      </c>
      <c r="DX15" s="18">
        <v>1.191391237509608E-2</v>
      </c>
    </row>
    <row r="16" spans="2:128" x14ac:dyDescent="0.25">
      <c r="B16" s="11" t="s">
        <v>450</v>
      </c>
      <c r="C16" s="12">
        <v>10925</v>
      </c>
      <c r="D16" s="12">
        <v>7655</v>
      </c>
      <c r="E16" s="12">
        <v>3130</v>
      </c>
      <c r="F16" s="12">
        <v>135</v>
      </c>
      <c r="G16" s="12">
        <v>0</v>
      </c>
      <c r="H16" s="18">
        <v>0.70068649885583523</v>
      </c>
      <c r="I16" s="18">
        <v>1.2356979405034324E-2</v>
      </c>
      <c r="J16" s="12">
        <v>95</v>
      </c>
      <c r="K16" s="12">
        <v>75</v>
      </c>
      <c r="L16" s="12">
        <v>20</v>
      </c>
      <c r="M16" s="12" t="s">
        <v>47</v>
      </c>
      <c r="N16" s="12">
        <v>0</v>
      </c>
      <c r="O16" s="18">
        <v>0.78947368421052633</v>
      </c>
      <c r="P16" s="18" t="s">
        <v>91</v>
      </c>
      <c r="Q16" s="12">
        <v>800</v>
      </c>
      <c r="R16" s="12">
        <v>555</v>
      </c>
      <c r="S16" s="12">
        <v>225</v>
      </c>
      <c r="T16" s="12">
        <v>15</v>
      </c>
      <c r="U16" s="12">
        <v>0</v>
      </c>
      <c r="V16" s="18">
        <v>0.69374999999999998</v>
      </c>
      <c r="W16" s="18">
        <v>1.8749999999999999E-2</v>
      </c>
      <c r="X16" s="12">
        <v>25</v>
      </c>
      <c r="Y16" s="12">
        <v>20</v>
      </c>
      <c r="Z16" s="12" t="s">
        <v>47</v>
      </c>
      <c r="AA16" s="12">
        <v>0</v>
      </c>
      <c r="AB16" s="12">
        <v>0</v>
      </c>
      <c r="AC16" s="18">
        <v>0.8</v>
      </c>
      <c r="AD16" s="18">
        <v>0</v>
      </c>
      <c r="AE16" s="12">
        <v>20</v>
      </c>
      <c r="AF16" s="12">
        <v>15</v>
      </c>
      <c r="AG16" s="12">
        <v>10</v>
      </c>
      <c r="AH16" s="12">
        <v>0</v>
      </c>
      <c r="AI16" s="12">
        <v>0</v>
      </c>
      <c r="AJ16" s="18">
        <v>0.75</v>
      </c>
      <c r="AK16" s="18">
        <v>0</v>
      </c>
      <c r="AL16" s="12">
        <v>40</v>
      </c>
      <c r="AM16" s="12">
        <v>30</v>
      </c>
      <c r="AN16" s="12">
        <v>10</v>
      </c>
      <c r="AO16" s="12">
        <v>0</v>
      </c>
      <c r="AP16" s="12">
        <v>0</v>
      </c>
      <c r="AQ16" s="18">
        <v>0.75</v>
      </c>
      <c r="AR16" s="18">
        <v>0</v>
      </c>
      <c r="AS16" s="12">
        <v>75</v>
      </c>
      <c r="AT16" s="12">
        <v>60</v>
      </c>
      <c r="AU16" s="12">
        <v>15</v>
      </c>
      <c r="AV16" s="12">
        <v>0</v>
      </c>
      <c r="AW16" s="12">
        <v>0</v>
      </c>
      <c r="AX16" s="18">
        <v>0.8</v>
      </c>
      <c r="AY16" s="18">
        <v>0</v>
      </c>
      <c r="AZ16" s="12">
        <v>385</v>
      </c>
      <c r="BA16" s="12">
        <v>250</v>
      </c>
      <c r="BB16" s="12">
        <v>130</v>
      </c>
      <c r="BC16" s="12" t="s">
        <v>47</v>
      </c>
      <c r="BD16" s="12">
        <v>0</v>
      </c>
      <c r="BE16" s="18">
        <v>0.64935064935064934</v>
      </c>
      <c r="BF16" s="18" t="s">
        <v>91</v>
      </c>
      <c r="BG16" s="12">
        <v>245</v>
      </c>
      <c r="BH16" s="12">
        <v>160</v>
      </c>
      <c r="BI16" s="12">
        <v>80</v>
      </c>
      <c r="BJ16" s="12" t="s">
        <v>47</v>
      </c>
      <c r="BK16" s="12">
        <v>0</v>
      </c>
      <c r="BL16" s="18">
        <v>0.65306122448979587</v>
      </c>
      <c r="BM16" s="18" t="s">
        <v>91</v>
      </c>
      <c r="BN16" s="12">
        <v>130</v>
      </c>
      <c r="BO16" s="12">
        <v>95</v>
      </c>
      <c r="BP16" s="12">
        <v>35</v>
      </c>
      <c r="BQ16" s="12">
        <v>0</v>
      </c>
      <c r="BR16" s="12">
        <v>0</v>
      </c>
      <c r="BS16" s="18">
        <v>0.73076923076923073</v>
      </c>
      <c r="BT16" s="18">
        <v>0</v>
      </c>
      <c r="BU16" s="12">
        <v>320</v>
      </c>
      <c r="BV16" s="12">
        <v>220</v>
      </c>
      <c r="BW16" s="12">
        <v>95</v>
      </c>
      <c r="BX16" s="12" t="s">
        <v>47</v>
      </c>
      <c r="BY16" s="12">
        <v>0</v>
      </c>
      <c r="BZ16" s="18">
        <v>0.6875</v>
      </c>
      <c r="CA16" s="18" t="s">
        <v>91</v>
      </c>
      <c r="CB16" s="12">
        <v>120</v>
      </c>
      <c r="CC16" s="12">
        <v>80</v>
      </c>
      <c r="CD16" s="12">
        <v>35</v>
      </c>
      <c r="CE16" s="12" t="s">
        <v>47</v>
      </c>
      <c r="CF16" s="12">
        <v>0</v>
      </c>
      <c r="CG16" s="18">
        <v>0.66666666666666663</v>
      </c>
      <c r="CH16" s="18" t="s">
        <v>91</v>
      </c>
      <c r="CI16" s="12">
        <v>205</v>
      </c>
      <c r="CJ16" s="12">
        <v>140</v>
      </c>
      <c r="CK16" s="12">
        <v>65</v>
      </c>
      <c r="CL16" s="12">
        <v>0</v>
      </c>
      <c r="CM16" s="12">
        <v>0</v>
      </c>
      <c r="CN16" s="18">
        <v>0.68292682926829273</v>
      </c>
      <c r="CO16" s="18">
        <v>0</v>
      </c>
      <c r="CP16" s="12">
        <v>85</v>
      </c>
      <c r="CQ16" s="12">
        <v>55</v>
      </c>
      <c r="CR16" s="12">
        <v>25</v>
      </c>
      <c r="CS16" s="12" t="s">
        <v>47</v>
      </c>
      <c r="CT16" s="12">
        <v>0</v>
      </c>
      <c r="CU16" s="18">
        <v>0.6470588235294118</v>
      </c>
      <c r="CV16" s="18" t="s">
        <v>91</v>
      </c>
      <c r="CW16" s="12">
        <v>60</v>
      </c>
      <c r="CX16" s="12">
        <v>40</v>
      </c>
      <c r="CY16" s="12">
        <v>15</v>
      </c>
      <c r="CZ16" s="12" t="s">
        <v>47</v>
      </c>
      <c r="DA16" s="12">
        <v>0</v>
      </c>
      <c r="DB16" s="18">
        <v>0.66666666666666663</v>
      </c>
      <c r="DC16" s="18" t="s">
        <v>91</v>
      </c>
      <c r="DD16" s="12">
        <v>140</v>
      </c>
      <c r="DE16" s="12">
        <v>90</v>
      </c>
      <c r="DF16" s="12">
        <v>45</v>
      </c>
      <c r="DG16" s="12" t="s">
        <v>47</v>
      </c>
      <c r="DH16" s="12">
        <v>0</v>
      </c>
      <c r="DI16" s="18">
        <v>0.6428571428571429</v>
      </c>
      <c r="DJ16" s="18" t="s">
        <v>91</v>
      </c>
      <c r="DK16" s="12">
        <v>560</v>
      </c>
      <c r="DL16" s="12">
        <v>415</v>
      </c>
      <c r="DM16" s="12">
        <v>145</v>
      </c>
      <c r="DN16" s="12" t="s">
        <v>47</v>
      </c>
      <c r="DO16" s="12">
        <v>0</v>
      </c>
      <c r="DP16" s="18">
        <v>0.7410714285714286</v>
      </c>
      <c r="DQ16" s="18" t="s">
        <v>91</v>
      </c>
      <c r="DR16" s="12">
        <v>310</v>
      </c>
      <c r="DS16" s="12">
        <v>230</v>
      </c>
      <c r="DT16" s="12">
        <v>80</v>
      </c>
      <c r="DU16" s="12" t="s">
        <v>47</v>
      </c>
      <c r="DV16" s="12">
        <v>0</v>
      </c>
      <c r="DW16" s="18">
        <v>0.74193548387096775</v>
      </c>
      <c r="DX16" s="18" t="s">
        <v>91</v>
      </c>
    </row>
    <row r="17" spans="2:128" x14ac:dyDescent="0.25">
      <c r="B17" s="11" t="s">
        <v>451</v>
      </c>
      <c r="C17" s="12">
        <v>274185</v>
      </c>
      <c r="D17" s="12">
        <v>161950</v>
      </c>
      <c r="E17" s="12">
        <v>107090</v>
      </c>
      <c r="F17" s="12">
        <v>5040</v>
      </c>
      <c r="G17" s="12">
        <v>100</v>
      </c>
      <c r="H17" s="18">
        <v>0.59065959115195943</v>
      </c>
      <c r="I17" s="18">
        <v>1.83817495486624E-2</v>
      </c>
      <c r="J17" s="12">
        <v>2735</v>
      </c>
      <c r="K17" s="12">
        <v>1655</v>
      </c>
      <c r="L17" s="12">
        <v>1040</v>
      </c>
      <c r="M17" s="12">
        <v>35</v>
      </c>
      <c r="N17" s="12" t="s">
        <v>47</v>
      </c>
      <c r="O17" s="18">
        <v>0.60511882998171851</v>
      </c>
      <c r="P17" s="18">
        <v>1.2797074954296161E-2</v>
      </c>
      <c r="Q17" s="12">
        <v>22750</v>
      </c>
      <c r="R17" s="12">
        <v>12955</v>
      </c>
      <c r="S17" s="12">
        <v>9375</v>
      </c>
      <c r="T17" s="12">
        <v>410</v>
      </c>
      <c r="U17" s="12">
        <v>10</v>
      </c>
      <c r="V17" s="18">
        <v>0.5694505494505494</v>
      </c>
      <c r="W17" s="18">
        <v>1.8021978021978021E-2</v>
      </c>
      <c r="X17" s="12">
        <v>1345</v>
      </c>
      <c r="Y17" s="12">
        <v>735</v>
      </c>
      <c r="Z17" s="12">
        <v>585</v>
      </c>
      <c r="AA17" s="12">
        <v>25</v>
      </c>
      <c r="AB17" s="12">
        <v>0</v>
      </c>
      <c r="AC17" s="18">
        <v>0.54646840148698883</v>
      </c>
      <c r="AD17" s="18">
        <v>1.858736059479554E-2</v>
      </c>
      <c r="AE17" s="12">
        <v>760</v>
      </c>
      <c r="AF17" s="12">
        <v>380</v>
      </c>
      <c r="AG17" s="12">
        <v>350</v>
      </c>
      <c r="AH17" s="12">
        <v>25</v>
      </c>
      <c r="AI17" s="12">
        <v>0</v>
      </c>
      <c r="AJ17" s="18">
        <v>0.5</v>
      </c>
      <c r="AK17" s="18">
        <v>3.2894736842105261E-2</v>
      </c>
      <c r="AL17" s="12">
        <v>1185</v>
      </c>
      <c r="AM17" s="12">
        <v>625</v>
      </c>
      <c r="AN17" s="12">
        <v>535</v>
      </c>
      <c r="AO17" s="12">
        <v>25</v>
      </c>
      <c r="AP17" s="12" t="s">
        <v>47</v>
      </c>
      <c r="AQ17" s="18">
        <v>0.52742616033755274</v>
      </c>
      <c r="AR17" s="18">
        <v>2.1097046413502109E-2</v>
      </c>
      <c r="AS17" s="12">
        <v>2830</v>
      </c>
      <c r="AT17" s="12">
        <v>1445</v>
      </c>
      <c r="AU17" s="12">
        <v>1315</v>
      </c>
      <c r="AV17" s="12">
        <v>70</v>
      </c>
      <c r="AW17" s="12">
        <v>0</v>
      </c>
      <c r="AX17" s="18">
        <v>0.51060070671378088</v>
      </c>
      <c r="AY17" s="18">
        <v>2.4734982332155476E-2</v>
      </c>
      <c r="AZ17" s="12">
        <v>8630</v>
      </c>
      <c r="BA17" s="12">
        <v>4400</v>
      </c>
      <c r="BB17" s="12">
        <v>4085</v>
      </c>
      <c r="BC17" s="12">
        <v>140</v>
      </c>
      <c r="BD17" s="12" t="s">
        <v>47</v>
      </c>
      <c r="BE17" s="18">
        <v>0.50984936268829661</v>
      </c>
      <c r="BF17" s="18">
        <v>1.6222479721900347E-2</v>
      </c>
      <c r="BG17" s="12">
        <v>7655</v>
      </c>
      <c r="BH17" s="12">
        <v>3885</v>
      </c>
      <c r="BI17" s="12">
        <v>3625</v>
      </c>
      <c r="BJ17" s="12">
        <v>145</v>
      </c>
      <c r="BK17" s="12">
        <v>0</v>
      </c>
      <c r="BL17" s="18">
        <v>0.50751143043762248</v>
      </c>
      <c r="BM17" s="18">
        <v>1.8941868060091443E-2</v>
      </c>
      <c r="BN17" s="12">
        <v>3555</v>
      </c>
      <c r="BO17" s="12">
        <v>1680</v>
      </c>
      <c r="BP17" s="12">
        <v>1820</v>
      </c>
      <c r="BQ17" s="12">
        <v>55</v>
      </c>
      <c r="BR17" s="12">
        <v>0</v>
      </c>
      <c r="BS17" s="18">
        <v>0.47257383966244726</v>
      </c>
      <c r="BT17" s="18">
        <v>1.5471167369901548E-2</v>
      </c>
      <c r="BU17" s="12">
        <v>7360</v>
      </c>
      <c r="BV17" s="12">
        <v>3625</v>
      </c>
      <c r="BW17" s="12">
        <v>3600</v>
      </c>
      <c r="BX17" s="12">
        <v>130</v>
      </c>
      <c r="BY17" s="12" t="s">
        <v>47</v>
      </c>
      <c r="BZ17" s="18">
        <v>0.49252717391304346</v>
      </c>
      <c r="CA17" s="18">
        <v>1.7663043478260868E-2</v>
      </c>
      <c r="CB17" s="12">
        <v>3400</v>
      </c>
      <c r="CC17" s="12">
        <v>1770</v>
      </c>
      <c r="CD17" s="12">
        <v>1565</v>
      </c>
      <c r="CE17" s="12">
        <v>65</v>
      </c>
      <c r="CF17" s="12" t="s">
        <v>47</v>
      </c>
      <c r="CG17" s="18">
        <v>0.52058823529411768</v>
      </c>
      <c r="CH17" s="18">
        <v>1.9117647058823531E-2</v>
      </c>
      <c r="CI17" s="12">
        <v>5535</v>
      </c>
      <c r="CJ17" s="12">
        <v>2785</v>
      </c>
      <c r="CK17" s="12">
        <v>2630</v>
      </c>
      <c r="CL17" s="12">
        <v>120</v>
      </c>
      <c r="CM17" s="12" t="s">
        <v>47</v>
      </c>
      <c r="CN17" s="18">
        <v>0.50316169828364954</v>
      </c>
      <c r="CO17" s="18">
        <v>2.1680216802168022E-2</v>
      </c>
      <c r="CP17" s="12">
        <v>2910</v>
      </c>
      <c r="CQ17" s="12">
        <v>1475</v>
      </c>
      <c r="CR17" s="12">
        <v>1390</v>
      </c>
      <c r="CS17" s="12">
        <v>45</v>
      </c>
      <c r="CT17" s="12" t="s">
        <v>47</v>
      </c>
      <c r="CU17" s="18">
        <v>0.50687285223367695</v>
      </c>
      <c r="CV17" s="18">
        <v>1.5463917525773196E-2</v>
      </c>
      <c r="CW17" s="12">
        <v>1540</v>
      </c>
      <c r="CX17" s="12">
        <v>850</v>
      </c>
      <c r="CY17" s="12">
        <v>665</v>
      </c>
      <c r="CZ17" s="12">
        <v>30</v>
      </c>
      <c r="DA17" s="12">
        <v>0</v>
      </c>
      <c r="DB17" s="18">
        <v>0.55194805194805197</v>
      </c>
      <c r="DC17" s="18">
        <v>1.948051948051948E-2</v>
      </c>
      <c r="DD17" s="12">
        <v>3980</v>
      </c>
      <c r="DE17" s="12">
        <v>2145</v>
      </c>
      <c r="DF17" s="12">
        <v>1765</v>
      </c>
      <c r="DG17" s="12">
        <v>70</v>
      </c>
      <c r="DH17" s="12" t="s">
        <v>47</v>
      </c>
      <c r="DI17" s="18">
        <v>0.53894472361809043</v>
      </c>
      <c r="DJ17" s="18">
        <v>1.7587939698492462E-2</v>
      </c>
      <c r="DK17" s="12">
        <v>20460</v>
      </c>
      <c r="DL17" s="12">
        <v>11790</v>
      </c>
      <c r="DM17" s="12">
        <v>8230</v>
      </c>
      <c r="DN17" s="12">
        <v>430</v>
      </c>
      <c r="DO17" s="12" t="s">
        <v>47</v>
      </c>
      <c r="DP17" s="18">
        <v>0.57624633431085048</v>
      </c>
      <c r="DQ17" s="18">
        <v>2.1016617790811338E-2</v>
      </c>
      <c r="DR17" s="12">
        <v>15730</v>
      </c>
      <c r="DS17" s="12">
        <v>9500</v>
      </c>
      <c r="DT17" s="12">
        <v>5950</v>
      </c>
      <c r="DU17" s="12">
        <v>270</v>
      </c>
      <c r="DV17" s="12" t="s">
        <v>47</v>
      </c>
      <c r="DW17" s="18">
        <v>0.60394151303242216</v>
      </c>
      <c r="DX17" s="18">
        <v>1.7164653528289893E-2</v>
      </c>
    </row>
    <row r="18" spans="2:128" x14ac:dyDescent="0.25">
      <c r="B18" s="11" t="s">
        <v>452</v>
      </c>
      <c r="C18" s="12">
        <v>396020</v>
      </c>
      <c r="D18" s="12">
        <v>208335</v>
      </c>
      <c r="E18" s="12">
        <v>175455</v>
      </c>
      <c r="F18" s="12">
        <v>11975</v>
      </c>
      <c r="G18" s="12">
        <v>255</v>
      </c>
      <c r="H18" s="18">
        <v>0.52607191555982025</v>
      </c>
      <c r="I18" s="18">
        <v>3.0238371799404071E-2</v>
      </c>
      <c r="J18" s="12">
        <v>3025</v>
      </c>
      <c r="K18" s="12">
        <v>1610</v>
      </c>
      <c r="L18" s="12">
        <v>1335</v>
      </c>
      <c r="M18" s="12">
        <v>80</v>
      </c>
      <c r="N18" s="12">
        <v>0</v>
      </c>
      <c r="O18" s="18">
        <v>0.53223140495867771</v>
      </c>
      <c r="P18" s="18">
        <v>2.6446280991735537E-2</v>
      </c>
      <c r="Q18" s="12">
        <v>40005</v>
      </c>
      <c r="R18" s="12">
        <v>20470</v>
      </c>
      <c r="S18" s="12">
        <v>18275</v>
      </c>
      <c r="T18" s="12">
        <v>1245</v>
      </c>
      <c r="U18" s="12">
        <v>15</v>
      </c>
      <c r="V18" s="18">
        <v>0.51168603924509437</v>
      </c>
      <c r="W18" s="18">
        <v>3.1121109861267343E-2</v>
      </c>
      <c r="X18" s="12">
        <v>2440</v>
      </c>
      <c r="Y18" s="12">
        <v>1180</v>
      </c>
      <c r="Z18" s="12">
        <v>1185</v>
      </c>
      <c r="AA18" s="12">
        <v>80</v>
      </c>
      <c r="AB18" s="12">
        <v>0</v>
      </c>
      <c r="AC18" s="18">
        <v>0.48360655737704916</v>
      </c>
      <c r="AD18" s="18">
        <v>3.2786885245901641E-2</v>
      </c>
      <c r="AE18" s="12">
        <v>1385</v>
      </c>
      <c r="AF18" s="12">
        <v>670</v>
      </c>
      <c r="AG18" s="12">
        <v>680</v>
      </c>
      <c r="AH18" s="12">
        <v>40</v>
      </c>
      <c r="AI18" s="12">
        <v>0</v>
      </c>
      <c r="AJ18" s="18">
        <v>0.48375451263537905</v>
      </c>
      <c r="AK18" s="18">
        <v>2.8880866425992781E-2</v>
      </c>
      <c r="AL18" s="12">
        <v>2310</v>
      </c>
      <c r="AM18" s="12">
        <v>1180</v>
      </c>
      <c r="AN18" s="12">
        <v>1060</v>
      </c>
      <c r="AO18" s="12">
        <v>70</v>
      </c>
      <c r="AP18" s="12">
        <v>0</v>
      </c>
      <c r="AQ18" s="18">
        <v>0.51082251082251084</v>
      </c>
      <c r="AR18" s="18">
        <v>3.0303030303030304E-2</v>
      </c>
      <c r="AS18" s="12">
        <v>5510</v>
      </c>
      <c r="AT18" s="12">
        <v>2755</v>
      </c>
      <c r="AU18" s="12">
        <v>2585</v>
      </c>
      <c r="AV18" s="12">
        <v>170</v>
      </c>
      <c r="AW18" s="12" t="s">
        <v>47</v>
      </c>
      <c r="AX18" s="18">
        <v>0.5</v>
      </c>
      <c r="AY18" s="18">
        <v>3.0852994555353903E-2</v>
      </c>
      <c r="AZ18" s="12">
        <v>17780</v>
      </c>
      <c r="BA18" s="12">
        <v>8305</v>
      </c>
      <c r="BB18" s="12">
        <v>8870</v>
      </c>
      <c r="BC18" s="12">
        <v>595</v>
      </c>
      <c r="BD18" s="12">
        <v>10</v>
      </c>
      <c r="BE18" s="18">
        <v>0.46709786276715409</v>
      </c>
      <c r="BF18" s="18">
        <v>3.3464566929133861E-2</v>
      </c>
      <c r="BG18" s="12">
        <v>16725</v>
      </c>
      <c r="BH18" s="12">
        <v>8625</v>
      </c>
      <c r="BI18" s="12">
        <v>7660</v>
      </c>
      <c r="BJ18" s="12">
        <v>435</v>
      </c>
      <c r="BK18" s="12" t="s">
        <v>47</v>
      </c>
      <c r="BL18" s="18">
        <v>0.51569506726457404</v>
      </c>
      <c r="BM18" s="18">
        <v>2.6008968609865471E-2</v>
      </c>
      <c r="BN18" s="12">
        <v>6435</v>
      </c>
      <c r="BO18" s="12">
        <v>3250</v>
      </c>
      <c r="BP18" s="12">
        <v>2980</v>
      </c>
      <c r="BQ18" s="12">
        <v>205</v>
      </c>
      <c r="BR18" s="12" t="s">
        <v>47</v>
      </c>
      <c r="BS18" s="18">
        <v>0.50505050505050508</v>
      </c>
      <c r="BT18" s="18">
        <v>3.1857031857031856E-2</v>
      </c>
      <c r="BU18" s="12">
        <v>14675</v>
      </c>
      <c r="BV18" s="12">
        <v>7255</v>
      </c>
      <c r="BW18" s="12">
        <v>6940</v>
      </c>
      <c r="BX18" s="12">
        <v>470</v>
      </c>
      <c r="BY18" s="12" t="s">
        <v>47</v>
      </c>
      <c r="BZ18" s="18">
        <v>0.49437819420783646</v>
      </c>
      <c r="CA18" s="18">
        <v>3.2027257240204429E-2</v>
      </c>
      <c r="CB18" s="12">
        <v>5270</v>
      </c>
      <c r="CC18" s="12">
        <v>2655</v>
      </c>
      <c r="CD18" s="12">
        <v>2450</v>
      </c>
      <c r="CE18" s="12">
        <v>165</v>
      </c>
      <c r="CF18" s="12" t="s">
        <v>47</v>
      </c>
      <c r="CG18" s="18">
        <v>0.50379506641366223</v>
      </c>
      <c r="CH18" s="18">
        <v>3.1309297912713474E-2</v>
      </c>
      <c r="CI18" s="12">
        <v>10030</v>
      </c>
      <c r="CJ18" s="12">
        <v>4965</v>
      </c>
      <c r="CK18" s="12">
        <v>4725</v>
      </c>
      <c r="CL18" s="12">
        <v>340</v>
      </c>
      <c r="CM18" s="12" t="s">
        <v>47</v>
      </c>
      <c r="CN18" s="18">
        <v>0.4950149551345962</v>
      </c>
      <c r="CO18" s="18">
        <v>3.3898305084745763E-2</v>
      </c>
      <c r="CP18" s="12">
        <v>4510</v>
      </c>
      <c r="CQ18" s="12">
        <v>2255</v>
      </c>
      <c r="CR18" s="12">
        <v>2135</v>
      </c>
      <c r="CS18" s="12">
        <v>120</v>
      </c>
      <c r="CT18" s="12" t="s">
        <v>47</v>
      </c>
      <c r="CU18" s="18">
        <v>0.5</v>
      </c>
      <c r="CV18" s="18">
        <v>2.6607538802660754E-2</v>
      </c>
      <c r="CW18" s="12">
        <v>2505</v>
      </c>
      <c r="CX18" s="12">
        <v>1350</v>
      </c>
      <c r="CY18" s="12">
        <v>1100</v>
      </c>
      <c r="CZ18" s="12">
        <v>60</v>
      </c>
      <c r="DA18" s="12">
        <v>0</v>
      </c>
      <c r="DB18" s="18">
        <v>0.53892215568862278</v>
      </c>
      <c r="DC18" s="18">
        <v>2.3952095808383235E-2</v>
      </c>
      <c r="DD18" s="12">
        <v>7370</v>
      </c>
      <c r="DE18" s="12">
        <v>3850</v>
      </c>
      <c r="DF18" s="12">
        <v>3320</v>
      </c>
      <c r="DG18" s="12">
        <v>200</v>
      </c>
      <c r="DH18" s="12" t="s">
        <v>47</v>
      </c>
      <c r="DI18" s="18">
        <v>0.52238805970149249</v>
      </c>
      <c r="DJ18" s="18">
        <v>2.7137042062415198E-2</v>
      </c>
      <c r="DK18" s="12">
        <v>27505</v>
      </c>
      <c r="DL18" s="12">
        <v>14745</v>
      </c>
      <c r="DM18" s="12">
        <v>11960</v>
      </c>
      <c r="DN18" s="12">
        <v>780</v>
      </c>
      <c r="DO18" s="12">
        <v>20</v>
      </c>
      <c r="DP18" s="18">
        <v>0.53608434830030904</v>
      </c>
      <c r="DQ18" s="18">
        <v>2.8358480276313398E-2</v>
      </c>
      <c r="DR18" s="12">
        <v>21370</v>
      </c>
      <c r="DS18" s="12">
        <v>11650</v>
      </c>
      <c r="DT18" s="12">
        <v>9165</v>
      </c>
      <c r="DU18" s="12">
        <v>550</v>
      </c>
      <c r="DV18" s="12" t="s">
        <v>47</v>
      </c>
      <c r="DW18" s="18">
        <v>0.54515676181562933</v>
      </c>
      <c r="DX18" s="18">
        <v>2.5737014506317268E-2</v>
      </c>
    </row>
    <row r="19" spans="2:128" x14ac:dyDescent="0.25">
      <c r="B19" s="11" t="s">
        <v>453</v>
      </c>
      <c r="C19" s="12">
        <v>22605</v>
      </c>
      <c r="D19" s="12">
        <v>17560</v>
      </c>
      <c r="E19" s="12">
        <v>4875</v>
      </c>
      <c r="F19" s="12">
        <v>120</v>
      </c>
      <c r="G19" s="12">
        <v>45</v>
      </c>
      <c r="H19" s="18">
        <v>0.77681928776819287</v>
      </c>
      <c r="I19" s="18">
        <v>5.3085600530856005E-3</v>
      </c>
      <c r="J19" s="12">
        <v>275</v>
      </c>
      <c r="K19" s="12">
        <v>235</v>
      </c>
      <c r="L19" s="12">
        <v>40</v>
      </c>
      <c r="M19" s="12" t="s">
        <v>47</v>
      </c>
      <c r="N19" s="12">
        <v>0</v>
      </c>
      <c r="O19" s="18">
        <v>0.8545454545454545</v>
      </c>
      <c r="P19" s="18" t="s">
        <v>91</v>
      </c>
      <c r="Q19" s="12">
        <v>800</v>
      </c>
      <c r="R19" s="12">
        <v>660</v>
      </c>
      <c r="S19" s="12">
        <v>140</v>
      </c>
      <c r="T19" s="12" t="s">
        <v>47</v>
      </c>
      <c r="U19" s="12" t="s">
        <v>47</v>
      </c>
      <c r="V19" s="18">
        <v>0.82499999999999996</v>
      </c>
      <c r="W19" s="18" t="s">
        <v>91</v>
      </c>
      <c r="X19" s="12">
        <v>20</v>
      </c>
      <c r="Y19" s="12">
        <v>20</v>
      </c>
      <c r="Z19" s="12" t="s">
        <v>47</v>
      </c>
      <c r="AA19" s="12">
        <v>0</v>
      </c>
      <c r="AB19" s="12">
        <v>0</v>
      </c>
      <c r="AC19" s="18">
        <v>1</v>
      </c>
      <c r="AD19" s="18">
        <v>0</v>
      </c>
      <c r="AE19" s="12">
        <v>10</v>
      </c>
      <c r="AF19" s="12">
        <v>10</v>
      </c>
      <c r="AG19" s="12" t="s">
        <v>47</v>
      </c>
      <c r="AH19" s="12">
        <v>0</v>
      </c>
      <c r="AI19" s="12">
        <v>0</v>
      </c>
      <c r="AJ19" s="18">
        <v>1</v>
      </c>
      <c r="AK19" s="18">
        <v>0</v>
      </c>
      <c r="AL19" s="12">
        <v>30</v>
      </c>
      <c r="AM19" s="12">
        <v>25</v>
      </c>
      <c r="AN19" s="12" t="s">
        <v>47</v>
      </c>
      <c r="AO19" s="12">
        <v>0</v>
      </c>
      <c r="AP19" s="12">
        <v>0</v>
      </c>
      <c r="AQ19" s="18">
        <v>0.83333333333333337</v>
      </c>
      <c r="AR19" s="18">
        <v>0</v>
      </c>
      <c r="AS19" s="12">
        <v>55</v>
      </c>
      <c r="AT19" s="12">
        <v>45</v>
      </c>
      <c r="AU19" s="12">
        <v>10</v>
      </c>
      <c r="AV19" s="12">
        <v>0</v>
      </c>
      <c r="AW19" s="12">
        <v>0</v>
      </c>
      <c r="AX19" s="18">
        <v>0.81818181818181823</v>
      </c>
      <c r="AY19" s="18">
        <v>0</v>
      </c>
      <c r="AZ19" s="12">
        <v>500</v>
      </c>
      <c r="BA19" s="12">
        <v>420</v>
      </c>
      <c r="BB19" s="12">
        <v>75</v>
      </c>
      <c r="BC19" s="12" t="s">
        <v>47</v>
      </c>
      <c r="BD19" s="12" t="s">
        <v>47</v>
      </c>
      <c r="BE19" s="18">
        <v>0.84</v>
      </c>
      <c r="BF19" s="18" t="s">
        <v>91</v>
      </c>
      <c r="BG19" s="12">
        <v>225</v>
      </c>
      <c r="BH19" s="12">
        <v>195</v>
      </c>
      <c r="BI19" s="12">
        <v>30</v>
      </c>
      <c r="BJ19" s="12">
        <v>0</v>
      </c>
      <c r="BK19" s="12">
        <v>0</v>
      </c>
      <c r="BL19" s="18">
        <v>0.8666666666666667</v>
      </c>
      <c r="BM19" s="18">
        <v>0</v>
      </c>
      <c r="BN19" s="12">
        <v>105</v>
      </c>
      <c r="BO19" s="12">
        <v>95</v>
      </c>
      <c r="BP19" s="12">
        <v>10</v>
      </c>
      <c r="BQ19" s="12" t="s">
        <v>47</v>
      </c>
      <c r="BR19" s="12">
        <v>0</v>
      </c>
      <c r="BS19" s="18">
        <v>0.90476190476190477</v>
      </c>
      <c r="BT19" s="18" t="s">
        <v>91</v>
      </c>
      <c r="BU19" s="12">
        <v>230</v>
      </c>
      <c r="BV19" s="12">
        <v>200</v>
      </c>
      <c r="BW19" s="12">
        <v>30</v>
      </c>
      <c r="BX19" s="12" t="s">
        <v>47</v>
      </c>
      <c r="BY19" s="12" t="s">
        <v>47</v>
      </c>
      <c r="BZ19" s="18">
        <v>0.86956521739130432</v>
      </c>
      <c r="CA19" s="18" t="s">
        <v>91</v>
      </c>
      <c r="CB19" s="12">
        <v>290</v>
      </c>
      <c r="CC19" s="12">
        <v>250</v>
      </c>
      <c r="CD19" s="12">
        <v>35</v>
      </c>
      <c r="CE19" s="12" t="s">
        <v>47</v>
      </c>
      <c r="CF19" s="12">
        <v>0</v>
      </c>
      <c r="CG19" s="18">
        <v>0.86206896551724133</v>
      </c>
      <c r="CH19" s="18" t="s">
        <v>91</v>
      </c>
      <c r="CI19" s="12">
        <v>225</v>
      </c>
      <c r="CJ19" s="12">
        <v>205</v>
      </c>
      <c r="CK19" s="12">
        <v>20</v>
      </c>
      <c r="CL19" s="12">
        <v>0</v>
      </c>
      <c r="CM19" s="12">
        <v>0</v>
      </c>
      <c r="CN19" s="18">
        <v>0.91111111111111109</v>
      </c>
      <c r="CO19" s="18">
        <v>0</v>
      </c>
      <c r="CP19" s="12">
        <v>100</v>
      </c>
      <c r="CQ19" s="12">
        <v>90</v>
      </c>
      <c r="CR19" s="12">
        <v>10</v>
      </c>
      <c r="CS19" s="12">
        <v>0</v>
      </c>
      <c r="CT19" s="12">
        <v>0</v>
      </c>
      <c r="CU19" s="18">
        <v>0.9</v>
      </c>
      <c r="CV19" s="18">
        <v>0</v>
      </c>
      <c r="CW19" s="12">
        <v>70</v>
      </c>
      <c r="CX19" s="12">
        <v>60</v>
      </c>
      <c r="CY19" s="12">
        <v>10</v>
      </c>
      <c r="CZ19" s="12">
        <v>0</v>
      </c>
      <c r="DA19" s="12">
        <v>0</v>
      </c>
      <c r="DB19" s="18">
        <v>0.8571428571428571</v>
      </c>
      <c r="DC19" s="18">
        <v>0</v>
      </c>
      <c r="DD19" s="12">
        <v>135</v>
      </c>
      <c r="DE19" s="12">
        <v>105</v>
      </c>
      <c r="DF19" s="12">
        <v>30</v>
      </c>
      <c r="DG19" s="12" t="s">
        <v>47</v>
      </c>
      <c r="DH19" s="12" t="s">
        <v>47</v>
      </c>
      <c r="DI19" s="18">
        <v>0.77777777777777779</v>
      </c>
      <c r="DJ19" s="18" t="s">
        <v>91</v>
      </c>
      <c r="DK19" s="12">
        <v>710</v>
      </c>
      <c r="DL19" s="12">
        <v>585</v>
      </c>
      <c r="DM19" s="12">
        <v>125</v>
      </c>
      <c r="DN19" s="12" t="s">
        <v>47</v>
      </c>
      <c r="DO19" s="12">
        <v>0</v>
      </c>
      <c r="DP19" s="18">
        <v>0.823943661971831</v>
      </c>
      <c r="DQ19" s="18" t="s">
        <v>91</v>
      </c>
      <c r="DR19" s="12">
        <v>405</v>
      </c>
      <c r="DS19" s="12">
        <v>275</v>
      </c>
      <c r="DT19" s="12">
        <v>120</v>
      </c>
      <c r="DU19" s="12">
        <v>10</v>
      </c>
      <c r="DV19" s="12">
        <v>0</v>
      </c>
      <c r="DW19" s="18">
        <v>0.67901234567901236</v>
      </c>
      <c r="DX19" s="18">
        <v>2.4691358024691357E-2</v>
      </c>
    </row>
    <row r="20" spans="2:128" x14ac:dyDescent="0.25">
      <c r="B20" s="11" t="s">
        <v>454</v>
      </c>
      <c r="C20" s="12">
        <v>273915</v>
      </c>
      <c r="D20" s="12">
        <v>172950</v>
      </c>
      <c r="E20" s="12">
        <v>96600</v>
      </c>
      <c r="F20" s="12">
        <v>4020</v>
      </c>
      <c r="G20" s="12">
        <v>345</v>
      </c>
      <c r="H20" s="18">
        <v>0.63140025190296256</v>
      </c>
      <c r="I20" s="18">
        <v>1.4676085647007283E-2</v>
      </c>
      <c r="J20" s="12">
        <v>2510</v>
      </c>
      <c r="K20" s="12">
        <v>1665</v>
      </c>
      <c r="L20" s="12">
        <v>810</v>
      </c>
      <c r="M20" s="12">
        <v>30</v>
      </c>
      <c r="N20" s="12">
        <v>10</v>
      </c>
      <c r="O20" s="18">
        <v>0.6633466135458167</v>
      </c>
      <c r="P20" s="18">
        <v>1.1952191235059761E-2</v>
      </c>
      <c r="Q20" s="12">
        <v>23795</v>
      </c>
      <c r="R20" s="12">
        <v>15095</v>
      </c>
      <c r="S20" s="12">
        <v>8340</v>
      </c>
      <c r="T20" s="12">
        <v>320</v>
      </c>
      <c r="U20" s="12">
        <v>35</v>
      </c>
      <c r="V20" s="18">
        <v>0.63437696995167048</v>
      </c>
      <c r="W20" s="18">
        <v>1.3448203404076486E-2</v>
      </c>
      <c r="X20" s="12">
        <v>1175</v>
      </c>
      <c r="Y20" s="12">
        <v>710</v>
      </c>
      <c r="Z20" s="12">
        <v>445</v>
      </c>
      <c r="AA20" s="12">
        <v>15</v>
      </c>
      <c r="AB20" s="12" t="s">
        <v>47</v>
      </c>
      <c r="AC20" s="18">
        <v>0.60425531914893615</v>
      </c>
      <c r="AD20" s="18">
        <v>1.276595744680851E-2</v>
      </c>
      <c r="AE20" s="12">
        <v>710</v>
      </c>
      <c r="AF20" s="12">
        <v>445</v>
      </c>
      <c r="AG20" s="12">
        <v>250</v>
      </c>
      <c r="AH20" s="12">
        <v>15</v>
      </c>
      <c r="AI20" s="12">
        <v>0</v>
      </c>
      <c r="AJ20" s="18">
        <v>0.62676056338028174</v>
      </c>
      <c r="AK20" s="18">
        <v>2.1126760563380281E-2</v>
      </c>
      <c r="AL20" s="12">
        <v>1030</v>
      </c>
      <c r="AM20" s="12">
        <v>640</v>
      </c>
      <c r="AN20" s="12">
        <v>375</v>
      </c>
      <c r="AO20" s="12">
        <v>15</v>
      </c>
      <c r="AP20" s="12" t="s">
        <v>47</v>
      </c>
      <c r="AQ20" s="18">
        <v>0.62135922330097082</v>
      </c>
      <c r="AR20" s="18">
        <v>1.4563106796116505E-2</v>
      </c>
      <c r="AS20" s="12">
        <v>2560</v>
      </c>
      <c r="AT20" s="12">
        <v>1585</v>
      </c>
      <c r="AU20" s="12">
        <v>920</v>
      </c>
      <c r="AV20" s="12">
        <v>45</v>
      </c>
      <c r="AW20" s="12" t="s">
        <v>47</v>
      </c>
      <c r="AX20" s="18">
        <v>0.619140625</v>
      </c>
      <c r="AY20" s="18">
        <v>1.7578125E-2</v>
      </c>
      <c r="AZ20" s="12">
        <v>10715</v>
      </c>
      <c r="BA20" s="12">
        <v>6725</v>
      </c>
      <c r="BB20" s="12">
        <v>3885</v>
      </c>
      <c r="BC20" s="12">
        <v>95</v>
      </c>
      <c r="BD20" s="12">
        <v>10</v>
      </c>
      <c r="BE20" s="18">
        <v>0.62762482501166594</v>
      </c>
      <c r="BF20" s="18">
        <v>8.8660755949603355E-3</v>
      </c>
      <c r="BG20" s="12">
        <v>9880</v>
      </c>
      <c r="BH20" s="12">
        <v>5985</v>
      </c>
      <c r="BI20" s="12">
        <v>3785</v>
      </c>
      <c r="BJ20" s="12">
        <v>100</v>
      </c>
      <c r="BK20" s="12">
        <v>10</v>
      </c>
      <c r="BL20" s="18">
        <v>0.60576923076923073</v>
      </c>
      <c r="BM20" s="18">
        <v>1.0121457489878543E-2</v>
      </c>
      <c r="BN20" s="12">
        <v>4185</v>
      </c>
      <c r="BO20" s="12">
        <v>2615</v>
      </c>
      <c r="BP20" s="12">
        <v>1515</v>
      </c>
      <c r="BQ20" s="12">
        <v>55</v>
      </c>
      <c r="BR20" s="12" t="s">
        <v>47</v>
      </c>
      <c r="BS20" s="18">
        <v>0.62485065710872167</v>
      </c>
      <c r="BT20" s="18">
        <v>1.3142174432497013E-2</v>
      </c>
      <c r="BU20" s="12">
        <v>8690</v>
      </c>
      <c r="BV20" s="12">
        <v>5495</v>
      </c>
      <c r="BW20" s="12">
        <v>3075</v>
      </c>
      <c r="BX20" s="12">
        <v>100</v>
      </c>
      <c r="BY20" s="12">
        <v>20</v>
      </c>
      <c r="BZ20" s="18">
        <v>0.63233601841196774</v>
      </c>
      <c r="CA20" s="18">
        <v>1.1507479861910242E-2</v>
      </c>
      <c r="CB20" s="12">
        <v>4045</v>
      </c>
      <c r="CC20" s="12">
        <v>2590</v>
      </c>
      <c r="CD20" s="12">
        <v>1405</v>
      </c>
      <c r="CE20" s="12">
        <v>45</v>
      </c>
      <c r="CF20" s="12" t="s">
        <v>47</v>
      </c>
      <c r="CG20" s="18">
        <v>0.64029666254635353</v>
      </c>
      <c r="CH20" s="18">
        <v>1.1124845488257108E-2</v>
      </c>
      <c r="CI20" s="12">
        <v>6735</v>
      </c>
      <c r="CJ20" s="12">
        <v>4225</v>
      </c>
      <c r="CK20" s="12">
        <v>2395</v>
      </c>
      <c r="CL20" s="12">
        <v>110</v>
      </c>
      <c r="CM20" s="12" t="s">
        <v>47</v>
      </c>
      <c r="CN20" s="18">
        <v>0.62731997030438014</v>
      </c>
      <c r="CO20" s="18">
        <v>1.6332590942835932E-2</v>
      </c>
      <c r="CP20" s="12">
        <v>3200</v>
      </c>
      <c r="CQ20" s="12">
        <v>2005</v>
      </c>
      <c r="CR20" s="12">
        <v>1160</v>
      </c>
      <c r="CS20" s="12">
        <v>30</v>
      </c>
      <c r="CT20" s="12" t="s">
        <v>47</v>
      </c>
      <c r="CU20" s="18">
        <v>0.62656250000000002</v>
      </c>
      <c r="CV20" s="18">
        <v>9.3749999999999997E-3</v>
      </c>
      <c r="CW20" s="12">
        <v>1760</v>
      </c>
      <c r="CX20" s="12">
        <v>1110</v>
      </c>
      <c r="CY20" s="12">
        <v>620</v>
      </c>
      <c r="CZ20" s="12">
        <v>25</v>
      </c>
      <c r="DA20" s="12" t="s">
        <v>47</v>
      </c>
      <c r="DB20" s="18">
        <v>0.63068181818181823</v>
      </c>
      <c r="DC20" s="18">
        <v>1.4204545454545454E-2</v>
      </c>
      <c r="DD20" s="12">
        <v>4400</v>
      </c>
      <c r="DE20" s="12">
        <v>2905</v>
      </c>
      <c r="DF20" s="12">
        <v>1445</v>
      </c>
      <c r="DG20" s="12">
        <v>45</v>
      </c>
      <c r="DH20" s="12">
        <v>10</v>
      </c>
      <c r="DI20" s="18">
        <v>0.66022727272727277</v>
      </c>
      <c r="DJ20" s="18">
        <v>1.0227272727272727E-2</v>
      </c>
      <c r="DK20" s="12">
        <v>15535</v>
      </c>
      <c r="DL20" s="12">
        <v>10210</v>
      </c>
      <c r="DM20" s="12">
        <v>5090</v>
      </c>
      <c r="DN20" s="12">
        <v>215</v>
      </c>
      <c r="DO20" s="12">
        <v>20</v>
      </c>
      <c r="DP20" s="18">
        <v>0.65722561956871584</v>
      </c>
      <c r="DQ20" s="18">
        <v>1.3839716768587062E-2</v>
      </c>
      <c r="DR20" s="12">
        <v>12765</v>
      </c>
      <c r="DS20" s="12">
        <v>9010</v>
      </c>
      <c r="DT20" s="12">
        <v>3630</v>
      </c>
      <c r="DU20" s="12">
        <v>125</v>
      </c>
      <c r="DV20" s="12" t="s">
        <v>47</v>
      </c>
      <c r="DW20" s="18">
        <v>0.70583627105366231</v>
      </c>
      <c r="DX20" s="18">
        <v>9.7924010967489223E-3</v>
      </c>
    </row>
    <row r="21" spans="2:128" x14ac:dyDescent="0.25">
      <c r="B21" s="11" t="s">
        <v>455</v>
      </c>
      <c r="C21" s="12">
        <v>19095</v>
      </c>
      <c r="D21" s="12">
        <v>12850</v>
      </c>
      <c r="E21" s="12">
        <v>6000</v>
      </c>
      <c r="F21" s="12">
        <v>200</v>
      </c>
      <c r="G21" s="12">
        <v>45</v>
      </c>
      <c r="H21" s="18">
        <v>0.67295103430217329</v>
      </c>
      <c r="I21" s="18">
        <v>1.0473946059177796E-2</v>
      </c>
      <c r="J21" s="12">
        <v>175</v>
      </c>
      <c r="K21" s="12">
        <v>120</v>
      </c>
      <c r="L21" s="12">
        <v>50</v>
      </c>
      <c r="M21" s="12" t="s">
        <v>47</v>
      </c>
      <c r="N21" s="12">
        <v>0</v>
      </c>
      <c r="O21" s="18">
        <v>0.68571428571428572</v>
      </c>
      <c r="P21" s="18" t="s">
        <v>91</v>
      </c>
      <c r="Q21" s="12">
        <v>2010</v>
      </c>
      <c r="R21" s="12">
        <v>1145</v>
      </c>
      <c r="S21" s="12">
        <v>830</v>
      </c>
      <c r="T21" s="12">
        <v>30</v>
      </c>
      <c r="U21" s="12" t="s">
        <v>47</v>
      </c>
      <c r="V21" s="18">
        <v>0.56965174129353235</v>
      </c>
      <c r="W21" s="18">
        <v>1.4925373134328358E-2</v>
      </c>
      <c r="X21" s="12">
        <v>115</v>
      </c>
      <c r="Y21" s="12">
        <v>70</v>
      </c>
      <c r="Z21" s="12">
        <v>45</v>
      </c>
      <c r="AA21" s="12" t="s">
        <v>47</v>
      </c>
      <c r="AB21" s="12">
        <v>0</v>
      </c>
      <c r="AC21" s="18">
        <v>0.60869565217391308</v>
      </c>
      <c r="AD21" s="18" t="s">
        <v>91</v>
      </c>
      <c r="AE21" s="12">
        <v>70</v>
      </c>
      <c r="AF21" s="12">
        <v>40</v>
      </c>
      <c r="AG21" s="12">
        <v>25</v>
      </c>
      <c r="AH21" s="12" t="s">
        <v>47</v>
      </c>
      <c r="AI21" s="12">
        <v>0</v>
      </c>
      <c r="AJ21" s="18">
        <v>0.5714285714285714</v>
      </c>
      <c r="AK21" s="18" t="s">
        <v>91</v>
      </c>
      <c r="AL21" s="12">
        <v>75</v>
      </c>
      <c r="AM21" s="12">
        <v>40</v>
      </c>
      <c r="AN21" s="12">
        <v>30</v>
      </c>
      <c r="AO21" s="12" t="s">
        <v>47</v>
      </c>
      <c r="AP21" s="12">
        <v>0</v>
      </c>
      <c r="AQ21" s="18">
        <v>0.53333333333333333</v>
      </c>
      <c r="AR21" s="18" t="s">
        <v>91</v>
      </c>
      <c r="AS21" s="12">
        <v>205</v>
      </c>
      <c r="AT21" s="12">
        <v>130</v>
      </c>
      <c r="AU21" s="12">
        <v>70</v>
      </c>
      <c r="AV21" s="12" t="s">
        <v>47</v>
      </c>
      <c r="AW21" s="12">
        <v>0</v>
      </c>
      <c r="AX21" s="18">
        <v>0.63414634146341464</v>
      </c>
      <c r="AY21" s="18" t="s">
        <v>91</v>
      </c>
      <c r="AZ21" s="12">
        <v>670</v>
      </c>
      <c r="BA21" s="12">
        <v>415</v>
      </c>
      <c r="BB21" s="12">
        <v>245</v>
      </c>
      <c r="BC21" s="12">
        <v>10</v>
      </c>
      <c r="BD21" s="12" t="s">
        <v>47</v>
      </c>
      <c r="BE21" s="18">
        <v>0.61940298507462688</v>
      </c>
      <c r="BF21" s="18">
        <v>1.4925373134328358E-2</v>
      </c>
      <c r="BG21" s="12">
        <v>415</v>
      </c>
      <c r="BH21" s="12">
        <v>295</v>
      </c>
      <c r="BI21" s="12">
        <v>120</v>
      </c>
      <c r="BJ21" s="12">
        <v>0</v>
      </c>
      <c r="BK21" s="12">
        <v>0</v>
      </c>
      <c r="BL21" s="18">
        <v>0.71084337349397586</v>
      </c>
      <c r="BM21" s="18">
        <v>0</v>
      </c>
      <c r="BN21" s="12">
        <v>255</v>
      </c>
      <c r="BO21" s="12">
        <v>150</v>
      </c>
      <c r="BP21" s="12">
        <v>105</v>
      </c>
      <c r="BQ21" s="12" t="s">
        <v>47</v>
      </c>
      <c r="BR21" s="12">
        <v>0</v>
      </c>
      <c r="BS21" s="18">
        <v>0.58823529411764708</v>
      </c>
      <c r="BT21" s="18" t="s">
        <v>91</v>
      </c>
      <c r="BU21" s="12">
        <v>645</v>
      </c>
      <c r="BV21" s="12">
        <v>375</v>
      </c>
      <c r="BW21" s="12">
        <v>255</v>
      </c>
      <c r="BX21" s="12">
        <v>10</v>
      </c>
      <c r="BY21" s="12" t="s">
        <v>47</v>
      </c>
      <c r="BZ21" s="18">
        <v>0.58139534883720934</v>
      </c>
      <c r="CA21" s="18">
        <v>1.5503875968992248E-2</v>
      </c>
      <c r="CB21" s="12">
        <v>420</v>
      </c>
      <c r="CC21" s="12">
        <v>245</v>
      </c>
      <c r="CD21" s="12">
        <v>170</v>
      </c>
      <c r="CE21" s="12" t="s">
        <v>47</v>
      </c>
      <c r="CF21" s="12">
        <v>0</v>
      </c>
      <c r="CG21" s="18">
        <v>0.58333333333333337</v>
      </c>
      <c r="CH21" s="18" t="s">
        <v>91</v>
      </c>
      <c r="CI21" s="12">
        <v>610</v>
      </c>
      <c r="CJ21" s="12">
        <v>405</v>
      </c>
      <c r="CK21" s="12">
        <v>200</v>
      </c>
      <c r="CL21" s="12" t="s">
        <v>47</v>
      </c>
      <c r="CM21" s="12" t="s">
        <v>47</v>
      </c>
      <c r="CN21" s="18">
        <v>0.66393442622950816</v>
      </c>
      <c r="CO21" s="18" t="s">
        <v>91</v>
      </c>
      <c r="CP21" s="12">
        <v>335</v>
      </c>
      <c r="CQ21" s="12">
        <v>195</v>
      </c>
      <c r="CR21" s="12">
        <v>140</v>
      </c>
      <c r="CS21" s="12" t="s">
        <v>47</v>
      </c>
      <c r="CT21" s="12">
        <v>0</v>
      </c>
      <c r="CU21" s="18">
        <v>0.58208955223880599</v>
      </c>
      <c r="CV21" s="18" t="s">
        <v>91</v>
      </c>
      <c r="CW21" s="12">
        <v>140</v>
      </c>
      <c r="CX21" s="12">
        <v>80</v>
      </c>
      <c r="CY21" s="12">
        <v>55</v>
      </c>
      <c r="CZ21" s="12" t="s">
        <v>47</v>
      </c>
      <c r="DA21" s="12">
        <v>0</v>
      </c>
      <c r="DB21" s="18">
        <v>0.5714285714285714</v>
      </c>
      <c r="DC21" s="18" t="s">
        <v>91</v>
      </c>
      <c r="DD21" s="12">
        <v>330</v>
      </c>
      <c r="DE21" s="12">
        <v>215</v>
      </c>
      <c r="DF21" s="12">
        <v>115</v>
      </c>
      <c r="DG21" s="12" t="s">
        <v>47</v>
      </c>
      <c r="DH21" s="12">
        <v>0</v>
      </c>
      <c r="DI21" s="18">
        <v>0.65151515151515149</v>
      </c>
      <c r="DJ21" s="18" t="s">
        <v>91</v>
      </c>
      <c r="DK21" s="12">
        <v>965</v>
      </c>
      <c r="DL21" s="12">
        <v>650</v>
      </c>
      <c r="DM21" s="12">
        <v>290</v>
      </c>
      <c r="DN21" s="12">
        <v>20</v>
      </c>
      <c r="DO21" s="12" t="s">
        <v>47</v>
      </c>
      <c r="DP21" s="18">
        <v>0.67357512953367871</v>
      </c>
      <c r="DQ21" s="18">
        <v>2.072538860103627E-2</v>
      </c>
      <c r="DR21" s="12">
        <v>965</v>
      </c>
      <c r="DS21" s="12">
        <v>540</v>
      </c>
      <c r="DT21" s="12">
        <v>415</v>
      </c>
      <c r="DU21" s="12">
        <v>15</v>
      </c>
      <c r="DV21" s="12">
        <v>0</v>
      </c>
      <c r="DW21" s="18">
        <v>0.55958549222797926</v>
      </c>
      <c r="DX21" s="18">
        <v>1.5544041450777202E-2</v>
      </c>
    </row>
    <row r="22" spans="2:128" x14ac:dyDescent="0.25">
      <c r="B22" s="11" t="s">
        <v>456</v>
      </c>
      <c r="C22" s="12">
        <v>225305</v>
      </c>
      <c r="D22" s="12">
        <v>128365</v>
      </c>
      <c r="E22" s="12">
        <v>90385</v>
      </c>
      <c r="F22" s="12">
        <v>6150</v>
      </c>
      <c r="G22" s="12">
        <v>400</v>
      </c>
      <c r="H22" s="18">
        <v>0.56973879851756504</v>
      </c>
      <c r="I22" s="18">
        <v>2.7296331639333347E-2</v>
      </c>
      <c r="J22" s="12">
        <v>1885</v>
      </c>
      <c r="K22" s="12">
        <v>1085</v>
      </c>
      <c r="L22" s="12">
        <v>735</v>
      </c>
      <c r="M22" s="12">
        <v>55</v>
      </c>
      <c r="N22" s="12" t="s">
        <v>47</v>
      </c>
      <c r="O22" s="18">
        <v>0.5755968169761273</v>
      </c>
      <c r="P22" s="18">
        <v>2.9177718832891247E-2</v>
      </c>
      <c r="Q22" s="12">
        <v>21720</v>
      </c>
      <c r="R22" s="12">
        <v>11850</v>
      </c>
      <c r="S22" s="12">
        <v>9175</v>
      </c>
      <c r="T22" s="12">
        <v>660</v>
      </c>
      <c r="U22" s="12">
        <v>35</v>
      </c>
      <c r="V22" s="18">
        <v>0.54558011049723754</v>
      </c>
      <c r="W22" s="18">
        <v>3.0386740331491711E-2</v>
      </c>
      <c r="X22" s="12">
        <v>1040</v>
      </c>
      <c r="Y22" s="12">
        <v>560</v>
      </c>
      <c r="Z22" s="12">
        <v>460</v>
      </c>
      <c r="AA22" s="12">
        <v>25</v>
      </c>
      <c r="AB22" s="12" t="s">
        <v>47</v>
      </c>
      <c r="AC22" s="18">
        <v>0.53846153846153844</v>
      </c>
      <c r="AD22" s="18">
        <v>2.403846153846154E-2</v>
      </c>
      <c r="AE22" s="12">
        <v>570</v>
      </c>
      <c r="AF22" s="12">
        <v>305</v>
      </c>
      <c r="AG22" s="12">
        <v>250</v>
      </c>
      <c r="AH22" s="12">
        <v>15</v>
      </c>
      <c r="AI22" s="12" t="s">
        <v>47</v>
      </c>
      <c r="AJ22" s="18">
        <v>0.53508771929824561</v>
      </c>
      <c r="AK22" s="18">
        <v>2.6315789473684209E-2</v>
      </c>
      <c r="AL22" s="12">
        <v>715</v>
      </c>
      <c r="AM22" s="12">
        <v>400</v>
      </c>
      <c r="AN22" s="12">
        <v>300</v>
      </c>
      <c r="AO22" s="12">
        <v>15</v>
      </c>
      <c r="AP22" s="12">
        <v>0</v>
      </c>
      <c r="AQ22" s="18">
        <v>0.55944055944055948</v>
      </c>
      <c r="AR22" s="18">
        <v>2.097902097902098E-2</v>
      </c>
      <c r="AS22" s="12">
        <v>2040</v>
      </c>
      <c r="AT22" s="12">
        <v>1085</v>
      </c>
      <c r="AU22" s="12">
        <v>900</v>
      </c>
      <c r="AV22" s="12">
        <v>55</v>
      </c>
      <c r="AW22" s="12" t="s">
        <v>47</v>
      </c>
      <c r="AX22" s="18">
        <v>0.53186274509803921</v>
      </c>
      <c r="AY22" s="18">
        <v>2.6960784313725492E-2</v>
      </c>
      <c r="AZ22" s="12">
        <v>8265</v>
      </c>
      <c r="BA22" s="12">
        <v>4385</v>
      </c>
      <c r="BB22" s="12">
        <v>3675</v>
      </c>
      <c r="BC22" s="12">
        <v>195</v>
      </c>
      <c r="BD22" s="12">
        <v>10</v>
      </c>
      <c r="BE22" s="18">
        <v>0.53055051421657595</v>
      </c>
      <c r="BF22" s="18">
        <v>2.3593466424682397E-2</v>
      </c>
      <c r="BG22" s="12">
        <v>7020</v>
      </c>
      <c r="BH22" s="12">
        <v>3855</v>
      </c>
      <c r="BI22" s="12">
        <v>3025</v>
      </c>
      <c r="BJ22" s="12">
        <v>135</v>
      </c>
      <c r="BK22" s="12" t="s">
        <v>47</v>
      </c>
      <c r="BL22" s="18">
        <v>0.54914529914529919</v>
      </c>
      <c r="BM22" s="18">
        <v>1.9230769230769232E-2</v>
      </c>
      <c r="BN22" s="12">
        <v>3095</v>
      </c>
      <c r="BO22" s="12">
        <v>1680</v>
      </c>
      <c r="BP22" s="12">
        <v>1330</v>
      </c>
      <c r="BQ22" s="12">
        <v>85</v>
      </c>
      <c r="BR22" s="12" t="s">
        <v>47</v>
      </c>
      <c r="BS22" s="18">
        <v>0.54281098546042006</v>
      </c>
      <c r="BT22" s="18">
        <v>2.7463651050080775E-2</v>
      </c>
      <c r="BU22" s="12">
        <v>6760</v>
      </c>
      <c r="BV22" s="12">
        <v>3615</v>
      </c>
      <c r="BW22" s="12">
        <v>2910</v>
      </c>
      <c r="BX22" s="12">
        <v>210</v>
      </c>
      <c r="BY22" s="12">
        <v>25</v>
      </c>
      <c r="BZ22" s="18">
        <v>0.53476331360946749</v>
      </c>
      <c r="CA22" s="18">
        <v>3.1065088757396449E-2</v>
      </c>
      <c r="CB22" s="12">
        <v>3775</v>
      </c>
      <c r="CC22" s="12">
        <v>1965</v>
      </c>
      <c r="CD22" s="12">
        <v>1695</v>
      </c>
      <c r="CE22" s="12">
        <v>110</v>
      </c>
      <c r="CF22" s="12" t="s">
        <v>47</v>
      </c>
      <c r="CG22" s="18">
        <v>0.52052980132450333</v>
      </c>
      <c r="CH22" s="18">
        <v>2.9139072847682121E-2</v>
      </c>
      <c r="CI22" s="12">
        <v>6200</v>
      </c>
      <c r="CJ22" s="12">
        <v>3210</v>
      </c>
      <c r="CK22" s="12">
        <v>2780</v>
      </c>
      <c r="CL22" s="12">
        <v>205</v>
      </c>
      <c r="CM22" s="12" t="s">
        <v>47</v>
      </c>
      <c r="CN22" s="18">
        <v>0.51774193548387093</v>
      </c>
      <c r="CO22" s="18">
        <v>3.3064516129032259E-2</v>
      </c>
      <c r="CP22" s="12">
        <v>2975</v>
      </c>
      <c r="CQ22" s="12">
        <v>1550</v>
      </c>
      <c r="CR22" s="12">
        <v>1325</v>
      </c>
      <c r="CS22" s="12">
        <v>90</v>
      </c>
      <c r="CT22" s="12" t="s">
        <v>47</v>
      </c>
      <c r="CU22" s="18">
        <v>0.52100840336134457</v>
      </c>
      <c r="CV22" s="18">
        <v>3.0252100840336135E-2</v>
      </c>
      <c r="CW22" s="12">
        <v>1175</v>
      </c>
      <c r="CX22" s="12">
        <v>610</v>
      </c>
      <c r="CY22" s="12">
        <v>520</v>
      </c>
      <c r="CZ22" s="12">
        <v>40</v>
      </c>
      <c r="DA22" s="12" t="s">
        <v>47</v>
      </c>
      <c r="DB22" s="18">
        <v>0.51914893617021274</v>
      </c>
      <c r="DC22" s="18">
        <v>3.4042553191489362E-2</v>
      </c>
      <c r="DD22" s="12">
        <v>3665</v>
      </c>
      <c r="DE22" s="12">
        <v>1980</v>
      </c>
      <c r="DF22" s="12">
        <v>1570</v>
      </c>
      <c r="DG22" s="12">
        <v>105</v>
      </c>
      <c r="DH22" s="12" t="s">
        <v>47</v>
      </c>
      <c r="DI22" s="18">
        <v>0.54024556616643926</v>
      </c>
      <c r="DJ22" s="18">
        <v>2.8649386084583901E-2</v>
      </c>
      <c r="DK22" s="12">
        <v>14135</v>
      </c>
      <c r="DL22" s="12">
        <v>8320</v>
      </c>
      <c r="DM22" s="12">
        <v>5425</v>
      </c>
      <c r="DN22" s="12">
        <v>355</v>
      </c>
      <c r="DO22" s="12">
        <v>35</v>
      </c>
      <c r="DP22" s="18">
        <v>0.58860983374602049</v>
      </c>
      <c r="DQ22" s="18">
        <v>2.5114962858153518E-2</v>
      </c>
      <c r="DR22" s="12">
        <v>7400</v>
      </c>
      <c r="DS22" s="12">
        <v>4145</v>
      </c>
      <c r="DT22" s="12">
        <v>3075</v>
      </c>
      <c r="DU22" s="12">
        <v>170</v>
      </c>
      <c r="DV22" s="12" t="s">
        <v>47</v>
      </c>
      <c r="DW22" s="18">
        <v>0.56013513513513513</v>
      </c>
      <c r="DX22" s="18">
        <v>2.2972972972972974E-2</v>
      </c>
    </row>
    <row r="23" spans="2:128" x14ac:dyDescent="0.25">
      <c r="B23" s="11" t="s">
        <v>457</v>
      </c>
      <c r="C23" s="12">
        <v>365330</v>
      </c>
      <c r="D23" s="12">
        <v>202515</v>
      </c>
      <c r="E23" s="12">
        <v>151430</v>
      </c>
      <c r="F23" s="12">
        <v>10645</v>
      </c>
      <c r="G23" s="12">
        <v>745</v>
      </c>
      <c r="H23" s="18">
        <v>0.55433443735800514</v>
      </c>
      <c r="I23" s="18">
        <v>2.9138039580653106E-2</v>
      </c>
      <c r="J23" s="12">
        <v>2600</v>
      </c>
      <c r="K23" s="12">
        <v>1505</v>
      </c>
      <c r="L23" s="12">
        <v>1025</v>
      </c>
      <c r="M23" s="12">
        <v>60</v>
      </c>
      <c r="N23" s="12" t="s">
        <v>47</v>
      </c>
      <c r="O23" s="18">
        <v>0.5788461538461539</v>
      </c>
      <c r="P23" s="18">
        <v>2.3076923076923078E-2</v>
      </c>
      <c r="Q23" s="12">
        <v>41685</v>
      </c>
      <c r="R23" s="12">
        <v>23445</v>
      </c>
      <c r="S23" s="12">
        <v>17030</v>
      </c>
      <c r="T23" s="12">
        <v>1160</v>
      </c>
      <c r="U23" s="12">
        <v>50</v>
      </c>
      <c r="V23" s="18">
        <v>0.5624325296869378</v>
      </c>
      <c r="W23" s="18">
        <v>2.7827755787453522E-2</v>
      </c>
      <c r="X23" s="12">
        <v>3345</v>
      </c>
      <c r="Y23" s="12">
        <v>1795</v>
      </c>
      <c r="Z23" s="12">
        <v>1455</v>
      </c>
      <c r="AA23" s="12">
        <v>95</v>
      </c>
      <c r="AB23" s="12" t="s">
        <v>47</v>
      </c>
      <c r="AC23" s="18">
        <v>0.53662182361733934</v>
      </c>
      <c r="AD23" s="18">
        <v>2.8400597907324365E-2</v>
      </c>
      <c r="AE23" s="12">
        <v>1780</v>
      </c>
      <c r="AF23" s="12">
        <v>935</v>
      </c>
      <c r="AG23" s="12">
        <v>790</v>
      </c>
      <c r="AH23" s="12">
        <v>55</v>
      </c>
      <c r="AI23" s="12" t="s">
        <v>47</v>
      </c>
      <c r="AJ23" s="18">
        <v>0.5252808988764045</v>
      </c>
      <c r="AK23" s="18">
        <v>3.0898876404494381E-2</v>
      </c>
      <c r="AL23" s="12">
        <v>1900</v>
      </c>
      <c r="AM23" s="12">
        <v>1025</v>
      </c>
      <c r="AN23" s="12">
        <v>815</v>
      </c>
      <c r="AO23" s="12">
        <v>55</v>
      </c>
      <c r="AP23" s="12">
        <v>0</v>
      </c>
      <c r="AQ23" s="18">
        <v>0.53947368421052633</v>
      </c>
      <c r="AR23" s="18">
        <v>2.8947368421052631E-2</v>
      </c>
      <c r="AS23" s="12">
        <v>5045</v>
      </c>
      <c r="AT23" s="12">
        <v>2800</v>
      </c>
      <c r="AU23" s="12">
        <v>2100</v>
      </c>
      <c r="AV23" s="12">
        <v>135</v>
      </c>
      <c r="AW23" s="12" t="s">
        <v>47</v>
      </c>
      <c r="AX23" s="18">
        <v>0.5550049554013875</v>
      </c>
      <c r="AY23" s="18">
        <v>2.6759167492566897E-2</v>
      </c>
      <c r="AZ23" s="12">
        <v>16455</v>
      </c>
      <c r="BA23" s="12">
        <v>9125</v>
      </c>
      <c r="BB23" s="12">
        <v>6915</v>
      </c>
      <c r="BC23" s="12">
        <v>405</v>
      </c>
      <c r="BD23" s="12">
        <v>10</v>
      </c>
      <c r="BE23" s="18">
        <v>0.55454269219082342</v>
      </c>
      <c r="BF23" s="18">
        <v>2.4612579762989972E-2</v>
      </c>
      <c r="BG23" s="12">
        <v>17385</v>
      </c>
      <c r="BH23" s="12">
        <v>9625</v>
      </c>
      <c r="BI23" s="12">
        <v>7370</v>
      </c>
      <c r="BJ23" s="12">
        <v>385</v>
      </c>
      <c r="BK23" s="12" t="s">
        <v>47</v>
      </c>
      <c r="BL23" s="18">
        <v>0.55363819384526891</v>
      </c>
      <c r="BM23" s="18">
        <v>2.2145527753810755E-2</v>
      </c>
      <c r="BN23" s="12">
        <v>6580</v>
      </c>
      <c r="BO23" s="12">
        <v>3685</v>
      </c>
      <c r="BP23" s="12">
        <v>2730</v>
      </c>
      <c r="BQ23" s="12">
        <v>165</v>
      </c>
      <c r="BR23" s="12" t="s">
        <v>47</v>
      </c>
      <c r="BS23" s="18">
        <v>0.5600303951367781</v>
      </c>
      <c r="BT23" s="18">
        <v>2.5075987841945289E-2</v>
      </c>
      <c r="BU23" s="12">
        <v>13570</v>
      </c>
      <c r="BV23" s="12">
        <v>7660</v>
      </c>
      <c r="BW23" s="12">
        <v>5555</v>
      </c>
      <c r="BX23" s="12">
        <v>345</v>
      </c>
      <c r="BY23" s="12">
        <v>10</v>
      </c>
      <c r="BZ23" s="18">
        <v>0.5644804716285925</v>
      </c>
      <c r="CA23" s="18">
        <v>2.5423728813559324E-2</v>
      </c>
      <c r="CB23" s="12">
        <v>8340</v>
      </c>
      <c r="CC23" s="12">
        <v>4535</v>
      </c>
      <c r="CD23" s="12">
        <v>3600</v>
      </c>
      <c r="CE23" s="12">
        <v>205</v>
      </c>
      <c r="CF23" s="12" t="s">
        <v>47</v>
      </c>
      <c r="CG23" s="18">
        <v>0.54376498800959228</v>
      </c>
      <c r="CH23" s="18">
        <v>2.4580335731414868E-2</v>
      </c>
      <c r="CI23" s="12">
        <v>18760</v>
      </c>
      <c r="CJ23" s="12">
        <v>9955</v>
      </c>
      <c r="CK23" s="12">
        <v>8245</v>
      </c>
      <c r="CL23" s="12">
        <v>555</v>
      </c>
      <c r="CM23" s="12" t="s">
        <v>47</v>
      </c>
      <c r="CN23" s="18">
        <v>0.53065031982942434</v>
      </c>
      <c r="CO23" s="18">
        <v>2.9584221748400853E-2</v>
      </c>
      <c r="CP23" s="12">
        <v>7585</v>
      </c>
      <c r="CQ23" s="12">
        <v>4085</v>
      </c>
      <c r="CR23" s="12">
        <v>3295</v>
      </c>
      <c r="CS23" s="12">
        <v>205</v>
      </c>
      <c r="CT23" s="12" t="s">
        <v>47</v>
      </c>
      <c r="CU23" s="18">
        <v>0.53856295319709957</v>
      </c>
      <c r="CV23" s="18">
        <v>2.7027027027027029E-2</v>
      </c>
      <c r="CW23" s="12">
        <v>2790</v>
      </c>
      <c r="CX23" s="12">
        <v>1610</v>
      </c>
      <c r="CY23" s="12">
        <v>1120</v>
      </c>
      <c r="CZ23" s="12">
        <v>60</v>
      </c>
      <c r="DA23" s="12" t="s">
        <v>47</v>
      </c>
      <c r="DB23" s="18">
        <v>0.57706093189964158</v>
      </c>
      <c r="DC23" s="18">
        <v>2.1505376344086023E-2</v>
      </c>
      <c r="DD23" s="12">
        <v>7535</v>
      </c>
      <c r="DE23" s="12">
        <v>4280</v>
      </c>
      <c r="DF23" s="12">
        <v>3040</v>
      </c>
      <c r="DG23" s="12">
        <v>210</v>
      </c>
      <c r="DH23" s="12" t="s">
        <v>47</v>
      </c>
      <c r="DI23" s="18">
        <v>0.56801592568015924</v>
      </c>
      <c r="DJ23" s="18">
        <v>2.7869940278699403E-2</v>
      </c>
      <c r="DK23" s="12">
        <v>26270</v>
      </c>
      <c r="DL23" s="12">
        <v>15295</v>
      </c>
      <c r="DM23" s="12">
        <v>10285</v>
      </c>
      <c r="DN23" s="12">
        <v>625</v>
      </c>
      <c r="DO23" s="12">
        <v>60</v>
      </c>
      <c r="DP23" s="18">
        <v>0.58222306813856106</v>
      </c>
      <c r="DQ23" s="18">
        <v>2.379139703083365E-2</v>
      </c>
      <c r="DR23" s="12">
        <v>20690</v>
      </c>
      <c r="DS23" s="12">
        <v>12650</v>
      </c>
      <c r="DT23" s="12">
        <v>7640</v>
      </c>
      <c r="DU23" s="12">
        <v>400</v>
      </c>
      <c r="DV23" s="12">
        <v>0</v>
      </c>
      <c r="DW23" s="18">
        <v>0.61140647655872404</v>
      </c>
      <c r="DX23" s="18">
        <v>1.9333011116481391E-2</v>
      </c>
    </row>
    <row r="24" spans="2:128" x14ac:dyDescent="0.25">
      <c r="B24" s="11" t="s">
        <v>458</v>
      </c>
      <c r="C24" s="12">
        <v>155280</v>
      </c>
      <c r="D24" s="12">
        <v>86705</v>
      </c>
      <c r="E24" s="12">
        <v>65185</v>
      </c>
      <c r="F24" s="12">
        <v>3350</v>
      </c>
      <c r="G24" s="12">
        <v>40</v>
      </c>
      <c r="H24" s="18">
        <v>0.55837841318907777</v>
      </c>
      <c r="I24" s="18">
        <v>2.1573930963420918E-2</v>
      </c>
      <c r="J24" s="12">
        <v>1265</v>
      </c>
      <c r="K24" s="12">
        <v>730</v>
      </c>
      <c r="L24" s="12">
        <v>520</v>
      </c>
      <c r="M24" s="12">
        <v>15</v>
      </c>
      <c r="N24" s="12" t="s">
        <v>47</v>
      </c>
      <c r="O24" s="18">
        <v>0.57707509881422925</v>
      </c>
      <c r="P24" s="18">
        <v>1.1857707509881422E-2</v>
      </c>
      <c r="Q24" s="12">
        <v>13760</v>
      </c>
      <c r="R24" s="12">
        <v>7745</v>
      </c>
      <c r="S24" s="12">
        <v>5775</v>
      </c>
      <c r="T24" s="12">
        <v>235</v>
      </c>
      <c r="U24" s="12" t="s">
        <v>47</v>
      </c>
      <c r="V24" s="18">
        <v>0.56286337209302328</v>
      </c>
      <c r="W24" s="18">
        <v>1.7078488372093022E-2</v>
      </c>
      <c r="X24" s="12">
        <v>1045</v>
      </c>
      <c r="Y24" s="12">
        <v>590</v>
      </c>
      <c r="Z24" s="12">
        <v>435</v>
      </c>
      <c r="AA24" s="12">
        <v>20</v>
      </c>
      <c r="AB24" s="12" t="s">
        <v>47</v>
      </c>
      <c r="AC24" s="18">
        <v>0.56459330143540665</v>
      </c>
      <c r="AD24" s="18">
        <v>1.9138755980861243E-2</v>
      </c>
      <c r="AE24" s="12">
        <v>445</v>
      </c>
      <c r="AF24" s="12">
        <v>255</v>
      </c>
      <c r="AG24" s="12">
        <v>180</v>
      </c>
      <c r="AH24" s="12">
        <v>10</v>
      </c>
      <c r="AI24" s="12">
        <v>0</v>
      </c>
      <c r="AJ24" s="18">
        <v>0.5730337078651685</v>
      </c>
      <c r="AK24" s="18">
        <v>2.247191011235955E-2</v>
      </c>
      <c r="AL24" s="12">
        <v>655</v>
      </c>
      <c r="AM24" s="12">
        <v>400</v>
      </c>
      <c r="AN24" s="12">
        <v>250</v>
      </c>
      <c r="AO24" s="12" t="s">
        <v>47</v>
      </c>
      <c r="AP24" s="12" t="s">
        <v>47</v>
      </c>
      <c r="AQ24" s="18">
        <v>0.61068702290076338</v>
      </c>
      <c r="AR24" s="18" t="s">
        <v>91</v>
      </c>
      <c r="AS24" s="12">
        <v>1570</v>
      </c>
      <c r="AT24" s="12">
        <v>915</v>
      </c>
      <c r="AU24" s="12">
        <v>625</v>
      </c>
      <c r="AV24" s="12">
        <v>35</v>
      </c>
      <c r="AW24" s="12">
        <v>0</v>
      </c>
      <c r="AX24" s="18">
        <v>0.58280254777070062</v>
      </c>
      <c r="AY24" s="18">
        <v>2.2292993630573247E-2</v>
      </c>
      <c r="AZ24" s="12">
        <v>5680</v>
      </c>
      <c r="BA24" s="12">
        <v>3060</v>
      </c>
      <c r="BB24" s="12">
        <v>2545</v>
      </c>
      <c r="BC24" s="12">
        <v>75</v>
      </c>
      <c r="BD24" s="12" t="s">
        <v>47</v>
      </c>
      <c r="BE24" s="18">
        <v>0.53873239436619713</v>
      </c>
      <c r="BF24" s="18">
        <v>1.3204225352112676E-2</v>
      </c>
      <c r="BG24" s="12">
        <v>5520</v>
      </c>
      <c r="BH24" s="12">
        <v>3000</v>
      </c>
      <c r="BI24" s="12">
        <v>2360</v>
      </c>
      <c r="BJ24" s="12">
        <v>160</v>
      </c>
      <c r="BK24" s="12">
        <v>0</v>
      </c>
      <c r="BL24" s="18">
        <v>0.54347826086956519</v>
      </c>
      <c r="BM24" s="18">
        <v>2.8985507246376812E-2</v>
      </c>
      <c r="BN24" s="12">
        <v>2005</v>
      </c>
      <c r="BO24" s="12">
        <v>1035</v>
      </c>
      <c r="BP24" s="12">
        <v>930</v>
      </c>
      <c r="BQ24" s="12">
        <v>40</v>
      </c>
      <c r="BR24" s="12">
        <v>0</v>
      </c>
      <c r="BS24" s="18">
        <v>0.51620947630922698</v>
      </c>
      <c r="BT24" s="18">
        <v>1.9950124688279301E-2</v>
      </c>
      <c r="BU24" s="12">
        <v>4940</v>
      </c>
      <c r="BV24" s="12">
        <v>2785</v>
      </c>
      <c r="BW24" s="12">
        <v>2070</v>
      </c>
      <c r="BX24" s="12">
        <v>85</v>
      </c>
      <c r="BY24" s="12" t="s">
        <v>47</v>
      </c>
      <c r="BZ24" s="18">
        <v>0.56376518218623484</v>
      </c>
      <c r="CA24" s="18">
        <v>1.7206477732793522E-2</v>
      </c>
      <c r="CB24" s="12">
        <v>2780</v>
      </c>
      <c r="CC24" s="12">
        <v>1545</v>
      </c>
      <c r="CD24" s="12">
        <v>1210</v>
      </c>
      <c r="CE24" s="12">
        <v>25</v>
      </c>
      <c r="CF24" s="12" t="s">
        <v>47</v>
      </c>
      <c r="CG24" s="18">
        <v>0.55575539568345322</v>
      </c>
      <c r="CH24" s="18">
        <v>8.9928057553956831E-3</v>
      </c>
      <c r="CI24" s="12">
        <v>4170</v>
      </c>
      <c r="CJ24" s="12">
        <v>2375</v>
      </c>
      <c r="CK24" s="12">
        <v>1735</v>
      </c>
      <c r="CL24" s="12">
        <v>60</v>
      </c>
      <c r="CM24" s="12">
        <v>0</v>
      </c>
      <c r="CN24" s="18">
        <v>0.5695443645083933</v>
      </c>
      <c r="CO24" s="18">
        <v>1.4388489208633094E-2</v>
      </c>
      <c r="CP24" s="12">
        <v>2095</v>
      </c>
      <c r="CQ24" s="12">
        <v>1230</v>
      </c>
      <c r="CR24" s="12">
        <v>835</v>
      </c>
      <c r="CS24" s="12">
        <v>30</v>
      </c>
      <c r="CT24" s="12">
        <v>0</v>
      </c>
      <c r="CU24" s="18">
        <v>0.58711217183770881</v>
      </c>
      <c r="CV24" s="18">
        <v>1.4319809069212411E-2</v>
      </c>
      <c r="CW24" s="12">
        <v>655</v>
      </c>
      <c r="CX24" s="12">
        <v>350</v>
      </c>
      <c r="CY24" s="12">
        <v>290</v>
      </c>
      <c r="CZ24" s="12">
        <v>15</v>
      </c>
      <c r="DA24" s="12">
        <v>0</v>
      </c>
      <c r="DB24" s="18">
        <v>0.53435114503816794</v>
      </c>
      <c r="DC24" s="18">
        <v>2.2900763358778626E-2</v>
      </c>
      <c r="DD24" s="12">
        <v>2380</v>
      </c>
      <c r="DE24" s="12">
        <v>1405</v>
      </c>
      <c r="DF24" s="12">
        <v>935</v>
      </c>
      <c r="DG24" s="12">
        <v>40</v>
      </c>
      <c r="DH24" s="12" t="s">
        <v>47</v>
      </c>
      <c r="DI24" s="18">
        <v>0.59033613445378152</v>
      </c>
      <c r="DJ24" s="18">
        <v>1.680672268907563E-2</v>
      </c>
      <c r="DK24" s="12">
        <v>8915</v>
      </c>
      <c r="DL24" s="12">
        <v>5125</v>
      </c>
      <c r="DM24" s="12">
        <v>3635</v>
      </c>
      <c r="DN24" s="12">
        <v>155</v>
      </c>
      <c r="DO24" s="12">
        <v>0</v>
      </c>
      <c r="DP24" s="18">
        <v>0.57487380818844647</v>
      </c>
      <c r="DQ24" s="18">
        <v>1.7386427369601793E-2</v>
      </c>
      <c r="DR24" s="12">
        <v>6380</v>
      </c>
      <c r="DS24" s="12">
        <v>3905</v>
      </c>
      <c r="DT24" s="12">
        <v>2380</v>
      </c>
      <c r="DU24" s="12">
        <v>95</v>
      </c>
      <c r="DV24" s="12">
        <v>0</v>
      </c>
      <c r="DW24" s="18">
        <v>0.61206896551724133</v>
      </c>
      <c r="DX24" s="18">
        <v>1.4890282131661442E-2</v>
      </c>
    </row>
    <row r="25" spans="2:128" x14ac:dyDescent="0.25">
      <c r="B25" s="11" t="s">
        <v>459</v>
      </c>
      <c r="C25" s="12">
        <v>38450</v>
      </c>
      <c r="D25" s="12">
        <v>22685</v>
      </c>
      <c r="E25" s="12">
        <v>15020</v>
      </c>
      <c r="F25" s="12">
        <v>740</v>
      </c>
      <c r="G25" s="12">
        <v>0</v>
      </c>
      <c r="H25" s="18">
        <v>0.58998699609882965</v>
      </c>
      <c r="I25" s="18">
        <v>1.9245773732119636E-2</v>
      </c>
      <c r="J25" s="12">
        <v>365</v>
      </c>
      <c r="K25" s="12">
        <v>195</v>
      </c>
      <c r="L25" s="12">
        <v>160</v>
      </c>
      <c r="M25" s="12">
        <v>10</v>
      </c>
      <c r="N25" s="12">
        <v>0</v>
      </c>
      <c r="O25" s="18">
        <v>0.53424657534246578</v>
      </c>
      <c r="P25" s="18">
        <v>2.7397260273972601E-2</v>
      </c>
      <c r="Q25" s="12">
        <v>4015</v>
      </c>
      <c r="R25" s="12">
        <v>2300</v>
      </c>
      <c r="S25" s="12">
        <v>1610</v>
      </c>
      <c r="T25" s="12">
        <v>105</v>
      </c>
      <c r="U25" s="12">
        <v>0</v>
      </c>
      <c r="V25" s="18">
        <v>0.57285180572851802</v>
      </c>
      <c r="W25" s="18">
        <v>2.6151930261519303E-2</v>
      </c>
      <c r="X25" s="12">
        <v>170</v>
      </c>
      <c r="Y25" s="12">
        <v>100</v>
      </c>
      <c r="Z25" s="12">
        <v>65</v>
      </c>
      <c r="AA25" s="12" t="s">
        <v>47</v>
      </c>
      <c r="AB25" s="12">
        <v>0</v>
      </c>
      <c r="AC25" s="18">
        <v>0.58823529411764708</v>
      </c>
      <c r="AD25" s="18" t="s">
        <v>91</v>
      </c>
      <c r="AE25" s="12">
        <v>105</v>
      </c>
      <c r="AF25" s="12">
        <v>55</v>
      </c>
      <c r="AG25" s="12">
        <v>45</v>
      </c>
      <c r="AH25" s="12" t="s">
        <v>47</v>
      </c>
      <c r="AI25" s="12">
        <v>0</v>
      </c>
      <c r="AJ25" s="18">
        <v>0.52380952380952384</v>
      </c>
      <c r="AK25" s="18" t="s">
        <v>91</v>
      </c>
      <c r="AL25" s="12">
        <v>150</v>
      </c>
      <c r="AM25" s="12">
        <v>85</v>
      </c>
      <c r="AN25" s="12">
        <v>60</v>
      </c>
      <c r="AO25" s="12" t="s">
        <v>47</v>
      </c>
      <c r="AP25" s="12">
        <v>0</v>
      </c>
      <c r="AQ25" s="18">
        <v>0.56666666666666665</v>
      </c>
      <c r="AR25" s="18" t="s">
        <v>91</v>
      </c>
      <c r="AS25" s="12">
        <v>400</v>
      </c>
      <c r="AT25" s="12">
        <v>225</v>
      </c>
      <c r="AU25" s="12">
        <v>165</v>
      </c>
      <c r="AV25" s="12">
        <v>10</v>
      </c>
      <c r="AW25" s="12">
        <v>0</v>
      </c>
      <c r="AX25" s="18">
        <v>0.5625</v>
      </c>
      <c r="AY25" s="18">
        <v>2.5000000000000001E-2</v>
      </c>
      <c r="AZ25" s="12">
        <v>1640</v>
      </c>
      <c r="BA25" s="12">
        <v>945</v>
      </c>
      <c r="BB25" s="12">
        <v>655</v>
      </c>
      <c r="BC25" s="12">
        <v>35</v>
      </c>
      <c r="BD25" s="12">
        <v>0</v>
      </c>
      <c r="BE25" s="18">
        <v>0.57621951219512191</v>
      </c>
      <c r="BF25" s="18">
        <v>2.1341463414634148E-2</v>
      </c>
      <c r="BG25" s="12">
        <v>1380</v>
      </c>
      <c r="BH25" s="12">
        <v>750</v>
      </c>
      <c r="BI25" s="12">
        <v>605</v>
      </c>
      <c r="BJ25" s="12">
        <v>25</v>
      </c>
      <c r="BK25" s="12">
        <v>0</v>
      </c>
      <c r="BL25" s="18">
        <v>0.54347826086956519</v>
      </c>
      <c r="BM25" s="18">
        <v>1.8115942028985508E-2</v>
      </c>
      <c r="BN25" s="12">
        <v>650</v>
      </c>
      <c r="BO25" s="12">
        <v>370</v>
      </c>
      <c r="BP25" s="12">
        <v>265</v>
      </c>
      <c r="BQ25" s="12">
        <v>15</v>
      </c>
      <c r="BR25" s="12">
        <v>0</v>
      </c>
      <c r="BS25" s="18">
        <v>0.56923076923076921</v>
      </c>
      <c r="BT25" s="18">
        <v>2.3076923076923078E-2</v>
      </c>
      <c r="BU25" s="12">
        <v>1630</v>
      </c>
      <c r="BV25" s="12">
        <v>915</v>
      </c>
      <c r="BW25" s="12">
        <v>685</v>
      </c>
      <c r="BX25" s="12">
        <v>30</v>
      </c>
      <c r="BY25" s="12">
        <v>0</v>
      </c>
      <c r="BZ25" s="18">
        <v>0.56134969325153372</v>
      </c>
      <c r="CA25" s="18">
        <v>1.8404907975460124E-2</v>
      </c>
      <c r="CB25" s="12">
        <v>855</v>
      </c>
      <c r="CC25" s="12">
        <v>470</v>
      </c>
      <c r="CD25" s="12">
        <v>365</v>
      </c>
      <c r="CE25" s="12">
        <v>25</v>
      </c>
      <c r="CF25" s="12">
        <v>0</v>
      </c>
      <c r="CG25" s="18">
        <v>0.54970760233918126</v>
      </c>
      <c r="CH25" s="18">
        <v>2.9239766081871343E-2</v>
      </c>
      <c r="CI25" s="12">
        <v>1310</v>
      </c>
      <c r="CJ25" s="12">
        <v>720</v>
      </c>
      <c r="CK25" s="12">
        <v>565</v>
      </c>
      <c r="CL25" s="12">
        <v>25</v>
      </c>
      <c r="CM25" s="12">
        <v>0</v>
      </c>
      <c r="CN25" s="18">
        <v>0.54961832061068705</v>
      </c>
      <c r="CO25" s="18">
        <v>1.9083969465648856E-2</v>
      </c>
      <c r="CP25" s="12">
        <v>595</v>
      </c>
      <c r="CQ25" s="12">
        <v>325</v>
      </c>
      <c r="CR25" s="12">
        <v>250</v>
      </c>
      <c r="CS25" s="12">
        <v>25</v>
      </c>
      <c r="CT25" s="12">
        <v>0</v>
      </c>
      <c r="CU25" s="18">
        <v>0.54621848739495793</v>
      </c>
      <c r="CV25" s="18">
        <v>4.2016806722689079E-2</v>
      </c>
      <c r="CW25" s="12">
        <v>265</v>
      </c>
      <c r="CX25" s="12">
        <v>140</v>
      </c>
      <c r="CY25" s="12">
        <v>120</v>
      </c>
      <c r="CZ25" s="12" t="s">
        <v>47</v>
      </c>
      <c r="DA25" s="12">
        <v>0</v>
      </c>
      <c r="DB25" s="18">
        <v>0.52830188679245282</v>
      </c>
      <c r="DC25" s="18" t="s">
        <v>91</v>
      </c>
      <c r="DD25" s="12">
        <v>635</v>
      </c>
      <c r="DE25" s="12">
        <v>370</v>
      </c>
      <c r="DF25" s="12">
        <v>240</v>
      </c>
      <c r="DG25" s="12">
        <v>25</v>
      </c>
      <c r="DH25" s="12">
        <v>0</v>
      </c>
      <c r="DI25" s="18">
        <v>0.58267716535433067</v>
      </c>
      <c r="DJ25" s="18">
        <v>3.937007874015748E-2</v>
      </c>
      <c r="DK25" s="12">
        <v>1925</v>
      </c>
      <c r="DL25" s="12">
        <v>1210</v>
      </c>
      <c r="DM25" s="12">
        <v>685</v>
      </c>
      <c r="DN25" s="12">
        <v>25</v>
      </c>
      <c r="DO25" s="12">
        <v>0</v>
      </c>
      <c r="DP25" s="18">
        <v>0.62857142857142856</v>
      </c>
      <c r="DQ25" s="18">
        <v>1.2987012987012988E-2</v>
      </c>
      <c r="DR25" s="12">
        <v>1440</v>
      </c>
      <c r="DS25" s="12">
        <v>980</v>
      </c>
      <c r="DT25" s="12">
        <v>435</v>
      </c>
      <c r="DU25" s="12">
        <v>25</v>
      </c>
      <c r="DV25" s="12">
        <v>0</v>
      </c>
      <c r="DW25" s="18">
        <v>0.68055555555555558</v>
      </c>
      <c r="DX25" s="18">
        <v>1.7361111111111112E-2</v>
      </c>
    </row>
    <row r="26" spans="2:128" x14ac:dyDescent="0.25">
      <c r="B26" s="11" t="s">
        <v>460</v>
      </c>
      <c r="C26" s="12">
        <v>425650</v>
      </c>
      <c r="D26" s="12">
        <v>292420</v>
      </c>
      <c r="E26" s="12">
        <v>128845</v>
      </c>
      <c r="F26" s="12">
        <v>4265</v>
      </c>
      <c r="G26" s="12">
        <v>120</v>
      </c>
      <c r="H26" s="18">
        <v>0.68699635851051333</v>
      </c>
      <c r="I26" s="18">
        <v>1.0019969458475273E-2</v>
      </c>
      <c r="J26" s="12">
        <v>3945</v>
      </c>
      <c r="K26" s="12">
        <v>2785</v>
      </c>
      <c r="L26" s="12">
        <v>1135</v>
      </c>
      <c r="M26" s="12">
        <v>25</v>
      </c>
      <c r="N26" s="12" t="s">
        <v>47</v>
      </c>
      <c r="O26" s="18">
        <v>0.70595690747782003</v>
      </c>
      <c r="P26" s="18">
        <v>6.3371356147021544E-3</v>
      </c>
      <c r="Q26" s="12">
        <v>26210</v>
      </c>
      <c r="R26" s="12">
        <v>18340</v>
      </c>
      <c r="S26" s="12">
        <v>7660</v>
      </c>
      <c r="T26" s="12">
        <v>205</v>
      </c>
      <c r="U26" s="12" t="s">
        <v>47</v>
      </c>
      <c r="V26" s="18">
        <v>0.69973292636398321</v>
      </c>
      <c r="W26" s="18">
        <v>7.82144219763449E-3</v>
      </c>
      <c r="X26" s="12">
        <v>1515</v>
      </c>
      <c r="Y26" s="12">
        <v>980</v>
      </c>
      <c r="Z26" s="12">
        <v>515</v>
      </c>
      <c r="AA26" s="12">
        <v>20</v>
      </c>
      <c r="AB26" s="12">
        <v>0</v>
      </c>
      <c r="AC26" s="18">
        <v>0.64686468646864681</v>
      </c>
      <c r="AD26" s="18">
        <v>1.3201320132013201E-2</v>
      </c>
      <c r="AE26" s="12">
        <v>1045</v>
      </c>
      <c r="AF26" s="12">
        <v>745</v>
      </c>
      <c r="AG26" s="12">
        <v>290</v>
      </c>
      <c r="AH26" s="12">
        <v>10</v>
      </c>
      <c r="AI26" s="12">
        <v>0</v>
      </c>
      <c r="AJ26" s="18">
        <v>0.71291866028708128</v>
      </c>
      <c r="AK26" s="18">
        <v>9.5693779904306216E-3</v>
      </c>
      <c r="AL26" s="12">
        <v>1390</v>
      </c>
      <c r="AM26" s="12">
        <v>930</v>
      </c>
      <c r="AN26" s="12">
        <v>440</v>
      </c>
      <c r="AO26" s="12">
        <v>20</v>
      </c>
      <c r="AP26" s="12">
        <v>0</v>
      </c>
      <c r="AQ26" s="18">
        <v>0.6690647482014388</v>
      </c>
      <c r="AR26" s="18">
        <v>1.4388489208633094E-2</v>
      </c>
      <c r="AS26" s="12">
        <v>3225</v>
      </c>
      <c r="AT26" s="12">
        <v>2160</v>
      </c>
      <c r="AU26" s="12">
        <v>1035</v>
      </c>
      <c r="AV26" s="12">
        <v>25</v>
      </c>
      <c r="AW26" s="12" t="s">
        <v>47</v>
      </c>
      <c r="AX26" s="18">
        <v>0.66976744186046511</v>
      </c>
      <c r="AY26" s="18">
        <v>7.7519379844961239E-3</v>
      </c>
      <c r="AZ26" s="12">
        <v>17860</v>
      </c>
      <c r="BA26" s="12">
        <v>12470</v>
      </c>
      <c r="BB26" s="12">
        <v>5260</v>
      </c>
      <c r="BC26" s="12">
        <v>125</v>
      </c>
      <c r="BD26" s="12" t="s">
        <v>47</v>
      </c>
      <c r="BE26" s="18">
        <v>0.69820828667413215</v>
      </c>
      <c r="BF26" s="18">
        <v>6.998880179171333E-3</v>
      </c>
      <c r="BG26" s="12">
        <v>14140</v>
      </c>
      <c r="BH26" s="12">
        <v>9310</v>
      </c>
      <c r="BI26" s="12">
        <v>4715</v>
      </c>
      <c r="BJ26" s="12">
        <v>110</v>
      </c>
      <c r="BK26" s="12" t="s">
        <v>47</v>
      </c>
      <c r="BL26" s="18">
        <v>0.65841584158415845</v>
      </c>
      <c r="BM26" s="18">
        <v>7.7793493635077791E-3</v>
      </c>
      <c r="BN26" s="12">
        <v>5005</v>
      </c>
      <c r="BO26" s="12">
        <v>3505</v>
      </c>
      <c r="BP26" s="12">
        <v>1460</v>
      </c>
      <c r="BQ26" s="12">
        <v>40</v>
      </c>
      <c r="BR26" s="12">
        <v>0</v>
      </c>
      <c r="BS26" s="18">
        <v>0.70029970029970035</v>
      </c>
      <c r="BT26" s="18">
        <v>7.992007992007992E-3</v>
      </c>
      <c r="BU26" s="12">
        <v>11935</v>
      </c>
      <c r="BV26" s="12">
        <v>8290</v>
      </c>
      <c r="BW26" s="12">
        <v>3535</v>
      </c>
      <c r="BX26" s="12">
        <v>110</v>
      </c>
      <c r="BY26" s="12" t="s">
        <v>47</v>
      </c>
      <c r="BZ26" s="18">
        <v>0.69459572685379134</v>
      </c>
      <c r="CA26" s="18">
        <v>9.2165898617511521E-3</v>
      </c>
      <c r="CB26" s="12">
        <v>7905</v>
      </c>
      <c r="CC26" s="12">
        <v>5695</v>
      </c>
      <c r="CD26" s="12">
        <v>2155</v>
      </c>
      <c r="CE26" s="12">
        <v>55</v>
      </c>
      <c r="CF26" s="12" t="s">
        <v>47</v>
      </c>
      <c r="CG26" s="18">
        <v>0.72043010752688175</v>
      </c>
      <c r="CH26" s="18">
        <v>6.957621758380772E-3</v>
      </c>
      <c r="CI26" s="12">
        <v>12630</v>
      </c>
      <c r="CJ26" s="12">
        <v>8820</v>
      </c>
      <c r="CK26" s="12">
        <v>3690</v>
      </c>
      <c r="CL26" s="12">
        <v>115</v>
      </c>
      <c r="CM26" s="12" t="s">
        <v>47</v>
      </c>
      <c r="CN26" s="18">
        <v>0.69833729216152018</v>
      </c>
      <c r="CO26" s="18">
        <v>9.1053048297703876E-3</v>
      </c>
      <c r="CP26" s="12">
        <v>5320</v>
      </c>
      <c r="CQ26" s="12">
        <v>3755</v>
      </c>
      <c r="CR26" s="12">
        <v>1525</v>
      </c>
      <c r="CS26" s="12">
        <v>45</v>
      </c>
      <c r="CT26" s="12">
        <v>0</v>
      </c>
      <c r="CU26" s="18">
        <v>0.70582706766917291</v>
      </c>
      <c r="CV26" s="18">
        <v>8.4586466165413529E-3</v>
      </c>
      <c r="CW26" s="12">
        <v>3025</v>
      </c>
      <c r="CX26" s="12">
        <v>2040</v>
      </c>
      <c r="CY26" s="12">
        <v>955</v>
      </c>
      <c r="CZ26" s="12">
        <v>25</v>
      </c>
      <c r="DA26" s="12" t="s">
        <v>47</v>
      </c>
      <c r="DB26" s="18">
        <v>0.67438016528925615</v>
      </c>
      <c r="DC26" s="18">
        <v>8.2644628099173556E-3</v>
      </c>
      <c r="DD26" s="12">
        <v>5385</v>
      </c>
      <c r="DE26" s="12">
        <v>3725</v>
      </c>
      <c r="DF26" s="12">
        <v>1620</v>
      </c>
      <c r="DG26" s="12">
        <v>40</v>
      </c>
      <c r="DH26" s="12" t="s">
        <v>47</v>
      </c>
      <c r="DI26" s="18">
        <v>0.69173630454967505</v>
      </c>
      <c r="DJ26" s="18">
        <v>7.4280408542246983E-3</v>
      </c>
      <c r="DK26" s="12">
        <v>30480</v>
      </c>
      <c r="DL26" s="12">
        <v>21560</v>
      </c>
      <c r="DM26" s="12">
        <v>8675</v>
      </c>
      <c r="DN26" s="12">
        <v>230</v>
      </c>
      <c r="DO26" s="12">
        <v>15</v>
      </c>
      <c r="DP26" s="18">
        <v>0.70734908136482944</v>
      </c>
      <c r="DQ26" s="18">
        <v>7.5459317585301836E-3</v>
      </c>
      <c r="DR26" s="12">
        <v>20860</v>
      </c>
      <c r="DS26" s="12">
        <v>14800</v>
      </c>
      <c r="DT26" s="12">
        <v>5890</v>
      </c>
      <c r="DU26" s="12">
        <v>165</v>
      </c>
      <c r="DV26" s="12" t="s">
        <v>47</v>
      </c>
      <c r="DW26" s="18">
        <v>0.7094918504314478</v>
      </c>
      <c r="DX26" s="18">
        <v>7.9098753595397888E-3</v>
      </c>
    </row>
    <row r="27" spans="2:128" x14ac:dyDescent="0.25">
      <c r="B27" s="11" t="s">
        <v>461</v>
      </c>
      <c r="C27" s="12">
        <v>218890</v>
      </c>
      <c r="D27" s="12">
        <v>110635</v>
      </c>
      <c r="E27" s="12">
        <v>100285</v>
      </c>
      <c r="F27" s="12">
        <v>7920</v>
      </c>
      <c r="G27" s="12">
        <v>50</v>
      </c>
      <c r="H27" s="18">
        <v>0.50543652062679889</v>
      </c>
      <c r="I27" s="18">
        <v>3.618255744894696E-2</v>
      </c>
      <c r="J27" s="12">
        <v>1490</v>
      </c>
      <c r="K27" s="12">
        <v>825</v>
      </c>
      <c r="L27" s="12">
        <v>630</v>
      </c>
      <c r="M27" s="12">
        <v>35</v>
      </c>
      <c r="N27" s="12">
        <v>0</v>
      </c>
      <c r="O27" s="18">
        <v>0.55369127516778527</v>
      </c>
      <c r="P27" s="18">
        <v>2.3489932885906041E-2</v>
      </c>
      <c r="Q27" s="12">
        <v>16125</v>
      </c>
      <c r="R27" s="12">
        <v>8600</v>
      </c>
      <c r="S27" s="12">
        <v>6990</v>
      </c>
      <c r="T27" s="12">
        <v>530</v>
      </c>
      <c r="U27" s="12" t="s">
        <v>47</v>
      </c>
      <c r="V27" s="18">
        <v>0.53333333333333333</v>
      </c>
      <c r="W27" s="18">
        <v>3.2868217054263564E-2</v>
      </c>
      <c r="X27" s="12">
        <v>1655</v>
      </c>
      <c r="Y27" s="12">
        <v>865</v>
      </c>
      <c r="Z27" s="12">
        <v>740</v>
      </c>
      <c r="AA27" s="12">
        <v>50</v>
      </c>
      <c r="AB27" s="12">
        <v>0</v>
      </c>
      <c r="AC27" s="18">
        <v>0.5226586102719033</v>
      </c>
      <c r="AD27" s="18">
        <v>3.0211480362537766E-2</v>
      </c>
      <c r="AE27" s="12">
        <v>795</v>
      </c>
      <c r="AF27" s="12">
        <v>400</v>
      </c>
      <c r="AG27" s="12">
        <v>370</v>
      </c>
      <c r="AH27" s="12">
        <v>30</v>
      </c>
      <c r="AI27" s="12">
        <v>0</v>
      </c>
      <c r="AJ27" s="18">
        <v>0.50314465408805031</v>
      </c>
      <c r="AK27" s="18">
        <v>3.7735849056603772E-2</v>
      </c>
      <c r="AL27" s="12">
        <v>1165</v>
      </c>
      <c r="AM27" s="12">
        <v>600</v>
      </c>
      <c r="AN27" s="12">
        <v>530</v>
      </c>
      <c r="AO27" s="12">
        <v>40</v>
      </c>
      <c r="AP27" s="12">
        <v>0</v>
      </c>
      <c r="AQ27" s="18">
        <v>0.51502145922746778</v>
      </c>
      <c r="AR27" s="18">
        <v>3.4334763948497854E-2</v>
      </c>
      <c r="AS27" s="12">
        <v>2645</v>
      </c>
      <c r="AT27" s="12">
        <v>1400</v>
      </c>
      <c r="AU27" s="12">
        <v>1150</v>
      </c>
      <c r="AV27" s="12">
        <v>100</v>
      </c>
      <c r="AW27" s="12">
        <v>0</v>
      </c>
      <c r="AX27" s="18">
        <v>0.52930056710775042</v>
      </c>
      <c r="AY27" s="18">
        <v>3.780718336483932E-2</v>
      </c>
      <c r="AZ27" s="12">
        <v>9450</v>
      </c>
      <c r="BA27" s="12">
        <v>4845</v>
      </c>
      <c r="BB27" s="12">
        <v>4300</v>
      </c>
      <c r="BC27" s="12">
        <v>305</v>
      </c>
      <c r="BD27" s="12" t="s">
        <v>47</v>
      </c>
      <c r="BE27" s="18">
        <v>0.51269841269841265</v>
      </c>
      <c r="BF27" s="18">
        <v>3.2275132275132276E-2</v>
      </c>
      <c r="BG27" s="12">
        <v>8175</v>
      </c>
      <c r="BH27" s="12">
        <v>4250</v>
      </c>
      <c r="BI27" s="12">
        <v>3690</v>
      </c>
      <c r="BJ27" s="12">
        <v>235</v>
      </c>
      <c r="BK27" s="12">
        <v>0</v>
      </c>
      <c r="BL27" s="18">
        <v>0.51987767584097855</v>
      </c>
      <c r="BM27" s="18">
        <v>2.874617737003058E-2</v>
      </c>
      <c r="BN27" s="12">
        <v>3240</v>
      </c>
      <c r="BO27" s="12">
        <v>1735</v>
      </c>
      <c r="BP27" s="12">
        <v>1395</v>
      </c>
      <c r="BQ27" s="12">
        <v>110</v>
      </c>
      <c r="BR27" s="12">
        <v>0</v>
      </c>
      <c r="BS27" s="18">
        <v>0.53549382716049387</v>
      </c>
      <c r="BT27" s="18">
        <v>3.3950617283950615E-2</v>
      </c>
      <c r="BU27" s="12">
        <v>6495</v>
      </c>
      <c r="BV27" s="12">
        <v>3580</v>
      </c>
      <c r="BW27" s="12">
        <v>2735</v>
      </c>
      <c r="BX27" s="12">
        <v>180</v>
      </c>
      <c r="BY27" s="12">
        <v>0</v>
      </c>
      <c r="BZ27" s="18">
        <v>0.55119322555812167</v>
      </c>
      <c r="CA27" s="18">
        <v>2.771362586605081E-2</v>
      </c>
      <c r="CB27" s="12">
        <v>4105</v>
      </c>
      <c r="CC27" s="12">
        <v>2240</v>
      </c>
      <c r="CD27" s="12">
        <v>1770</v>
      </c>
      <c r="CE27" s="12">
        <v>95</v>
      </c>
      <c r="CF27" s="12" t="s">
        <v>47</v>
      </c>
      <c r="CG27" s="18">
        <v>0.54567600487210721</v>
      </c>
      <c r="CH27" s="18">
        <v>2.3142509135200974E-2</v>
      </c>
      <c r="CI27" s="12">
        <v>6175</v>
      </c>
      <c r="CJ27" s="12">
        <v>3405</v>
      </c>
      <c r="CK27" s="12">
        <v>2570</v>
      </c>
      <c r="CL27" s="12">
        <v>200</v>
      </c>
      <c r="CM27" s="12">
        <v>0</v>
      </c>
      <c r="CN27" s="18">
        <v>0.55141700404858296</v>
      </c>
      <c r="CO27" s="18">
        <v>3.2388663967611336E-2</v>
      </c>
      <c r="CP27" s="12">
        <v>3385</v>
      </c>
      <c r="CQ27" s="12">
        <v>1855</v>
      </c>
      <c r="CR27" s="12">
        <v>1445</v>
      </c>
      <c r="CS27" s="12">
        <v>85</v>
      </c>
      <c r="CT27" s="12">
        <v>0</v>
      </c>
      <c r="CU27" s="18">
        <v>0.54800590841949781</v>
      </c>
      <c r="CV27" s="18">
        <v>2.5110782865583457E-2</v>
      </c>
      <c r="CW27" s="12">
        <v>1395</v>
      </c>
      <c r="CX27" s="12">
        <v>725</v>
      </c>
      <c r="CY27" s="12">
        <v>625</v>
      </c>
      <c r="CZ27" s="12">
        <v>45</v>
      </c>
      <c r="DA27" s="12">
        <v>0</v>
      </c>
      <c r="DB27" s="18">
        <v>0.51971326164874554</v>
      </c>
      <c r="DC27" s="18">
        <v>3.2258064516129031E-2</v>
      </c>
      <c r="DD27" s="12">
        <v>3250</v>
      </c>
      <c r="DE27" s="12">
        <v>1790</v>
      </c>
      <c r="DF27" s="12">
        <v>1375</v>
      </c>
      <c r="DG27" s="12">
        <v>80</v>
      </c>
      <c r="DH27" s="12" t="s">
        <v>47</v>
      </c>
      <c r="DI27" s="18">
        <v>0.55076923076923079</v>
      </c>
      <c r="DJ27" s="18">
        <v>2.4615384615384615E-2</v>
      </c>
      <c r="DK27" s="12">
        <v>17035</v>
      </c>
      <c r="DL27" s="12">
        <v>8945</v>
      </c>
      <c r="DM27" s="12">
        <v>7555</v>
      </c>
      <c r="DN27" s="12">
        <v>535</v>
      </c>
      <c r="DO27" s="12">
        <v>0</v>
      </c>
      <c r="DP27" s="18">
        <v>0.52509539184032872</v>
      </c>
      <c r="DQ27" s="18">
        <v>3.1405928969768127E-2</v>
      </c>
      <c r="DR27" s="12">
        <v>8925</v>
      </c>
      <c r="DS27" s="12">
        <v>4845</v>
      </c>
      <c r="DT27" s="12">
        <v>3775</v>
      </c>
      <c r="DU27" s="12">
        <v>305</v>
      </c>
      <c r="DV27" s="12" t="s">
        <v>47</v>
      </c>
      <c r="DW27" s="18">
        <v>0.54285714285714282</v>
      </c>
      <c r="DX27" s="18">
        <v>3.4173669467787111E-2</v>
      </c>
    </row>
    <row r="28" spans="2:128" x14ac:dyDescent="0.25">
      <c r="B28" s="11" t="s">
        <v>462</v>
      </c>
      <c r="C28" s="12">
        <v>491675</v>
      </c>
      <c r="D28" s="12">
        <v>318970</v>
      </c>
      <c r="E28" s="12">
        <v>166055</v>
      </c>
      <c r="F28" s="12">
        <v>6010</v>
      </c>
      <c r="G28" s="12">
        <v>640</v>
      </c>
      <c r="H28" s="18">
        <v>0.64874154675344486</v>
      </c>
      <c r="I28" s="18">
        <v>1.2223521635226522E-2</v>
      </c>
      <c r="J28" s="12">
        <v>4290</v>
      </c>
      <c r="K28" s="12">
        <v>2805</v>
      </c>
      <c r="L28" s="12">
        <v>1420</v>
      </c>
      <c r="M28" s="12">
        <v>55</v>
      </c>
      <c r="N28" s="12">
        <v>10</v>
      </c>
      <c r="O28" s="18">
        <v>0.65384615384615385</v>
      </c>
      <c r="P28" s="18">
        <v>1.282051282051282E-2</v>
      </c>
      <c r="Q28" s="12">
        <v>52615</v>
      </c>
      <c r="R28" s="12">
        <v>34590</v>
      </c>
      <c r="S28" s="12">
        <v>17285</v>
      </c>
      <c r="T28" s="12">
        <v>695</v>
      </c>
      <c r="U28" s="12">
        <v>45</v>
      </c>
      <c r="V28" s="18">
        <v>0.65741708638221041</v>
      </c>
      <c r="W28" s="18">
        <v>1.320916088567899E-2</v>
      </c>
      <c r="X28" s="12">
        <v>4350</v>
      </c>
      <c r="Y28" s="12">
        <v>2965</v>
      </c>
      <c r="Z28" s="12">
        <v>1350</v>
      </c>
      <c r="AA28" s="12">
        <v>35</v>
      </c>
      <c r="AB28" s="12" t="s">
        <v>47</v>
      </c>
      <c r="AC28" s="18">
        <v>0.68160919540229881</v>
      </c>
      <c r="AD28" s="18">
        <v>8.0459770114942528E-3</v>
      </c>
      <c r="AE28" s="12">
        <v>2470</v>
      </c>
      <c r="AF28" s="12">
        <v>1690</v>
      </c>
      <c r="AG28" s="12">
        <v>760</v>
      </c>
      <c r="AH28" s="12">
        <v>25</v>
      </c>
      <c r="AI28" s="12">
        <v>0</v>
      </c>
      <c r="AJ28" s="18">
        <v>0.68421052631578949</v>
      </c>
      <c r="AK28" s="18">
        <v>1.0121457489878543E-2</v>
      </c>
      <c r="AL28" s="12">
        <v>3320</v>
      </c>
      <c r="AM28" s="12">
        <v>2250</v>
      </c>
      <c r="AN28" s="12">
        <v>1045</v>
      </c>
      <c r="AO28" s="12">
        <v>25</v>
      </c>
      <c r="AP28" s="12" t="s">
        <v>47</v>
      </c>
      <c r="AQ28" s="18">
        <v>0.67771084337349397</v>
      </c>
      <c r="AR28" s="18">
        <v>7.5301204819277108E-3</v>
      </c>
      <c r="AS28" s="12">
        <v>7990</v>
      </c>
      <c r="AT28" s="12">
        <v>5435</v>
      </c>
      <c r="AU28" s="12">
        <v>2470</v>
      </c>
      <c r="AV28" s="12">
        <v>80</v>
      </c>
      <c r="AW28" s="12" t="s">
        <v>47</v>
      </c>
      <c r="AX28" s="18">
        <v>0.68022528160200246</v>
      </c>
      <c r="AY28" s="18">
        <v>1.0012515644555695E-2</v>
      </c>
      <c r="AZ28" s="12">
        <v>23355</v>
      </c>
      <c r="BA28" s="12">
        <v>15045</v>
      </c>
      <c r="BB28" s="12">
        <v>8025</v>
      </c>
      <c r="BC28" s="12">
        <v>275</v>
      </c>
      <c r="BD28" s="12">
        <v>10</v>
      </c>
      <c r="BE28" s="18">
        <v>0.64418754014129742</v>
      </c>
      <c r="BF28" s="18">
        <v>1.1774780560907729E-2</v>
      </c>
      <c r="BG28" s="12">
        <v>21860</v>
      </c>
      <c r="BH28" s="12">
        <v>14360</v>
      </c>
      <c r="BI28" s="12">
        <v>7315</v>
      </c>
      <c r="BJ28" s="12">
        <v>180</v>
      </c>
      <c r="BK28" s="12" t="s">
        <v>47</v>
      </c>
      <c r="BL28" s="18">
        <v>0.65690759377859098</v>
      </c>
      <c r="BM28" s="18">
        <v>8.2342177493138144E-3</v>
      </c>
      <c r="BN28" s="12">
        <v>8760</v>
      </c>
      <c r="BO28" s="12">
        <v>5840</v>
      </c>
      <c r="BP28" s="12">
        <v>2835</v>
      </c>
      <c r="BQ28" s="12">
        <v>85</v>
      </c>
      <c r="BR28" s="12" t="s">
        <v>47</v>
      </c>
      <c r="BS28" s="18">
        <v>0.66666666666666663</v>
      </c>
      <c r="BT28" s="18">
        <v>9.7031963470319629E-3</v>
      </c>
      <c r="BU28" s="12">
        <v>19795</v>
      </c>
      <c r="BV28" s="12">
        <v>12875</v>
      </c>
      <c r="BW28" s="12">
        <v>6650</v>
      </c>
      <c r="BX28" s="12">
        <v>250</v>
      </c>
      <c r="BY28" s="12">
        <v>20</v>
      </c>
      <c r="BZ28" s="18">
        <v>0.65041677191209901</v>
      </c>
      <c r="CA28" s="18">
        <v>1.262945188178833E-2</v>
      </c>
      <c r="CB28" s="12">
        <v>11400</v>
      </c>
      <c r="CC28" s="12">
        <v>7435</v>
      </c>
      <c r="CD28" s="12">
        <v>3845</v>
      </c>
      <c r="CE28" s="12">
        <v>120</v>
      </c>
      <c r="CF28" s="12" t="s">
        <v>47</v>
      </c>
      <c r="CG28" s="18">
        <v>0.65219298245614032</v>
      </c>
      <c r="CH28" s="18">
        <v>1.0526315789473684E-2</v>
      </c>
      <c r="CI28" s="12">
        <v>20225</v>
      </c>
      <c r="CJ28" s="12">
        <v>13800</v>
      </c>
      <c r="CK28" s="12">
        <v>6205</v>
      </c>
      <c r="CL28" s="12">
        <v>205</v>
      </c>
      <c r="CM28" s="12">
        <v>10</v>
      </c>
      <c r="CN28" s="18">
        <v>0.68232385661310258</v>
      </c>
      <c r="CO28" s="18">
        <v>1.0135970333745364E-2</v>
      </c>
      <c r="CP28" s="12">
        <v>8875</v>
      </c>
      <c r="CQ28" s="12">
        <v>5830</v>
      </c>
      <c r="CR28" s="12">
        <v>2925</v>
      </c>
      <c r="CS28" s="12">
        <v>105</v>
      </c>
      <c r="CT28" s="12">
        <v>10</v>
      </c>
      <c r="CU28" s="18">
        <v>0.65690140845070422</v>
      </c>
      <c r="CV28" s="18">
        <v>1.1830985915492958E-2</v>
      </c>
      <c r="CW28" s="12">
        <v>3445</v>
      </c>
      <c r="CX28" s="12">
        <v>2260</v>
      </c>
      <c r="CY28" s="12">
        <v>1150</v>
      </c>
      <c r="CZ28" s="12">
        <v>35</v>
      </c>
      <c r="DA28" s="12" t="s">
        <v>47</v>
      </c>
      <c r="DB28" s="18">
        <v>0.65602322206095787</v>
      </c>
      <c r="DC28" s="18">
        <v>1.0159651669085631E-2</v>
      </c>
      <c r="DD28" s="12">
        <v>10165</v>
      </c>
      <c r="DE28" s="12">
        <v>6800</v>
      </c>
      <c r="DF28" s="12">
        <v>3245</v>
      </c>
      <c r="DG28" s="12">
        <v>115</v>
      </c>
      <c r="DH28" s="12">
        <v>10</v>
      </c>
      <c r="DI28" s="18">
        <v>0.66896212493851448</v>
      </c>
      <c r="DJ28" s="18">
        <v>1.1313330054107231E-2</v>
      </c>
      <c r="DK28" s="12">
        <v>31445</v>
      </c>
      <c r="DL28" s="12">
        <v>21020</v>
      </c>
      <c r="DM28" s="12">
        <v>10080</v>
      </c>
      <c r="DN28" s="12">
        <v>315</v>
      </c>
      <c r="DO28" s="12">
        <v>30</v>
      </c>
      <c r="DP28" s="18">
        <v>0.66846875496899349</v>
      </c>
      <c r="DQ28" s="18">
        <v>1.0017490857051996E-2</v>
      </c>
      <c r="DR28" s="12">
        <v>25545</v>
      </c>
      <c r="DS28" s="12">
        <v>18325</v>
      </c>
      <c r="DT28" s="12">
        <v>6960</v>
      </c>
      <c r="DU28" s="12">
        <v>255</v>
      </c>
      <c r="DV28" s="12">
        <v>10</v>
      </c>
      <c r="DW28" s="18">
        <v>0.7173615188882364</v>
      </c>
      <c r="DX28" s="18">
        <v>9.982384028185555E-3</v>
      </c>
    </row>
    <row r="29" spans="2:128" x14ac:dyDescent="0.25">
      <c r="B29" s="11" t="s">
        <v>463</v>
      </c>
      <c r="C29" s="12">
        <v>1665</v>
      </c>
      <c r="D29" s="12">
        <v>1205</v>
      </c>
      <c r="E29" s="12">
        <v>450</v>
      </c>
      <c r="F29" s="12" t="s">
        <v>47</v>
      </c>
      <c r="G29" s="12" t="s">
        <v>47</v>
      </c>
      <c r="H29" s="18">
        <v>0.72372372372372373</v>
      </c>
      <c r="I29" s="18" t="s">
        <v>91</v>
      </c>
      <c r="J29" s="12">
        <v>15</v>
      </c>
      <c r="K29" s="12">
        <v>15</v>
      </c>
      <c r="L29" s="12" t="s">
        <v>47</v>
      </c>
      <c r="M29" s="12">
        <v>0</v>
      </c>
      <c r="N29" s="12">
        <v>0</v>
      </c>
      <c r="O29" s="18">
        <v>1</v>
      </c>
      <c r="P29" s="18">
        <v>0</v>
      </c>
      <c r="Q29" s="12">
        <v>115</v>
      </c>
      <c r="R29" s="12">
        <v>85</v>
      </c>
      <c r="S29" s="12">
        <v>30</v>
      </c>
      <c r="T29" s="12">
        <v>0</v>
      </c>
      <c r="U29" s="12">
        <v>0</v>
      </c>
      <c r="V29" s="18">
        <v>0.73913043478260865</v>
      </c>
      <c r="W29" s="18">
        <v>0</v>
      </c>
      <c r="X29" s="12">
        <v>15</v>
      </c>
      <c r="Y29" s="12">
        <v>10</v>
      </c>
      <c r="Z29" s="12">
        <v>10</v>
      </c>
      <c r="AA29" s="12">
        <v>0</v>
      </c>
      <c r="AB29" s="12">
        <v>0</v>
      </c>
      <c r="AC29" s="18">
        <v>0.66666666666666663</v>
      </c>
      <c r="AD29" s="18">
        <v>0</v>
      </c>
      <c r="AE29" s="12" t="s">
        <v>47</v>
      </c>
      <c r="AF29" s="12" t="s">
        <v>47</v>
      </c>
      <c r="AG29" s="12">
        <v>0</v>
      </c>
      <c r="AH29" s="12">
        <v>0</v>
      </c>
      <c r="AI29" s="12">
        <v>0</v>
      </c>
      <c r="AJ29" s="18" t="s">
        <v>91</v>
      </c>
      <c r="AK29" s="18" t="s">
        <v>91</v>
      </c>
      <c r="AL29" s="12" t="s">
        <v>47</v>
      </c>
      <c r="AM29" s="12" t="s">
        <v>47</v>
      </c>
      <c r="AN29" s="12" t="s">
        <v>47</v>
      </c>
      <c r="AO29" s="12">
        <v>0</v>
      </c>
      <c r="AP29" s="12">
        <v>0</v>
      </c>
      <c r="AQ29" s="18" t="s">
        <v>91</v>
      </c>
      <c r="AR29" s="18" t="s">
        <v>91</v>
      </c>
      <c r="AS29" s="12">
        <v>25</v>
      </c>
      <c r="AT29" s="12">
        <v>15</v>
      </c>
      <c r="AU29" s="12" t="s">
        <v>47</v>
      </c>
      <c r="AV29" s="12" t="s">
        <v>47</v>
      </c>
      <c r="AW29" s="12">
        <v>0</v>
      </c>
      <c r="AX29" s="18">
        <v>0.6</v>
      </c>
      <c r="AY29" s="18" t="s">
        <v>91</v>
      </c>
      <c r="AZ29" s="12">
        <v>50</v>
      </c>
      <c r="BA29" s="12">
        <v>35</v>
      </c>
      <c r="BB29" s="12">
        <v>15</v>
      </c>
      <c r="BC29" s="12">
        <v>0</v>
      </c>
      <c r="BD29" s="12">
        <v>0</v>
      </c>
      <c r="BE29" s="18">
        <v>0.7</v>
      </c>
      <c r="BF29" s="18">
        <v>0</v>
      </c>
      <c r="BG29" s="12">
        <v>25</v>
      </c>
      <c r="BH29" s="12">
        <v>15</v>
      </c>
      <c r="BI29" s="12">
        <v>10</v>
      </c>
      <c r="BJ29" s="12">
        <v>0</v>
      </c>
      <c r="BK29" s="12">
        <v>0</v>
      </c>
      <c r="BL29" s="18">
        <v>0.6</v>
      </c>
      <c r="BM29" s="18">
        <v>0</v>
      </c>
      <c r="BN29" s="12">
        <v>20</v>
      </c>
      <c r="BO29" s="12">
        <v>15</v>
      </c>
      <c r="BP29" s="12" t="s">
        <v>47</v>
      </c>
      <c r="BQ29" s="12">
        <v>0</v>
      </c>
      <c r="BR29" s="12">
        <v>0</v>
      </c>
      <c r="BS29" s="18">
        <v>0.75</v>
      </c>
      <c r="BT29" s="18">
        <v>0</v>
      </c>
      <c r="BU29" s="12">
        <v>45</v>
      </c>
      <c r="BV29" s="12">
        <v>35</v>
      </c>
      <c r="BW29" s="12">
        <v>10</v>
      </c>
      <c r="BX29" s="12">
        <v>0</v>
      </c>
      <c r="BY29" s="12">
        <v>0</v>
      </c>
      <c r="BZ29" s="18">
        <v>0.77777777777777779</v>
      </c>
      <c r="CA29" s="18">
        <v>0</v>
      </c>
      <c r="CB29" s="12">
        <v>30</v>
      </c>
      <c r="CC29" s="12">
        <v>15</v>
      </c>
      <c r="CD29" s="12">
        <v>10</v>
      </c>
      <c r="CE29" s="12">
        <v>0</v>
      </c>
      <c r="CF29" s="12">
        <v>0</v>
      </c>
      <c r="CG29" s="18">
        <v>0.5</v>
      </c>
      <c r="CH29" s="18">
        <v>0</v>
      </c>
      <c r="CI29" s="12">
        <v>40</v>
      </c>
      <c r="CJ29" s="12">
        <v>30</v>
      </c>
      <c r="CK29" s="12">
        <v>10</v>
      </c>
      <c r="CL29" s="12">
        <v>0</v>
      </c>
      <c r="CM29" s="12">
        <v>0</v>
      </c>
      <c r="CN29" s="18">
        <v>0.75</v>
      </c>
      <c r="CO29" s="18">
        <v>0</v>
      </c>
      <c r="CP29" s="12">
        <v>20</v>
      </c>
      <c r="CQ29" s="12">
        <v>15</v>
      </c>
      <c r="CR29" s="12" t="s">
        <v>47</v>
      </c>
      <c r="CS29" s="12">
        <v>0</v>
      </c>
      <c r="CT29" s="12">
        <v>0</v>
      </c>
      <c r="CU29" s="18">
        <v>0.75</v>
      </c>
      <c r="CV29" s="18">
        <v>0</v>
      </c>
      <c r="CW29" s="12" t="s">
        <v>47</v>
      </c>
      <c r="CX29" s="12" t="s">
        <v>47</v>
      </c>
      <c r="CY29" s="12" t="s">
        <v>47</v>
      </c>
      <c r="CZ29" s="12">
        <v>0</v>
      </c>
      <c r="DA29" s="12">
        <v>0</v>
      </c>
      <c r="DB29" s="18" t="s">
        <v>91</v>
      </c>
      <c r="DC29" s="18" t="s">
        <v>91</v>
      </c>
      <c r="DD29" s="12">
        <v>10</v>
      </c>
      <c r="DE29" s="12" t="s">
        <v>47</v>
      </c>
      <c r="DF29" s="12" t="s">
        <v>47</v>
      </c>
      <c r="DG29" s="12">
        <v>0</v>
      </c>
      <c r="DH29" s="12">
        <v>0</v>
      </c>
      <c r="DI29" s="18" t="s">
        <v>91</v>
      </c>
      <c r="DJ29" s="18">
        <v>0</v>
      </c>
      <c r="DK29" s="12">
        <v>65</v>
      </c>
      <c r="DL29" s="12">
        <v>45</v>
      </c>
      <c r="DM29" s="12">
        <v>20</v>
      </c>
      <c r="DN29" s="12">
        <v>0</v>
      </c>
      <c r="DO29" s="12">
        <v>0</v>
      </c>
      <c r="DP29" s="18">
        <v>0.69230769230769229</v>
      </c>
      <c r="DQ29" s="18">
        <v>0</v>
      </c>
      <c r="DR29" s="12">
        <v>80</v>
      </c>
      <c r="DS29" s="12">
        <v>60</v>
      </c>
      <c r="DT29" s="12">
        <v>20</v>
      </c>
      <c r="DU29" s="12">
        <v>0</v>
      </c>
      <c r="DV29" s="12">
        <v>0</v>
      </c>
      <c r="DW29" s="18">
        <v>0.75</v>
      </c>
      <c r="DX29" s="18">
        <v>0</v>
      </c>
    </row>
    <row r="30" spans="2:128" x14ac:dyDescent="0.25">
      <c r="B30" s="11" t="s">
        <v>464</v>
      </c>
      <c r="C30" s="12">
        <v>71105</v>
      </c>
      <c r="D30" s="12">
        <v>53500</v>
      </c>
      <c r="E30" s="12">
        <v>16940</v>
      </c>
      <c r="F30" s="12">
        <v>625</v>
      </c>
      <c r="G30" s="12">
        <v>40</v>
      </c>
      <c r="H30" s="18">
        <v>0.75240841009774273</v>
      </c>
      <c r="I30" s="18">
        <v>8.7898178749736301E-3</v>
      </c>
      <c r="J30" s="12">
        <v>615</v>
      </c>
      <c r="K30" s="12">
        <v>505</v>
      </c>
      <c r="L30" s="12">
        <v>100</v>
      </c>
      <c r="M30" s="12" t="s">
        <v>47</v>
      </c>
      <c r="N30" s="12">
        <v>0</v>
      </c>
      <c r="O30" s="18">
        <v>0.82113821138211385</v>
      </c>
      <c r="P30" s="18" t="s">
        <v>91</v>
      </c>
      <c r="Q30" s="12">
        <v>7160</v>
      </c>
      <c r="R30" s="12">
        <v>5720</v>
      </c>
      <c r="S30" s="12">
        <v>1385</v>
      </c>
      <c r="T30" s="12">
        <v>50</v>
      </c>
      <c r="U30" s="12" t="s">
        <v>47</v>
      </c>
      <c r="V30" s="18">
        <v>0.7988826815642458</v>
      </c>
      <c r="W30" s="18">
        <v>6.9832402234636867E-3</v>
      </c>
      <c r="X30" s="12">
        <v>405</v>
      </c>
      <c r="Y30" s="12">
        <v>290</v>
      </c>
      <c r="Z30" s="12">
        <v>115</v>
      </c>
      <c r="AA30" s="12">
        <v>0</v>
      </c>
      <c r="AB30" s="12">
        <v>0</v>
      </c>
      <c r="AC30" s="18">
        <v>0.71604938271604934</v>
      </c>
      <c r="AD30" s="18">
        <v>0</v>
      </c>
      <c r="AE30" s="12">
        <v>220</v>
      </c>
      <c r="AF30" s="12">
        <v>165</v>
      </c>
      <c r="AG30" s="12">
        <v>55</v>
      </c>
      <c r="AH30" s="12" t="s">
        <v>47</v>
      </c>
      <c r="AI30" s="12">
        <v>0</v>
      </c>
      <c r="AJ30" s="18">
        <v>0.75</v>
      </c>
      <c r="AK30" s="18" t="s">
        <v>91</v>
      </c>
      <c r="AL30" s="12">
        <v>320</v>
      </c>
      <c r="AM30" s="12">
        <v>230</v>
      </c>
      <c r="AN30" s="12">
        <v>90</v>
      </c>
      <c r="AO30" s="12" t="s">
        <v>47</v>
      </c>
      <c r="AP30" s="12">
        <v>0</v>
      </c>
      <c r="AQ30" s="18">
        <v>0.71875</v>
      </c>
      <c r="AR30" s="18" t="s">
        <v>91</v>
      </c>
      <c r="AS30" s="12">
        <v>735</v>
      </c>
      <c r="AT30" s="12">
        <v>570</v>
      </c>
      <c r="AU30" s="12">
        <v>160</v>
      </c>
      <c r="AV30" s="12" t="s">
        <v>47</v>
      </c>
      <c r="AW30" s="12">
        <v>0</v>
      </c>
      <c r="AX30" s="18">
        <v>0.77551020408163263</v>
      </c>
      <c r="AY30" s="18" t="s">
        <v>91</v>
      </c>
      <c r="AZ30" s="12">
        <v>2230</v>
      </c>
      <c r="BA30" s="12">
        <v>1545</v>
      </c>
      <c r="BB30" s="12">
        <v>665</v>
      </c>
      <c r="BC30" s="12">
        <v>20</v>
      </c>
      <c r="BD30" s="12" t="s">
        <v>47</v>
      </c>
      <c r="BE30" s="18">
        <v>0.69282511210762332</v>
      </c>
      <c r="BF30" s="18">
        <v>8.9686098654708519E-3</v>
      </c>
      <c r="BG30" s="12">
        <v>2095</v>
      </c>
      <c r="BH30" s="12">
        <v>1490</v>
      </c>
      <c r="BI30" s="12">
        <v>585</v>
      </c>
      <c r="BJ30" s="12">
        <v>15</v>
      </c>
      <c r="BK30" s="12" t="s">
        <v>47</v>
      </c>
      <c r="BL30" s="18">
        <v>0.71121718377088305</v>
      </c>
      <c r="BM30" s="18">
        <v>7.1599045346062056E-3</v>
      </c>
      <c r="BN30" s="12">
        <v>860</v>
      </c>
      <c r="BO30" s="12">
        <v>670</v>
      </c>
      <c r="BP30" s="12">
        <v>180</v>
      </c>
      <c r="BQ30" s="12">
        <v>10</v>
      </c>
      <c r="BR30" s="12" t="s">
        <v>47</v>
      </c>
      <c r="BS30" s="18">
        <v>0.77906976744186052</v>
      </c>
      <c r="BT30" s="18">
        <v>1.1627906976744186E-2</v>
      </c>
      <c r="BU30" s="12">
        <v>2105</v>
      </c>
      <c r="BV30" s="12">
        <v>1610</v>
      </c>
      <c r="BW30" s="12">
        <v>465</v>
      </c>
      <c r="BX30" s="12">
        <v>15</v>
      </c>
      <c r="BY30" s="12">
        <v>10</v>
      </c>
      <c r="BZ30" s="18">
        <v>0.76484560570071258</v>
      </c>
      <c r="CA30" s="18">
        <v>7.1258907363420431E-3</v>
      </c>
      <c r="CB30" s="12">
        <v>1255</v>
      </c>
      <c r="CC30" s="12">
        <v>1000</v>
      </c>
      <c r="CD30" s="12">
        <v>250</v>
      </c>
      <c r="CE30" s="12">
        <v>10</v>
      </c>
      <c r="CF30" s="12" t="s">
        <v>47</v>
      </c>
      <c r="CG30" s="18">
        <v>0.79681274900398402</v>
      </c>
      <c r="CH30" s="18">
        <v>7.9681274900398405E-3</v>
      </c>
      <c r="CI30" s="12">
        <v>2015</v>
      </c>
      <c r="CJ30" s="12">
        <v>1640</v>
      </c>
      <c r="CK30" s="12">
        <v>365</v>
      </c>
      <c r="CL30" s="12">
        <v>10</v>
      </c>
      <c r="CM30" s="12" t="s">
        <v>47</v>
      </c>
      <c r="CN30" s="18">
        <v>0.81389578163771714</v>
      </c>
      <c r="CO30" s="18">
        <v>4.9627791563275434E-3</v>
      </c>
      <c r="CP30" s="12">
        <v>905</v>
      </c>
      <c r="CQ30" s="12">
        <v>715</v>
      </c>
      <c r="CR30" s="12">
        <v>180</v>
      </c>
      <c r="CS30" s="12">
        <v>10</v>
      </c>
      <c r="CT30" s="12" t="s">
        <v>47</v>
      </c>
      <c r="CU30" s="18">
        <v>0.79005524861878451</v>
      </c>
      <c r="CV30" s="18">
        <v>1.1049723756906077E-2</v>
      </c>
      <c r="CW30" s="12">
        <v>390</v>
      </c>
      <c r="CX30" s="12">
        <v>320</v>
      </c>
      <c r="CY30" s="12">
        <v>75</v>
      </c>
      <c r="CZ30" s="12" t="s">
        <v>47</v>
      </c>
      <c r="DA30" s="12">
        <v>0</v>
      </c>
      <c r="DB30" s="18">
        <v>0.82051282051282048</v>
      </c>
      <c r="DC30" s="18" t="s">
        <v>91</v>
      </c>
      <c r="DD30" s="12">
        <v>1025</v>
      </c>
      <c r="DE30" s="12">
        <v>780</v>
      </c>
      <c r="DF30" s="12">
        <v>240</v>
      </c>
      <c r="DG30" s="12" t="s">
        <v>47</v>
      </c>
      <c r="DH30" s="12" t="s">
        <v>47</v>
      </c>
      <c r="DI30" s="18">
        <v>0.76097560975609757</v>
      </c>
      <c r="DJ30" s="18" t="s">
        <v>91</v>
      </c>
      <c r="DK30" s="12">
        <v>5660</v>
      </c>
      <c r="DL30" s="12">
        <v>4495</v>
      </c>
      <c r="DM30" s="12">
        <v>1130</v>
      </c>
      <c r="DN30" s="12">
        <v>35</v>
      </c>
      <c r="DO30" s="12" t="s">
        <v>47</v>
      </c>
      <c r="DP30" s="18">
        <v>0.79416961130742048</v>
      </c>
      <c r="DQ30" s="18">
        <v>6.183745583038869E-3</v>
      </c>
      <c r="DR30" s="12">
        <v>2725</v>
      </c>
      <c r="DS30" s="12">
        <v>2075</v>
      </c>
      <c r="DT30" s="12">
        <v>630</v>
      </c>
      <c r="DU30" s="12">
        <v>20</v>
      </c>
      <c r="DV30" s="12">
        <v>0</v>
      </c>
      <c r="DW30" s="18">
        <v>0.76146788990825687</v>
      </c>
      <c r="DX30" s="18">
        <v>7.3394495412844041E-3</v>
      </c>
    </row>
    <row r="31" spans="2:128" x14ac:dyDescent="0.25">
      <c r="B31" s="11" t="s">
        <v>465</v>
      </c>
      <c r="C31" s="12">
        <v>150450</v>
      </c>
      <c r="D31" s="12">
        <v>88920</v>
      </c>
      <c r="E31" s="12">
        <v>58425</v>
      </c>
      <c r="F31" s="12">
        <v>3060</v>
      </c>
      <c r="G31" s="12">
        <v>45</v>
      </c>
      <c r="H31" s="18">
        <v>0.59102691924227313</v>
      </c>
      <c r="I31" s="18">
        <v>2.0338983050847456E-2</v>
      </c>
      <c r="J31" s="12">
        <v>755</v>
      </c>
      <c r="K31" s="12">
        <v>460</v>
      </c>
      <c r="L31" s="12">
        <v>280</v>
      </c>
      <c r="M31" s="12">
        <v>15</v>
      </c>
      <c r="N31" s="12">
        <v>0</v>
      </c>
      <c r="O31" s="18">
        <v>0.60927152317880795</v>
      </c>
      <c r="P31" s="18">
        <v>1.9867549668874173E-2</v>
      </c>
      <c r="Q31" s="12">
        <v>24535</v>
      </c>
      <c r="R31" s="12">
        <v>14690</v>
      </c>
      <c r="S31" s="12">
        <v>9390</v>
      </c>
      <c r="T31" s="12">
        <v>450</v>
      </c>
      <c r="U31" s="12" t="s">
        <v>47</v>
      </c>
      <c r="V31" s="18">
        <v>0.59873649887915226</v>
      </c>
      <c r="W31" s="18">
        <v>1.8341145302628897E-2</v>
      </c>
      <c r="X31" s="12">
        <v>3645</v>
      </c>
      <c r="Y31" s="12">
        <v>2100</v>
      </c>
      <c r="Z31" s="12">
        <v>1475</v>
      </c>
      <c r="AA31" s="12">
        <v>65</v>
      </c>
      <c r="AB31" s="12" t="s">
        <v>47</v>
      </c>
      <c r="AC31" s="18">
        <v>0.5761316872427984</v>
      </c>
      <c r="AD31" s="18">
        <v>1.7832647462277092E-2</v>
      </c>
      <c r="AE31" s="12">
        <v>2230</v>
      </c>
      <c r="AF31" s="12">
        <v>1350</v>
      </c>
      <c r="AG31" s="12">
        <v>845</v>
      </c>
      <c r="AH31" s="12">
        <v>35</v>
      </c>
      <c r="AI31" s="12" t="s">
        <v>47</v>
      </c>
      <c r="AJ31" s="18">
        <v>0.60538116591928248</v>
      </c>
      <c r="AK31" s="18">
        <v>1.5695067264573991E-2</v>
      </c>
      <c r="AL31" s="12">
        <v>3295</v>
      </c>
      <c r="AM31" s="12">
        <v>1990</v>
      </c>
      <c r="AN31" s="12">
        <v>1250</v>
      </c>
      <c r="AO31" s="12">
        <v>55</v>
      </c>
      <c r="AP31" s="12" t="s">
        <v>47</v>
      </c>
      <c r="AQ31" s="18">
        <v>0.60394537177541729</v>
      </c>
      <c r="AR31" s="18">
        <v>1.6691957511380879E-2</v>
      </c>
      <c r="AS31" s="12">
        <v>7880</v>
      </c>
      <c r="AT31" s="12">
        <v>4755</v>
      </c>
      <c r="AU31" s="12">
        <v>3000</v>
      </c>
      <c r="AV31" s="12">
        <v>125</v>
      </c>
      <c r="AW31" s="12" t="s">
        <v>47</v>
      </c>
      <c r="AX31" s="18">
        <v>0.60342639593908631</v>
      </c>
      <c r="AY31" s="18">
        <v>1.5862944162436547E-2</v>
      </c>
      <c r="AZ31" s="12">
        <v>10280</v>
      </c>
      <c r="BA31" s="12">
        <v>5950</v>
      </c>
      <c r="BB31" s="12">
        <v>4175</v>
      </c>
      <c r="BC31" s="12">
        <v>155</v>
      </c>
      <c r="BD31" s="12" t="s">
        <v>47</v>
      </c>
      <c r="BE31" s="18">
        <v>0.5787937743190662</v>
      </c>
      <c r="BF31" s="18">
        <v>1.5077821011673152E-2</v>
      </c>
      <c r="BG31" s="12">
        <v>14205</v>
      </c>
      <c r="BH31" s="12">
        <v>8110</v>
      </c>
      <c r="BI31" s="12">
        <v>5820</v>
      </c>
      <c r="BJ31" s="12">
        <v>270</v>
      </c>
      <c r="BK31" s="12" t="s">
        <v>47</v>
      </c>
      <c r="BL31" s="18">
        <v>0.57092573037662797</v>
      </c>
      <c r="BM31" s="18">
        <v>1.9007391763463569E-2</v>
      </c>
      <c r="BN31" s="12">
        <v>6620</v>
      </c>
      <c r="BO31" s="12">
        <v>3600</v>
      </c>
      <c r="BP31" s="12">
        <v>2830</v>
      </c>
      <c r="BQ31" s="12">
        <v>185</v>
      </c>
      <c r="BR31" s="12">
        <v>0</v>
      </c>
      <c r="BS31" s="18">
        <v>0.54380664652567978</v>
      </c>
      <c r="BT31" s="18">
        <v>2.7945619335347432E-2</v>
      </c>
      <c r="BU31" s="12">
        <v>10305</v>
      </c>
      <c r="BV31" s="12">
        <v>6045</v>
      </c>
      <c r="BW31" s="12">
        <v>4075</v>
      </c>
      <c r="BX31" s="12">
        <v>180</v>
      </c>
      <c r="BY31" s="12" t="s">
        <v>47</v>
      </c>
      <c r="BZ31" s="18">
        <v>0.58660844250363897</v>
      </c>
      <c r="CA31" s="18">
        <v>1.7467248908296942E-2</v>
      </c>
      <c r="CB31" s="12">
        <v>3370</v>
      </c>
      <c r="CC31" s="12">
        <v>1960</v>
      </c>
      <c r="CD31" s="12">
        <v>1355</v>
      </c>
      <c r="CE31" s="12">
        <v>55</v>
      </c>
      <c r="CF31" s="12" t="s">
        <v>47</v>
      </c>
      <c r="CG31" s="18">
        <v>0.58160237388724034</v>
      </c>
      <c r="CH31" s="18">
        <v>1.6320474777448073E-2</v>
      </c>
      <c r="CI31" s="12">
        <v>12265</v>
      </c>
      <c r="CJ31" s="12">
        <v>7245</v>
      </c>
      <c r="CK31" s="12">
        <v>4780</v>
      </c>
      <c r="CL31" s="12">
        <v>240</v>
      </c>
      <c r="CM31" s="12" t="s">
        <v>47</v>
      </c>
      <c r="CN31" s="18">
        <v>0.59070525886669389</v>
      </c>
      <c r="CO31" s="18">
        <v>1.9567876070118222E-2</v>
      </c>
      <c r="CP31" s="12">
        <v>3765</v>
      </c>
      <c r="CQ31" s="12">
        <v>2205</v>
      </c>
      <c r="CR31" s="12">
        <v>1485</v>
      </c>
      <c r="CS31" s="12">
        <v>70</v>
      </c>
      <c r="CT31" s="12" t="s">
        <v>47</v>
      </c>
      <c r="CU31" s="18">
        <v>0.58565737051792832</v>
      </c>
      <c r="CV31" s="18">
        <v>1.8592297476759629E-2</v>
      </c>
      <c r="CW31" s="12">
        <v>1530</v>
      </c>
      <c r="CX31" s="12">
        <v>900</v>
      </c>
      <c r="CY31" s="12">
        <v>595</v>
      </c>
      <c r="CZ31" s="12">
        <v>30</v>
      </c>
      <c r="DA31" s="12" t="s">
        <v>47</v>
      </c>
      <c r="DB31" s="18">
        <v>0.58823529411764708</v>
      </c>
      <c r="DC31" s="18">
        <v>1.9607843137254902E-2</v>
      </c>
      <c r="DD31" s="12">
        <v>5925</v>
      </c>
      <c r="DE31" s="12">
        <v>3580</v>
      </c>
      <c r="DF31" s="12">
        <v>2245</v>
      </c>
      <c r="DG31" s="12">
        <v>95</v>
      </c>
      <c r="DH31" s="12" t="s">
        <v>47</v>
      </c>
      <c r="DI31" s="18">
        <v>0.60421940928270046</v>
      </c>
      <c r="DJ31" s="18">
        <v>1.6033755274261603E-2</v>
      </c>
      <c r="DK31" s="12">
        <v>11180</v>
      </c>
      <c r="DL31" s="12">
        <v>7195</v>
      </c>
      <c r="DM31" s="12">
        <v>3810</v>
      </c>
      <c r="DN31" s="12">
        <v>170</v>
      </c>
      <c r="DO31" s="12" t="s">
        <v>47</v>
      </c>
      <c r="DP31" s="18">
        <v>0.6435599284436494</v>
      </c>
      <c r="DQ31" s="18">
        <v>1.520572450805009E-2</v>
      </c>
      <c r="DR31" s="12">
        <v>10275</v>
      </c>
      <c r="DS31" s="12">
        <v>6665</v>
      </c>
      <c r="DT31" s="12">
        <v>3460</v>
      </c>
      <c r="DU31" s="12">
        <v>150</v>
      </c>
      <c r="DV31" s="12" t="s">
        <v>47</v>
      </c>
      <c r="DW31" s="18">
        <v>0.64866180048661803</v>
      </c>
      <c r="DX31" s="18">
        <v>1.4598540145985401E-2</v>
      </c>
    </row>
    <row r="32" spans="2:128" x14ac:dyDescent="0.25">
      <c r="B32" s="11" t="s">
        <v>466</v>
      </c>
      <c r="C32" s="12">
        <v>353290</v>
      </c>
      <c r="D32" s="12">
        <v>221390</v>
      </c>
      <c r="E32" s="12">
        <v>124540</v>
      </c>
      <c r="F32" s="12">
        <v>7300</v>
      </c>
      <c r="G32" s="12">
        <v>65</v>
      </c>
      <c r="H32" s="18">
        <v>0.62665232528517645</v>
      </c>
      <c r="I32" s="18">
        <v>2.0662911489144894E-2</v>
      </c>
      <c r="J32" s="12">
        <v>3235</v>
      </c>
      <c r="K32" s="12">
        <v>2035</v>
      </c>
      <c r="L32" s="12">
        <v>1150</v>
      </c>
      <c r="M32" s="12">
        <v>50</v>
      </c>
      <c r="N32" s="12" t="s">
        <v>47</v>
      </c>
      <c r="O32" s="18">
        <v>0.62905718701700153</v>
      </c>
      <c r="P32" s="18">
        <v>1.5455950540958269E-2</v>
      </c>
      <c r="Q32" s="12">
        <v>36225</v>
      </c>
      <c r="R32" s="12">
        <v>21365</v>
      </c>
      <c r="S32" s="12">
        <v>14105</v>
      </c>
      <c r="T32" s="12">
        <v>750</v>
      </c>
      <c r="U32" s="12" t="s">
        <v>47</v>
      </c>
      <c r="V32" s="18">
        <v>0.5897860593512767</v>
      </c>
      <c r="W32" s="18">
        <v>2.0703933747412008E-2</v>
      </c>
      <c r="X32" s="12">
        <v>1735</v>
      </c>
      <c r="Y32" s="12">
        <v>1145</v>
      </c>
      <c r="Z32" s="12">
        <v>550</v>
      </c>
      <c r="AA32" s="12">
        <v>40</v>
      </c>
      <c r="AB32" s="12">
        <v>0</v>
      </c>
      <c r="AC32" s="18">
        <v>0.65994236311239196</v>
      </c>
      <c r="AD32" s="18">
        <v>2.3054755043227664E-2</v>
      </c>
      <c r="AE32" s="12">
        <v>970</v>
      </c>
      <c r="AF32" s="12">
        <v>595</v>
      </c>
      <c r="AG32" s="12">
        <v>350</v>
      </c>
      <c r="AH32" s="12">
        <v>25</v>
      </c>
      <c r="AI32" s="12">
        <v>0</v>
      </c>
      <c r="AJ32" s="18">
        <v>0.61340206185567014</v>
      </c>
      <c r="AK32" s="18">
        <v>2.5773195876288658E-2</v>
      </c>
      <c r="AL32" s="12">
        <v>1440</v>
      </c>
      <c r="AM32" s="12">
        <v>865</v>
      </c>
      <c r="AN32" s="12">
        <v>540</v>
      </c>
      <c r="AO32" s="12">
        <v>35</v>
      </c>
      <c r="AP32" s="12">
        <v>0</v>
      </c>
      <c r="AQ32" s="18">
        <v>0.60069444444444442</v>
      </c>
      <c r="AR32" s="18">
        <v>2.4305555555555556E-2</v>
      </c>
      <c r="AS32" s="12">
        <v>3700</v>
      </c>
      <c r="AT32" s="12">
        <v>2225</v>
      </c>
      <c r="AU32" s="12">
        <v>1395</v>
      </c>
      <c r="AV32" s="12">
        <v>80</v>
      </c>
      <c r="AW32" s="12">
        <v>0</v>
      </c>
      <c r="AX32" s="18">
        <v>0.60135135135135132</v>
      </c>
      <c r="AY32" s="18">
        <v>2.1621621621621623E-2</v>
      </c>
      <c r="AZ32" s="12">
        <v>12620</v>
      </c>
      <c r="BA32" s="12">
        <v>7570</v>
      </c>
      <c r="BB32" s="12">
        <v>4870</v>
      </c>
      <c r="BC32" s="12">
        <v>180</v>
      </c>
      <c r="BD32" s="12" t="s">
        <v>47</v>
      </c>
      <c r="BE32" s="18">
        <v>0.59984152139461178</v>
      </c>
      <c r="BF32" s="18">
        <v>1.4263074484944533E-2</v>
      </c>
      <c r="BG32" s="12">
        <v>10540</v>
      </c>
      <c r="BH32" s="12">
        <v>6530</v>
      </c>
      <c r="BI32" s="12">
        <v>3865</v>
      </c>
      <c r="BJ32" s="12">
        <v>145</v>
      </c>
      <c r="BK32" s="12" t="s">
        <v>47</v>
      </c>
      <c r="BL32" s="18">
        <v>0.6195445920303605</v>
      </c>
      <c r="BM32" s="18">
        <v>1.3757115749525617E-2</v>
      </c>
      <c r="BN32" s="12">
        <v>4245</v>
      </c>
      <c r="BO32" s="12">
        <v>2500</v>
      </c>
      <c r="BP32" s="12">
        <v>1625</v>
      </c>
      <c r="BQ32" s="12">
        <v>125</v>
      </c>
      <c r="BR32" s="12">
        <v>0</v>
      </c>
      <c r="BS32" s="18">
        <v>0.58892815076560656</v>
      </c>
      <c r="BT32" s="18">
        <v>2.9446407538280331E-2</v>
      </c>
      <c r="BU32" s="12">
        <v>11325</v>
      </c>
      <c r="BV32" s="12">
        <v>6775</v>
      </c>
      <c r="BW32" s="12">
        <v>4330</v>
      </c>
      <c r="BX32" s="12">
        <v>220</v>
      </c>
      <c r="BY32" s="12" t="s">
        <v>47</v>
      </c>
      <c r="BZ32" s="18">
        <v>0.59823399558498891</v>
      </c>
      <c r="CA32" s="18">
        <v>1.9426048565121413E-2</v>
      </c>
      <c r="CB32" s="12">
        <v>6000</v>
      </c>
      <c r="CC32" s="12">
        <v>3790</v>
      </c>
      <c r="CD32" s="12">
        <v>2105</v>
      </c>
      <c r="CE32" s="12">
        <v>105</v>
      </c>
      <c r="CF32" s="12">
        <v>0</v>
      </c>
      <c r="CG32" s="18">
        <v>0.63166666666666671</v>
      </c>
      <c r="CH32" s="18">
        <v>1.7500000000000002E-2</v>
      </c>
      <c r="CI32" s="12">
        <v>9500</v>
      </c>
      <c r="CJ32" s="12">
        <v>5825</v>
      </c>
      <c r="CK32" s="12">
        <v>3445</v>
      </c>
      <c r="CL32" s="12">
        <v>225</v>
      </c>
      <c r="CM32" s="12" t="s">
        <v>47</v>
      </c>
      <c r="CN32" s="18">
        <v>0.61315789473684212</v>
      </c>
      <c r="CO32" s="18">
        <v>2.368421052631579E-2</v>
      </c>
      <c r="CP32" s="12">
        <v>4705</v>
      </c>
      <c r="CQ32" s="12">
        <v>2920</v>
      </c>
      <c r="CR32" s="12">
        <v>1685</v>
      </c>
      <c r="CS32" s="12">
        <v>95</v>
      </c>
      <c r="CT32" s="12" t="s">
        <v>47</v>
      </c>
      <c r="CU32" s="18">
        <v>0.62061636556854405</v>
      </c>
      <c r="CV32" s="18">
        <v>2.0191285866099893E-2</v>
      </c>
      <c r="CW32" s="12">
        <v>2225</v>
      </c>
      <c r="CX32" s="12">
        <v>1385</v>
      </c>
      <c r="CY32" s="12">
        <v>805</v>
      </c>
      <c r="CZ32" s="12">
        <v>35</v>
      </c>
      <c r="DA32" s="12">
        <v>0</v>
      </c>
      <c r="DB32" s="18">
        <v>0.62247191011235958</v>
      </c>
      <c r="DC32" s="18">
        <v>1.5730337078651686E-2</v>
      </c>
      <c r="DD32" s="12">
        <v>6300</v>
      </c>
      <c r="DE32" s="12">
        <v>3850</v>
      </c>
      <c r="DF32" s="12">
        <v>2330</v>
      </c>
      <c r="DG32" s="12">
        <v>120</v>
      </c>
      <c r="DH32" s="12" t="s">
        <v>47</v>
      </c>
      <c r="DI32" s="18">
        <v>0.61111111111111116</v>
      </c>
      <c r="DJ32" s="18">
        <v>1.9047619047619049E-2</v>
      </c>
      <c r="DK32" s="12">
        <v>22435</v>
      </c>
      <c r="DL32" s="12">
        <v>14115</v>
      </c>
      <c r="DM32" s="12">
        <v>7885</v>
      </c>
      <c r="DN32" s="12">
        <v>435</v>
      </c>
      <c r="DO32" s="12" t="s">
        <v>47</v>
      </c>
      <c r="DP32" s="18">
        <v>0.62915088032092714</v>
      </c>
      <c r="DQ32" s="18">
        <v>1.9389347002451526E-2</v>
      </c>
      <c r="DR32" s="12">
        <v>14780</v>
      </c>
      <c r="DS32" s="12">
        <v>10030</v>
      </c>
      <c r="DT32" s="12">
        <v>4525</v>
      </c>
      <c r="DU32" s="12">
        <v>225</v>
      </c>
      <c r="DV32" s="12" t="s">
        <v>47</v>
      </c>
      <c r="DW32" s="18">
        <v>0.67861975642760486</v>
      </c>
      <c r="DX32" s="18">
        <v>1.5223274695534507E-2</v>
      </c>
    </row>
    <row r="33" spans="2:128" x14ac:dyDescent="0.25">
      <c r="B33" s="11" t="s">
        <v>467</v>
      </c>
      <c r="C33" s="12">
        <v>76965</v>
      </c>
      <c r="D33" s="12">
        <v>41640</v>
      </c>
      <c r="E33" s="12">
        <v>32735</v>
      </c>
      <c r="F33" s="12">
        <v>2580</v>
      </c>
      <c r="G33" s="12">
        <v>10</v>
      </c>
      <c r="H33" s="18">
        <v>0.54102514129799262</v>
      </c>
      <c r="I33" s="18">
        <v>3.3521730656792051E-2</v>
      </c>
      <c r="J33" s="12">
        <v>635</v>
      </c>
      <c r="K33" s="12">
        <v>350</v>
      </c>
      <c r="L33" s="12">
        <v>260</v>
      </c>
      <c r="M33" s="12">
        <v>25</v>
      </c>
      <c r="N33" s="12" t="s">
        <v>47</v>
      </c>
      <c r="O33" s="18">
        <v>0.55118110236220474</v>
      </c>
      <c r="P33" s="18">
        <v>3.937007874015748E-2</v>
      </c>
      <c r="Q33" s="12">
        <v>5950</v>
      </c>
      <c r="R33" s="12">
        <v>3015</v>
      </c>
      <c r="S33" s="12">
        <v>2680</v>
      </c>
      <c r="T33" s="12">
        <v>255</v>
      </c>
      <c r="U33" s="12">
        <v>0</v>
      </c>
      <c r="V33" s="18">
        <v>0.50672268907563023</v>
      </c>
      <c r="W33" s="18">
        <v>4.2857142857142858E-2</v>
      </c>
      <c r="X33" s="12">
        <v>400</v>
      </c>
      <c r="Y33" s="12">
        <v>190</v>
      </c>
      <c r="Z33" s="12">
        <v>195</v>
      </c>
      <c r="AA33" s="12">
        <v>15</v>
      </c>
      <c r="AB33" s="12">
        <v>0</v>
      </c>
      <c r="AC33" s="18">
        <v>0.47499999999999998</v>
      </c>
      <c r="AD33" s="18">
        <v>3.7499999999999999E-2</v>
      </c>
      <c r="AE33" s="12">
        <v>245</v>
      </c>
      <c r="AF33" s="12">
        <v>125</v>
      </c>
      <c r="AG33" s="12">
        <v>110</v>
      </c>
      <c r="AH33" s="12">
        <v>10</v>
      </c>
      <c r="AI33" s="12">
        <v>0</v>
      </c>
      <c r="AJ33" s="18">
        <v>0.51020408163265307</v>
      </c>
      <c r="AK33" s="18">
        <v>4.0816326530612242E-2</v>
      </c>
      <c r="AL33" s="12">
        <v>300</v>
      </c>
      <c r="AM33" s="12">
        <v>150</v>
      </c>
      <c r="AN33" s="12">
        <v>135</v>
      </c>
      <c r="AO33" s="12">
        <v>15</v>
      </c>
      <c r="AP33" s="12">
        <v>0</v>
      </c>
      <c r="AQ33" s="18">
        <v>0.5</v>
      </c>
      <c r="AR33" s="18">
        <v>0.05</v>
      </c>
      <c r="AS33" s="12">
        <v>720</v>
      </c>
      <c r="AT33" s="12">
        <v>370</v>
      </c>
      <c r="AU33" s="12">
        <v>325</v>
      </c>
      <c r="AV33" s="12">
        <v>25</v>
      </c>
      <c r="AW33" s="12">
        <v>0</v>
      </c>
      <c r="AX33" s="18">
        <v>0.51388888888888884</v>
      </c>
      <c r="AY33" s="18">
        <v>3.4722222222222224E-2</v>
      </c>
      <c r="AZ33" s="12">
        <v>1895</v>
      </c>
      <c r="BA33" s="12">
        <v>920</v>
      </c>
      <c r="BB33" s="12">
        <v>900</v>
      </c>
      <c r="BC33" s="12">
        <v>80</v>
      </c>
      <c r="BD33" s="12">
        <v>0</v>
      </c>
      <c r="BE33" s="18">
        <v>0.48548812664907653</v>
      </c>
      <c r="BF33" s="18">
        <v>4.221635883905013E-2</v>
      </c>
      <c r="BG33" s="12">
        <v>1900</v>
      </c>
      <c r="BH33" s="12">
        <v>945</v>
      </c>
      <c r="BI33" s="12">
        <v>870</v>
      </c>
      <c r="BJ33" s="12">
        <v>85</v>
      </c>
      <c r="BK33" s="12">
        <v>0</v>
      </c>
      <c r="BL33" s="18">
        <v>0.49736842105263157</v>
      </c>
      <c r="BM33" s="18">
        <v>4.4736842105263158E-2</v>
      </c>
      <c r="BN33" s="12">
        <v>640</v>
      </c>
      <c r="BO33" s="12">
        <v>315</v>
      </c>
      <c r="BP33" s="12">
        <v>285</v>
      </c>
      <c r="BQ33" s="12">
        <v>35</v>
      </c>
      <c r="BR33" s="12">
        <v>0</v>
      </c>
      <c r="BS33" s="18">
        <v>0.4921875</v>
      </c>
      <c r="BT33" s="18">
        <v>5.46875E-2</v>
      </c>
      <c r="BU33" s="12">
        <v>1830</v>
      </c>
      <c r="BV33" s="12">
        <v>900</v>
      </c>
      <c r="BW33" s="12">
        <v>855</v>
      </c>
      <c r="BX33" s="12">
        <v>80</v>
      </c>
      <c r="BY33" s="12">
        <v>0</v>
      </c>
      <c r="BZ33" s="18">
        <v>0.49180327868852458</v>
      </c>
      <c r="CA33" s="18">
        <v>4.3715846994535519E-2</v>
      </c>
      <c r="CB33" s="12">
        <v>1260</v>
      </c>
      <c r="CC33" s="12">
        <v>605</v>
      </c>
      <c r="CD33" s="12">
        <v>610</v>
      </c>
      <c r="CE33" s="12">
        <v>40</v>
      </c>
      <c r="CF33" s="12">
        <v>0</v>
      </c>
      <c r="CG33" s="18">
        <v>0.48015873015873017</v>
      </c>
      <c r="CH33" s="18">
        <v>3.1746031746031744E-2</v>
      </c>
      <c r="CI33" s="12">
        <v>2055</v>
      </c>
      <c r="CJ33" s="12">
        <v>1015</v>
      </c>
      <c r="CK33" s="12">
        <v>955</v>
      </c>
      <c r="CL33" s="12">
        <v>85</v>
      </c>
      <c r="CM33" s="12">
        <v>0</v>
      </c>
      <c r="CN33" s="18">
        <v>0.49391727493917276</v>
      </c>
      <c r="CO33" s="18">
        <v>4.1362530413625302E-2</v>
      </c>
      <c r="CP33" s="12">
        <v>1030</v>
      </c>
      <c r="CQ33" s="12">
        <v>500</v>
      </c>
      <c r="CR33" s="12">
        <v>490</v>
      </c>
      <c r="CS33" s="12">
        <v>40</v>
      </c>
      <c r="CT33" s="12">
        <v>0</v>
      </c>
      <c r="CU33" s="18">
        <v>0.4854368932038835</v>
      </c>
      <c r="CV33" s="18">
        <v>3.8834951456310676E-2</v>
      </c>
      <c r="CW33" s="12">
        <v>360</v>
      </c>
      <c r="CX33" s="12">
        <v>175</v>
      </c>
      <c r="CY33" s="12">
        <v>165</v>
      </c>
      <c r="CZ33" s="12">
        <v>15</v>
      </c>
      <c r="DA33" s="12">
        <v>0</v>
      </c>
      <c r="DB33" s="18">
        <v>0.4861111111111111</v>
      </c>
      <c r="DC33" s="18">
        <v>4.1666666666666664E-2</v>
      </c>
      <c r="DD33" s="12">
        <v>975</v>
      </c>
      <c r="DE33" s="12">
        <v>495</v>
      </c>
      <c r="DF33" s="12">
        <v>445</v>
      </c>
      <c r="DG33" s="12">
        <v>35</v>
      </c>
      <c r="DH33" s="12">
        <v>0</v>
      </c>
      <c r="DI33" s="18">
        <v>0.50769230769230766</v>
      </c>
      <c r="DJ33" s="18">
        <v>3.5897435897435895E-2</v>
      </c>
      <c r="DK33" s="12">
        <v>3805</v>
      </c>
      <c r="DL33" s="12">
        <v>2165</v>
      </c>
      <c r="DM33" s="12">
        <v>1530</v>
      </c>
      <c r="DN33" s="12">
        <v>110</v>
      </c>
      <c r="DO33" s="12">
        <v>0</v>
      </c>
      <c r="DP33" s="18">
        <v>0.56898817345597896</v>
      </c>
      <c r="DQ33" s="18">
        <v>2.8909329829172142E-2</v>
      </c>
      <c r="DR33" s="12">
        <v>3000</v>
      </c>
      <c r="DS33" s="12">
        <v>1705</v>
      </c>
      <c r="DT33" s="12">
        <v>1200</v>
      </c>
      <c r="DU33" s="12">
        <v>95</v>
      </c>
      <c r="DV33" s="12">
        <v>0</v>
      </c>
      <c r="DW33" s="18">
        <v>0.56833333333333336</v>
      </c>
      <c r="DX33" s="18">
        <v>3.1666666666666669E-2</v>
      </c>
    </row>
    <row r="34" spans="2:128" x14ac:dyDescent="0.25">
      <c r="B34" s="11" t="s">
        <v>468</v>
      </c>
      <c r="C34" s="12">
        <v>130405</v>
      </c>
      <c r="D34" s="12">
        <v>87585</v>
      </c>
      <c r="E34" s="12">
        <v>41625</v>
      </c>
      <c r="F34" s="12">
        <v>1080</v>
      </c>
      <c r="G34" s="12">
        <v>110</v>
      </c>
      <c r="H34" s="18">
        <v>0.67163835742494538</v>
      </c>
      <c r="I34" s="18">
        <v>8.2818910317855911E-3</v>
      </c>
      <c r="J34" s="12">
        <v>1350</v>
      </c>
      <c r="K34" s="12">
        <v>950</v>
      </c>
      <c r="L34" s="12">
        <v>385</v>
      </c>
      <c r="M34" s="12">
        <v>10</v>
      </c>
      <c r="N34" s="12" t="s">
        <v>47</v>
      </c>
      <c r="O34" s="18">
        <v>0.70370370370370372</v>
      </c>
      <c r="P34" s="18">
        <v>7.4074074074074077E-3</v>
      </c>
      <c r="Q34" s="12">
        <v>10215</v>
      </c>
      <c r="R34" s="12">
        <v>6710</v>
      </c>
      <c r="S34" s="12">
        <v>3405</v>
      </c>
      <c r="T34" s="12">
        <v>95</v>
      </c>
      <c r="U34" s="12" t="s">
        <v>47</v>
      </c>
      <c r="V34" s="18">
        <v>0.65687714145863929</v>
      </c>
      <c r="W34" s="18">
        <v>9.3000489476260401E-3</v>
      </c>
      <c r="X34" s="12">
        <v>535</v>
      </c>
      <c r="Y34" s="12">
        <v>380</v>
      </c>
      <c r="Z34" s="12">
        <v>150</v>
      </c>
      <c r="AA34" s="12" t="s">
        <v>47</v>
      </c>
      <c r="AB34" s="12">
        <v>0</v>
      </c>
      <c r="AC34" s="18">
        <v>0.71028037383177567</v>
      </c>
      <c r="AD34" s="18" t="s">
        <v>91</v>
      </c>
      <c r="AE34" s="12">
        <v>310</v>
      </c>
      <c r="AF34" s="12">
        <v>215</v>
      </c>
      <c r="AG34" s="12">
        <v>90</v>
      </c>
      <c r="AH34" s="12" t="s">
        <v>47</v>
      </c>
      <c r="AI34" s="12">
        <v>0</v>
      </c>
      <c r="AJ34" s="18">
        <v>0.69354838709677424</v>
      </c>
      <c r="AK34" s="18" t="s">
        <v>91</v>
      </c>
      <c r="AL34" s="12">
        <v>460</v>
      </c>
      <c r="AM34" s="12">
        <v>285</v>
      </c>
      <c r="AN34" s="12">
        <v>165</v>
      </c>
      <c r="AO34" s="12" t="s">
        <v>47</v>
      </c>
      <c r="AP34" s="12" t="s">
        <v>47</v>
      </c>
      <c r="AQ34" s="18">
        <v>0.61956521739130432</v>
      </c>
      <c r="AR34" s="18" t="s">
        <v>91</v>
      </c>
      <c r="AS34" s="12">
        <v>1130</v>
      </c>
      <c r="AT34" s="12">
        <v>730</v>
      </c>
      <c r="AU34" s="12">
        <v>390</v>
      </c>
      <c r="AV34" s="12">
        <v>10</v>
      </c>
      <c r="AW34" s="12">
        <v>0</v>
      </c>
      <c r="AX34" s="18">
        <v>0.64601769911504425</v>
      </c>
      <c r="AY34" s="18">
        <v>8.8495575221238937E-3</v>
      </c>
      <c r="AZ34" s="12">
        <v>5485</v>
      </c>
      <c r="BA34" s="12">
        <v>3755</v>
      </c>
      <c r="BB34" s="12">
        <v>1695</v>
      </c>
      <c r="BC34" s="12">
        <v>35</v>
      </c>
      <c r="BD34" s="12" t="s">
        <v>47</v>
      </c>
      <c r="BE34" s="18">
        <v>0.68459434822242482</v>
      </c>
      <c r="BF34" s="18">
        <v>6.3810391978122152E-3</v>
      </c>
      <c r="BG34" s="12">
        <v>4015</v>
      </c>
      <c r="BH34" s="12">
        <v>2715</v>
      </c>
      <c r="BI34" s="12">
        <v>1275</v>
      </c>
      <c r="BJ34" s="12">
        <v>25</v>
      </c>
      <c r="BK34" s="12" t="s">
        <v>47</v>
      </c>
      <c r="BL34" s="18">
        <v>0.67621419676214201</v>
      </c>
      <c r="BM34" s="18">
        <v>6.2266500622665004E-3</v>
      </c>
      <c r="BN34" s="12">
        <v>2130</v>
      </c>
      <c r="BO34" s="12">
        <v>1320</v>
      </c>
      <c r="BP34" s="12">
        <v>785</v>
      </c>
      <c r="BQ34" s="12">
        <v>20</v>
      </c>
      <c r="BR34" s="12" t="s">
        <v>47</v>
      </c>
      <c r="BS34" s="18">
        <v>0.61971830985915488</v>
      </c>
      <c r="BT34" s="18">
        <v>9.3896713615023476E-3</v>
      </c>
      <c r="BU34" s="12">
        <v>4610</v>
      </c>
      <c r="BV34" s="12">
        <v>3005</v>
      </c>
      <c r="BW34" s="12">
        <v>1560</v>
      </c>
      <c r="BX34" s="12">
        <v>40</v>
      </c>
      <c r="BY34" s="12" t="s">
        <v>47</v>
      </c>
      <c r="BZ34" s="18">
        <v>0.65184381778741862</v>
      </c>
      <c r="CA34" s="18">
        <v>8.6767895878524948E-3</v>
      </c>
      <c r="CB34" s="12">
        <v>2285</v>
      </c>
      <c r="CC34" s="12">
        <v>1535</v>
      </c>
      <c r="CD34" s="12">
        <v>725</v>
      </c>
      <c r="CE34" s="12">
        <v>25</v>
      </c>
      <c r="CF34" s="12" t="s">
        <v>47</v>
      </c>
      <c r="CG34" s="18">
        <v>0.67177242888402622</v>
      </c>
      <c r="CH34" s="18">
        <v>1.0940919037199124E-2</v>
      </c>
      <c r="CI34" s="12">
        <v>3460</v>
      </c>
      <c r="CJ34" s="12">
        <v>2400</v>
      </c>
      <c r="CK34" s="12">
        <v>1030</v>
      </c>
      <c r="CL34" s="12">
        <v>30</v>
      </c>
      <c r="CM34" s="12" t="s">
        <v>47</v>
      </c>
      <c r="CN34" s="18">
        <v>0.69364161849710981</v>
      </c>
      <c r="CO34" s="18">
        <v>8.670520231213872E-3</v>
      </c>
      <c r="CP34" s="12">
        <v>1730</v>
      </c>
      <c r="CQ34" s="12">
        <v>1200</v>
      </c>
      <c r="CR34" s="12">
        <v>520</v>
      </c>
      <c r="CS34" s="12">
        <v>10</v>
      </c>
      <c r="CT34" s="12">
        <v>0</v>
      </c>
      <c r="CU34" s="18">
        <v>0.69364161849710981</v>
      </c>
      <c r="CV34" s="18">
        <v>5.7803468208092483E-3</v>
      </c>
      <c r="CW34" s="12">
        <v>810</v>
      </c>
      <c r="CX34" s="12">
        <v>530</v>
      </c>
      <c r="CY34" s="12">
        <v>270</v>
      </c>
      <c r="CZ34" s="12" t="s">
        <v>47</v>
      </c>
      <c r="DA34" s="12" t="s">
        <v>47</v>
      </c>
      <c r="DB34" s="18">
        <v>0.65432098765432101</v>
      </c>
      <c r="DC34" s="18" t="s">
        <v>91</v>
      </c>
      <c r="DD34" s="12">
        <v>2060</v>
      </c>
      <c r="DE34" s="12">
        <v>1420</v>
      </c>
      <c r="DF34" s="12">
        <v>630</v>
      </c>
      <c r="DG34" s="12">
        <v>15</v>
      </c>
      <c r="DH34" s="12">
        <v>0</v>
      </c>
      <c r="DI34" s="18">
        <v>0.68932038834951459</v>
      </c>
      <c r="DJ34" s="18">
        <v>7.2815533980582527E-3</v>
      </c>
      <c r="DK34" s="12">
        <v>7875</v>
      </c>
      <c r="DL34" s="12">
        <v>5435</v>
      </c>
      <c r="DM34" s="12">
        <v>2390</v>
      </c>
      <c r="DN34" s="12">
        <v>45</v>
      </c>
      <c r="DO34" s="12" t="s">
        <v>47</v>
      </c>
      <c r="DP34" s="18">
        <v>0.69015873015873019</v>
      </c>
      <c r="DQ34" s="18">
        <v>5.7142857142857143E-3</v>
      </c>
      <c r="DR34" s="12">
        <v>6265</v>
      </c>
      <c r="DS34" s="12">
        <v>4555</v>
      </c>
      <c r="DT34" s="12">
        <v>1665</v>
      </c>
      <c r="DU34" s="12">
        <v>45</v>
      </c>
      <c r="DV34" s="12" t="s">
        <v>47</v>
      </c>
      <c r="DW34" s="18">
        <v>0.72705506783719076</v>
      </c>
      <c r="DX34" s="18">
        <v>7.1827613727055064E-3</v>
      </c>
    </row>
    <row r="35" spans="2:128" x14ac:dyDescent="0.25">
      <c r="B35" s="11" t="s">
        <v>469</v>
      </c>
      <c r="C35" s="12">
        <v>89820</v>
      </c>
      <c r="D35" s="12">
        <v>59460</v>
      </c>
      <c r="E35" s="12">
        <v>29585</v>
      </c>
      <c r="F35" s="12">
        <v>720</v>
      </c>
      <c r="G35" s="12">
        <v>55</v>
      </c>
      <c r="H35" s="18">
        <v>0.66199064796259188</v>
      </c>
      <c r="I35" s="18">
        <v>8.0160320641282558E-3</v>
      </c>
      <c r="J35" s="12">
        <v>740</v>
      </c>
      <c r="K35" s="12">
        <v>500</v>
      </c>
      <c r="L35" s="12">
        <v>235</v>
      </c>
      <c r="M35" s="12" t="s">
        <v>47</v>
      </c>
      <c r="N35" s="12">
        <v>0</v>
      </c>
      <c r="O35" s="18">
        <v>0.67567567567567566</v>
      </c>
      <c r="P35" s="18" t="s">
        <v>91</v>
      </c>
      <c r="Q35" s="12">
        <v>6490</v>
      </c>
      <c r="R35" s="12">
        <v>4240</v>
      </c>
      <c r="S35" s="12">
        <v>2200</v>
      </c>
      <c r="T35" s="12">
        <v>45</v>
      </c>
      <c r="U35" s="12" t="s">
        <v>47</v>
      </c>
      <c r="V35" s="18">
        <v>0.65331278890600919</v>
      </c>
      <c r="W35" s="18">
        <v>6.9337442218798152E-3</v>
      </c>
      <c r="X35" s="12">
        <v>345</v>
      </c>
      <c r="Y35" s="12">
        <v>230</v>
      </c>
      <c r="Z35" s="12">
        <v>110</v>
      </c>
      <c r="AA35" s="12" t="s">
        <v>47</v>
      </c>
      <c r="AB35" s="12">
        <v>0</v>
      </c>
      <c r="AC35" s="18">
        <v>0.66666666666666663</v>
      </c>
      <c r="AD35" s="18" t="s">
        <v>91</v>
      </c>
      <c r="AE35" s="12">
        <v>175</v>
      </c>
      <c r="AF35" s="12">
        <v>110</v>
      </c>
      <c r="AG35" s="12">
        <v>60</v>
      </c>
      <c r="AH35" s="12" t="s">
        <v>47</v>
      </c>
      <c r="AI35" s="12" t="s">
        <v>47</v>
      </c>
      <c r="AJ35" s="18">
        <v>0.62857142857142856</v>
      </c>
      <c r="AK35" s="18" t="s">
        <v>91</v>
      </c>
      <c r="AL35" s="12">
        <v>310</v>
      </c>
      <c r="AM35" s="12">
        <v>185</v>
      </c>
      <c r="AN35" s="12">
        <v>120</v>
      </c>
      <c r="AO35" s="12" t="s">
        <v>47</v>
      </c>
      <c r="AP35" s="12">
        <v>0</v>
      </c>
      <c r="AQ35" s="18">
        <v>0.59677419354838712</v>
      </c>
      <c r="AR35" s="18" t="s">
        <v>91</v>
      </c>
      <c r="AS35" s="12">
        <v>805</v>
      </c>
      <c r="AT35" s="12">
        <v>515</v>
      </c>
      <c r="AU35" s="12">
        <v>280</v>
      </c>
      <c r="AV35" s="12" t="s">
        <v>47</v>
      </c>
      <c r="AW35" s="12" t="s">
        <v>47</v>
      </c>
      <c r="AX35" s="18">
        <v>0.63975155279503104</v>
      </c>
      <c r="AY35" s="18" t="s">
        <v>91</v>
      </c>
      <c r="AZ35" s="12">
        <v>3530</v>
      </c>
      <c r="BA35" s="12">
        <v>2255</v>
      </c>
      <c r="BB35" s="12">
        <v>1255</v>
      </c>
      <c r="BC35" s="12">
        <v>15</v>
      </c>
      <c r="BD35" s="12" t="s">
        <v>47</v>
      </c>
      <c r="BE35" s="18">
        <v>0.63881019830028329</v>
      </c>
      <c r="BF35" s="18">
        <v>4.24929178470255E-3</v>
      </c>
      <c r="BG35" s="12">
        <v>2505</v>
      </c>
      <c r="BH35" s="12">
        <v>1725</v>
      </c>
      <c r="BI35" s="12">
        <v>775</v>
      </c>
      <c r="BJ35" s="12" t="s">
        <v>47</v>
      </c>
      <c r="BK35" s="12">
        <v>0</v>
      </c>
      <c r="BL35" s="18">
        <v>0.68862275449101795</v>
      </c>
      <c r="BM35" s="18" t="s">
        <v>91</v>
      </c>
      <c r="BN35" s="12">
        <v>835</v>
      </c>
      <c r="BO35" s="12">
        <v>575</v>
      </c>
      <c r="BP35" s="12">
        <v>255</v>
      </c>
      <c r="BQ35" s="12" t="s">
        <v>47</v>
      </c>
      <c r="BR35" s="12">
        <v>0</v>
      </c>
      <c r="BS35" s="18">
        <v>0.68862275449101795</v>
      </c>
      <c r="BT35" s="18" t="s">
        <v>91</v>
      </c>
      <c r="BU35" s="12">
        <v>2350</v>
      </c>
      <c r="BV35" s="12">
        <v>1570</v>
      </c>
      <c r="BW35" s="12">
        <v>765</v>
      </c>
      <c r="BX35" s="12">
        <v>10</v>
      </c>
      <c r="BY35" s="12" t="s">
        <v>47</v>
      </c>
      <c r="BZ35" s="18">
        <v>0.66808510638297869</v>
      </c>
      <c r="CA35" s="18">
        <v>4.2553191489361703E-3</v>
      </c>
      <c r="CB35" s="12">
        <v>1065</v>
      </c>
      <c r="CC35" s="12">
        <v>750</v>
      </c>
      <c r="CD35" s="12">
        <v>310</v>
      </c>
      <c r="CE35" s="12" t="s">
        <v>47</v>
      </c>
      <c r="CF35" s="12" t="s">
        <v>47</v>
      </c>
      <c r="CG35" s="18">
        <v>0.70422535211267601</v>
      </c>
      <c r="CH35" s="18" t="s">
        <v>91</v>
      </c>
      <c r="CI35" s="12">
        <v>1465</v>
      </c>
      <c r="CJ35" s="12">
        <v>945</v>
      </c>
      <c r="CK35" s="12">
        <v>515</v>
      </c>
      <c r="CL35" s="12" t="s">
        <v>47</v>
      </c>
      <c r="CM35" s="12">
        <v>0</v>
      </c>
      <c r="CN35" s="18">
        <v>0.6450511945392492</v>
      </c>
      <c r="CO35" s="18" t="s">
        <v>91</v>
      </c>
      <c r="CP35" s="12">
        <v>785</v>
      </c>
      <c r="CQ35" s="12">
        <v>530</v>
      </c>
      <c r="CR35" s="12">
        <v>245</v>
      </c>
      <c r="CS35" s="12" t="s">
        <v>47</v>
      </c>
      <c r="CT35" s="12" t="s">
        <v>47</v>
      </c>
      <c r="CU35" s="18">
        <v>0.67515923566878977</v>
      </c>
      <c r="CV35" s="18" t="s">
        <v>91</v>
      </c>
      <c r="CW35" s="12">
        <v>425</v>
      </c>
      <c r="CX35" s="12">
        <v>295</v>
      </c>
      <c r="CY35" s="12">
        <v>125</v>
      </c>
      <c r="CZ35" s="12" t="s">
        <v>47</v>
      </c>
      <c r="DA35" s="12">
        <v>0</v>
      </c>
      <c r="DB35" s="18">
        <v>0.69411764705882351</v>
      </c>
      <c r="DC35" s="18" t="s">
        <v>91</v>
      </c>
      <c r="DD35" s="12">
        <v>1075</v>
      </c>
      <c r="DE35" s="12">
        <v>730</v>
      </c>
      <c r="DF35" s="12">
        <v>340</v>
      </c>
      <c r="DG35" s="12" t="s">
        <v>47</v>
      </c>
      <c r="DH35" s="12" t="s">
        <v>47</v>
      </c>
      <c r="DI35" s="18">
        <v>0.67906976744186043</v>
      </c>
      <c r="DJ35" s="18" t="s">
        <v>91</v>
      </c>
      <c r="DK35" s="12">
        <v>4505</v>
      </c>
      <c r="DL35" s="12">
        <v>2985</v>
      </c>
      <c r="DM35" s="12">
        <v>1475</v>
      </c>
      <c r="DN35" s="12">
        <v>45</v>
      </c>
      <c r="DO35" s="12" t="s">
        <v>47</v>
      </c>
      <c r="DP35" s="18">
        <v>0.66259711431742507</v>
      </c>
      <c r="DQ35" s="18">
        <v>9.9889012208657056E-3</v>
      </c>
      <c r="DR35" s="12">
        <v>3695</v>
      </c>
      <c r="DS35" s="12">
        <v>2605</v>
      </c>
      <c r="DT35" s="12">
        <v>1045</v>
      </c>
      <c r="DU35" s="12">
        <v>45</v>
      </c>
      <c r="DV35" s="12">
        <v>0</v>
      </c>
      <c r="DW35" s="18">
        <v>0.70500676589986466</v>
      </c>
      <c r="DX35" s="18">
        <v>1.2178619756427604E-2</v>
      </c>
    </row>
    <row r="36" spans="2:128" x14ac:dyDescent="0.25">
      <c r="B36" s="11" t="s">
        <v>470</v>
      </c>
      <c r="C36" s="12">
        <v>642860</v>
      </c>
      <c r="D36" s="12">
        <v>362345</v>
      </c>
      <c r="E36" s="12">
        <v>259910</v>
      </c>
      <c r="F36" s="12">
        <v>19510</v>
      </c>
      <c r="G36" s="12">
        <v>1095</v>
      </c>
      <c r="H36" s="18">
        <v>0.56364527268767695</v>
      </c>
      <c r="I36" s="18">
        <v>3.0348754005537753E-2</v>
      </c>
      <c r="J36" s="12">
        <v>4685</v>
      </c>
      <c r="K36" s="12">
        <v>2600</v>
      </c>
      <c r="L36" s="12">
        <v>1950</v>
      </c>
      <c r="M36" s="12">
        <v>130</v>
      </c>
      <c r="N36" s="12" t="s">
        <v>47</v>
      </c>
      <c r="O36" s="18">
        <v>0.55496264674493068</v>
      </c>
      <c r="P36" s="18">
        <v>2.7748132337246531E-2</v>
      </c>
      <c r="Q36" s="12">
        <v>43280</v>
      </c>
      <c r="R36" s="12">
        <v>24480</v>
      </c>
      <c r="S36" s="12">
        <v>17505</v>
      </c>
      <c r="T36" s="12">
        <v>1240</v>
      </c>
      <c r="U36" s="12">
        <v>50</v>
      </c>
      <c r="V36" s="18">
        <v>0.56561922365988915</v>
      </c>
      <c r="W36" s="18">
        <v>2.865064695009242E-2</v>
      </c>
      <c r="X36" s="12">
        <v>2560</v>
      </c>
      <c r="Y36" s="12">
        <v>1405</v>
      </c>
      <c r="Z36" s="12">
        <v>1085</v>
      </c>
      <c r="AA36" s="12">
        <v>70</v>
      </c>
      <c r="AB36" s="12" t="s">
        <v>47</v>
      </c>
      <c r="AC36" s="18">
        <v>0.548828125</v>
      </c>
      <c r="AD36" s="18">
        <v>2.734375E-2</v>
      </c>
      <c r="AE36" s="12">
        <v>1330</v>
      </c>
      <c r="AF36" s="12">
        <v>760</v>
      </c>
      <c r="AG36" s="12">
        <v>540</v>
      </c>
      <c r="AH36" s="12">
        <v>30</v>
      </c>
      <c r="AI36" s="12" t="s">
        <v>47</v>
      </c>
      <c r="AJ36" s="18">
        <v>0.5714285714285714</v>
      </c>
      <c r="AK36" s="18">
        <v>2.2556390977443608E-2</v>
      </c>
      <c r="AL36" s="12">
        <v>1910</v>
      </c>
      <c r="AM36" s="12">
        <v>1110</v>
      </c>
      <c r="AN36" s="12">
        <v>750</v>
      </c>
      <c r="AO36" s="12">
        <v>45</v>
      </c>
      <c r="AP36" s="12" t="s">
        <v>47</v>
      </c>
      <c r="AQ36" s="18">
        <v>0.58115183246073299</v>
      </c>
      <c r="AR36" s="18">
        <v>2.356020942408377E-2</v>
      </c>
      <c r="AS36" s="12">
        <v>4790</v>
      </c>
      <c r="AT36" s="12">
        <v>2700</v>
      </c>
      <c r="AU36" s="12">
        <v>1945</v>
      </c>
      <c r="AV36" s="12">
        <v>135</v>
      </c>
      <c r="AW36" s="12">
        <v>10</v>
      </c>
      <c r="AX36" s="18">
        <v>0.56367432150313157</v>
      </c>
      <c r="AY36" s="18">
        <v>2.8183716075156576E-2</v>
      </c>
      <c r="AZ36" s="12">
        <v>21255</v>
      </c>
      <c r="BA36" s="12">
        <v>11800</v>
      </c>
      <c r="BB36" s="12">
        <v>8950</v>
      </c>
      <c r="BC36" s="12">
        <v>505</v>
      </c>
      <c r="BD36" s="12" t="s">
        <v>47</v>
      </c>
      <c r="BE36" s="18">
        <v>0.55516349094330741</v>
      </c>
      <c r="BF36" s="18">
        <v>2.3759115502234768E-2</v>
      </c>
      <c r="BG36" s="12">
        <v>15225</v>
      </c>
      <c r="BH36" s="12">
        <v>8870</v>
      </c>
      <c r="BI36" s="12">
        <v>5990</v>
      </c>
      <c r="BJ36" s="12">
        <v>360</v>
      </c>
      <c r="BK36" s="12" t="s">
        <v>47</v>
      </c>
      <c r="BL36" s="18">
        <v>0.58259441707717574</v>
      </c>
      <c r="BM36" s="18">
        <v>2.3645320197044337E-2</v>
      </c>
      <c r="BN36" s="12">
        <v>4845</v>
      </c>
      <c r="BO36" s="12">
        <v>2850</v>
      </c>
      <c r="BP36" s="12">
        <v>1895</v>
      </c>
      <c r="BQ36" s="12">
        <v>100</v>
      </c>
      <c r="BR36" s="12">
        <v>0</v>
      </c>
      <c r="BS36" s="18">
        <v>0.58823529411764708</v>
      </c>
      <c r="BT36" s="18">
        <v>2.063983488132095E-2</v>
      </c>
      <c r="BU36" s="12">
        <v>13770</v>
      </c>
      <c r="BV36" s="12">
        <v>7725</v>
      </c>
      <c r="BW36" s="12">
        <v>5670</v>
      </c>
      <c r="BX36" s="12">
        <v>370</v>
      </c>
      <c r="BY36" s="12" t="s">
        <v>47</v>
      </c>
      <c r="BZ36" s="18">
        <v>0.56100217864923752</v>
      </c>
      <c r="CA36" s="18">
        <v>2.6870007262164125E-2</v>
      </c>
      <c r="CB36" s="12">
        <v>8355</v>
      </c>
      <c r="CC36" s="12">
        <v>4765</v>
      </c>
      <c r="CD36" s="12">
        <v>3370</v>
      </c>
      <c r="CE36" s="12">
        <v>220</v>
      </c>
      <c r="CF36" s="12" t="s">
        <v>47</v>
      </c>
      <c r="CG36" s="18">
        <v>0.57031717534410531</v>
      </c>
      <c r="CH36" s="18">
        <v>2.6331538001196888E-2</v>
      </c>
      <c r="CI36" s="12">
        <v>11325</v>
      </c>
      <c r="CJ36" s="12">
        <v>6495</v>
      </c>
      <c r="CK36" s="12">
        <v>4495</v>
      </c>
      <c r="CL36" s="12">
        <v>325</v>
      </c>
      <c r="CM36" s="12">
        <v>10</v>
      </c>
      <c r="CN36" s="18">
        <v>0.57350993377483439</v>
      </c>
      <c r="CO36" s="18">
        <v>2.8697571743929361E-2</v>
      </c>
      <c r="CP36" s="12">
        <v>5840</v>
      </c>
      <c r="CQ36" s="12">
        <v>3355</v>
      </c>
      <c r="CR36" s="12">
        <v>2345</v>
      </c>
      <c r="CS36" s="12">
        <v>135</v>
      </c>
      <c r="CT36" s="12" t="s">
        <v>47</v>
      </c>
      <c r="CU36" s="18">
        <v>0.57448630136986301</v>
      </c>
      <c r="CV36" s="18">
        <v>2.3116438356164382E-2</v>
      </c>
      <c r="CW36" s="12">
        <v>1945</v>
      </c>
      <c r="CX36" s="12">
        <v>1085</v>
      </c>
      <c r="CY36" s="12">
        <v>805</v>
      </c>
      <c r="CZ36" s="12">
        <v>50</v>
      </c>
      <c r="DA36" s="12" t="s">
        <v>47</v>
      </c>
      <c r="DB36" s="18">
        <v>0.55784061696658094</v>
      </c>
      <c r="DC36" s="18">
        <v>2.570694087403599E-2</v>
      </c>
      <c r="DD36" s="12">
        <v>6355</v>
      </c>
      <c r="DE36" s="12">
        <v>3610</v>
      </c>
      <c r="DF36" s="12">
        <v>2590</v>
      </c>
      <c r="DG36" s="12">
        <v>150</v>
      </c>
      <c r="DH36" s="12" t="s">
        <v>47</v>
      </c>
      <c r="DI36" s="18">
        <v>0.56805664830841862</v>
      </c>
      <c r="DJ36" s="18">
        <v>2.3603461841070025E-2</v>
      </c>
      <c r="DK36" s="12">
        <v>31795</v>
      </c>
      <c r="DL36" s="12">
        <v>19385</v>
      </c>
      <c r="DM36" s="12">
        <v>11565</v>
      </c>
      <c r="DN36" s="12">
        <v>770</v>
      </c>
      <c r="DO36" s="12">
        <v>75</v>
      </c>
      <c r="DP36" s="18">
        <v>0.60968705771347698</v>
      </c>
      <c r="DQ36" s="18">
        <v>2.4217644283692403E-2</v>
      </c>
      <c r="DR36" s="12">
        <v>16435</v>
      </c>
      <c r="DS36" s="12">
        <v>10315</v>
      </c>
      <c r="DT36" s="12">
        <v>5680</v>
      </c>
      <c r="DU36" s="12">
        <v>435</v>
      </c>
      <c r="DV36" s="12" t="s">
        <v>47</v>
      </c>
      <c r="DW36" s="18">
        <v>0.62762397322786734</v>
      </c>
      <c r="DX36" s="18">
        <v>2.6467903863705507E-2</v>
      </c>
    </row>
    <row r="37" spans="2:128" x14ac:dyDescent="0.25">
      <c r="B37" s="11" t="s">
        <v>471</v>
      </c>
      <c r="C37" s="12">
        <v>280525</v>
      </c>
      <c r="D37" s="12">
        <v>174955</v>
      </c>
      <c r="E37" s="12">
        <v>99150</v>
      </c>
      <c r="F37" s="12">
        <v>6190</v>
      </c>
      <c r="G37" s="12">
        <v>230</v>
      </c>
      <c r="H37" s="18">
        <v>0.62366990464307992</v>
      </c>
      <c r="I37" s="18">
        <v>2.2065769539256749E-2</v>
      </c>
      <c r="J37" s="12">
        <v>2495</v>
      </c>
      <c r="K37" s="12">
        <v>1505</v>
      </c>
      <c r="L37" s="12">
        <v>950</v>
      </c>
      <c r="M37" s="12">
        <v>40</v>
      </c>
      <c r="N37" s="12" t="s">
        <v>47</v>
      </c>
      <c r="O37" s="18">
        <v>0.60320641282565135</v>
      </c>
      <c r="P37" s="18">
        <v>1.6032064128256512E-2</v>
      </c>
      <c r="Q37" s="12">
        <v>22880</v>
      </c>
      <c r="R37" s="12">
        <v>13625</v>
      </c>
      <c r="S37" s="12">
        <v>8715</v>
      </c>
      <c r="T37" s="12">
        <v>510</v>
      </c>
      <c r="U37" s="12">
        <v>30</v>
      </c>
      <c r="V37" s="18">
        <v>0.59549825174825177</v>
      </c>
      <c r="W37" s="18">
        <v>2.2290209790209792E-2</v>
      </c>
      <c r="X37" s="12">
        <v>1165</v>
      </c>
      <c r="Y37" s="12">
        <v>675</v>
      </c>
      <c r="Z37" s="12">
        <v>465</v>
      </c>
      <c r="AA37" s="12">
        <v>25</v>
      </c>
      <c r="AB37" s="12">
        <v>0</v>
      </c>
      <c r="AC37" s="18">
        <v>0.57939914163090134</v>
      </c>
      <c r="AD37" s="18">
        <v>2.1459227467811159E-2</v>
      </c>
      <c r="AE37" s="12">
        <v>710</v>
      </c>
      <c r="AF37" s="12">
        <v>405</v>
      </c>
      <c r="AG37" s="12">
        <v>290</v>
      </c>
      <c r="AH37" s="12">
        <v>15</v>
      </c>
      <c r="AI37" s="12">
        <v>0</v>
      </c>
      <c r="AJ37" s="18">
        <v>0.57042253521126762</v>
      </c>
      <c r="AK37" s="18">
        <v>2.1126760563380281E-2</v>
      </c>
      <c r="AL37" s="12">
        <v>930</v>
      </c>
      <c r="AM37" s="12">
        <v>530</v>
      </c>
      <c r="AN37" s="12">
        <v>380</v>
      </c>
      <c r="AO37" s="12">
        <v>15</v>
      </c>
      <c r="AP37" s="12">
        <v>0</v>
      </c>
      <c r="AQ37" s="18">
        <v>0.56989247311827962</v>
      </c>
      <c r="AR37" s="18">
        <v>1.6129032258064516E-2</v>
      </c>
      <c r="AS37" s="12">
        <v>2635</v>
      </c>
      <c r="AT37" s="12">
        <v>1520</v>
      </c>
      <c r="AU37" s="12">
        <v>1040</v>
      </c>
      <c r="AV37" s="12">
        <v>75</v>
      </c>
      <c r="AW37" s="12" t="s">
        <v>47</v>
      </c>
      <c r="AX37" s="18">
        <v>0.57685009487666039</v>
      </c>
      <c r="AY37" s="18">
        <v>2.8462998102466792E-2</v>
      </c>
      <c r="AZ37" s="12">
        <v>10140</v>
      </c>
      <c r="BA37" s="12">
        <v>5785</v>
      </c>
      <c r="BB37" s="12">
        <v>4130</v>
      </c>
      <c r="BC37" s="12">
        <v>220</v>
      </c>
      <c r="BD37" s="12" t="s">
        <v>47</v>
      </c>
      <c r="BE37" s="18">
        <v>0.57051282051282048</v>
      </c>
      <c r="BF37" s="18">
        <v>2.1696252465483234E-2</v>
      </c>
      <c r="BG37" s="12">
        <v>7970</v>
      </c>
      <c r="BH37" s="12">
        <v>4670</v>
      </c>
      <c r="BI37" s="12">
        <v>3150</v>
      </c>
      <c r="BJ37" s="12">
        <v>145</v>
      </c>
      <c r="BK37" s="12" t="s">
        <v>47</v>
      </c>
      <c r="BL37" s="18">
        <v>0.58594730238393977</v>
      </c>
      <c r="BM37" s="18">
        <v>1.8193224592220829E-2</v>
      </c>
      <c r="BN37" s="12">
        <v>3050</v>
      </c>
      <c r="BO37" s="12">
        <v>1715</v>
      </c>
      <c r="BP37" s="12">
        <v>1245</v>
      </c>
      <c r="BQ37" s="12">
        <v>90</v>
      </c>
      <c r="BR37" s="12">
        <v>0</v>
      </c>
      <c r="BS37" s="18">
        <v>0.56229508196721312</v>
      </c>
      <c r="BT37" s="18">
        <v>2.9508196721311476E-2</v>
      </c>
      <c r="BU37" s="12">
        <v>8545</v>
      </c>
      <c r="BV37" s="12">
        <v>4985</v>
      </c>
      <c r="BW37" s="12">
        <v>3380</v>
      </c>
      <c r="BX37" s="12">
        <v>165</v>
      </c>
      <c r="BY37" s="12">
        <v>10</v>
      </c>
      <c r="BZ37" s="18">
        <v>0.58338209479227621</v>
      </c>
      <c r="CA37" s="18">
        <v>1.9309537741369221E-2</v>
      </c>
      <c r="CB37" s="12">
        <v>4955</v>
      </c>
      <c r="CC37" s="12">
        <v>3030</v>
      </c>
      <c r="CD37" s="12">
        <v>1830</v>
      </c>
      <c r="CE37" s="12">
        <v>90</v>
      </c>
      <c r="CF37" s="12" t="s">
        <v>47</v>
      </c>
      <c r="CG37" s="18">
        <v>0.61150353178607464</v>
      </c>
      <c r="CH37" s="18">
        <v>1.8163471241170535E-2</v>
      </c>
      <c r="CI37" s="12">
        <v>7240</v>
      </c>
      <c r="CJ37" s="12">
        <v>4275</v>
      </c>
      <c r="CK37" s="12">
        <v>2825</v>
      </c>
      <c r="CL37" s="12">
        <v>140</v>
      </c>
      <c r="CM37" s="12" t="s">
        <v>47</v>
      </c>
      <c r="CN37" s="18">
        <v>0.59046961325966851</v>
      </c>
      <c r="CO37" s="18">
        <v>1.9337016574585635E-2</v>
      </c>
      <c r="CP37" s="12">
        <v>3630</v>
      </c>
      <c r="CQ37" s="12">
        <v>2160</v>
      </c>
      <c r="CR37" s="12">
        <v>1405</v>
      </c>
      <c r="CS37" s="12">
        <v>60</v>
      </c>
      <c r="CT37" s="12" t="s">
        <v>47</v>
      </c>
      <c r="CU37" s="18">
        <v>0.5950413223140496</v>
      </c>
      <c r="CV37" s="18">
        <v>1.6528925619834711E-2</v>
      </c>
      <c r="CW37" s="12">
        <v>1205</v>
      </c>
      <c r="CX37" s="12">
        <v>690</v>
      </c>
      <c r="CY37" s="12">
        <v>495</v>
      </c>
      <c r="CZ37" s="12">
        <v>20</v>
      </c>
      <c r="DA37" s="12">
        <v>0</v>
      </c>
      <c r="DB37" s="18">
        <v>0.57261410788381739</v>
      </c>
      <c r="DC37" s="18">
        <v>1.6597510373443983E-2</v>
      </c>
      <c r="DD37" s="12">
        <v>4690</v>
      </c>
      <c r="DE37" s="12">
        <v>2845</v>
      </c>
      <c r="DF37" s="12">
        <v>1720</v>
      </c>
      <c r="DG37" s="12">
        <v>120</v>
      </c>
      <c r="DH37" s="12" t="s">
        <v>47</v>
      </c>
      <c r="DI37" s="18">
        <v>0.60660980810234544</v>
      </c>
      <c r="DJ37" s="18">
        <v>2.5586353944562899E-2</v>
      </c>
      <c r="DK37" s="12">
        <v>18400</v>
      </c>
      <c r="DL37" s="12">
        <v>11710</v>
      </c>
      <c r="DM37" s="12">
        <v>6230</v>
      </c>
      <c r="DN37" s="12">
        <v>445</v>
      </c>
      <c r="DO37" s="12">
        <v>15</v>
      </c>
      <c r="DP37" s="18">
        <v>0.63641304347826089</v>
      </c>
      <c r="DQ37" s="18">
        <v>2.4184782608695651E-2</v>
      </c>
      <c r="DR37" s="12">
        <v>13135</v>
      </c>
      <c r="DS37" s="12">
        <v>8745</v>
      </c>
      <c r="DT37" s="12">
        <v>4175</v>
      </c>
      <c r="DU37" s="12">
        <v>210</v>
      </c>
      <c r="DV37" s="12" t="s">
        <v>47</v>
      </c>
      <c r="DW37" s="18">
        <v>0.66577845451084883</v>
      </c>
      <c r="DX37" s="18">
        <v>1.5987818804720211E-2</v>
      </c>
    </row>
    <row r="38" spans="2:128" x14ac:dyDescent="0.25">
      <c r="B38" s="11" t="s">
        <v>472</v>
      </c>
      <c r="C38" s="12">
        <v>5445</v>
      </c>
      <c r="D38" s="12">
        <v>4265</v>
      </c>
      <c r="E38" s="12">
        <v>1005</v>
      </c>
      <c r="F38" s="12">
        <v>40</v>
      </c>
      <c r="G38" s="12">
        <v>135</v>
      </c>
      <c r="H38" s="18">
        <v>0.78328741965105597</v>
      </c>
      <c r="I38" s="18">
        <v>7.3461891643709825E-3</v>
      </c>
      <c r="J38" s="12">
        <v>55</v>
      </c>
      <c r="K38" s="12">
        <v>45</v>
      </c>
      <c r="L38" s="12">
        <v>10</v>
      </c>
      <c r="M38" s="12" t="s">
        <v>47</v>
      </c>
      <c r="N38" s="12" t="s">
        <v>47</v>
      </c>
      <c r="O38" s="18">
        <v>0.81818181818181823</v>
      </c>
      <c r="P38" s="18" t="s">
        <v>91</v>
      </c>
      <c r="Q38" s="12">
        <v>615</v>
      </c>
      <c r="R38" s="12">
        <v>450</v>
      </c>
      <c r="S38" s="12">
        <v>140</v>
      </c>
      <c r="T38" s="12" t="s">
        <v>47</v>
      </c>
      <c r="U38" s="12">
        <v>20</v>
      </c>
      <c r="V38" s="18">
        <v>0.73170731707317072</v>
      </c>
      <c r="W38" s="18" t="s">
        <v>91</v>
      </c>
      <c r="X38" s="12">
        <v>45</v>
      </c>
      <c r="Y38" s="12">
        <v>35</v>
      </c>
      <c r="Z38" s="12">
        <v>10</v>
      </c>
      <c r="AA38" s="12" t="s">
        <v>47</v>
      </c>
      <c r="AB38" s="12">
        <v>0</v>
      </c>
      <c r="AC38" s="18">
        <v>0.77777777777777779</v>
      </c>
      <c r="AD38" s="18" t="s">
        <v>91</v>
      </c>
      <c r="AE38" s="12">
        <v>35</v>
      </c>
      <c r="AF38" s="12">
        <v>25</v>
      </c>
      <c r="AG38" s="12">
        <v>10</v>
      </c>
      <c r="AH38" s="12" t="s">
        <v>47</v>
      </c>
      <c r="AI38" s="12">
        <v>0</v>
      </c>
      <c r="AJ38" s="18">
        <v>0.7142857142857143</v>
      </c>
      <c r="AK38" s="18" t="s">
        <v>91</v>
      </c>
      <c r="AL38" s="12">
        <v>30</v>
      </c>
      <c r="AM38" s="12">
        <v>20</v>
      </c>
      <c r="AN38" s="12">
        <v>10</v>
      </c>
      <c r="AO38" s="12" t="s">
        <v>47</v>
      </c>
      <c r="AP38" s="12">
        <v>0</v>
      </c>
      <c r="AQ38" s="18">
        <v>0.66666666666666663</v>
      </c>
      <c r="AR38" s="18" t="s">
        <v>91</v>
      </c>
      <c r="AS38" s="12">
        <v>105</v>
      </c>
      <c r="AT38" s="12">
        <v>70</v>
      </c>
      <c r="AU38" s="12">
        <v>30</v>
      </c>
      <c r="AV38" s="12" t="s">
        <v>47</v>
      </c>
      <c r="AW38" s="12" t="s">
        <v>47</v>
      </c>
      <c r="AX38" s="18">
        <v>0.66666666666666663</v>
      </c>
      <c r="AY38" s="18" t="s">
        <v>91</v>
      </c>
      <c r="AZ38" s="12">
        <v>160</v>
      </c>
      <c r="BA38" s="12">
        <v>125</v>
      </c>
      <c r="BB38" s="12">
        <v>30</v>
      </c>
      <c r="BC38" s="12" t="s">
        <v>47</v>
      </c>
      <c r="BD38" s="12" t="s">
        <v>47</v>
      </c>
      <c r="BE38" s="18">
        <v>0.78125</v>
      </c>
      <c r="BF38" s="18" t="s">
        <v>91</v>
      </c>
      <c r="BG38" s="12">
        <v>200</v>
      </c>
      <c r="BH38" s="12">
        <v>155</v>
      </c>
      <c r="BI38" s="12">
        <v>45</v>
      </c>
      <c r="BJ38" s="12" t="s">
        <v>47</v>
      </c>
      <c r="BK38" s="12" t="s">
        <v>47</v>
      </c>
      <c r="BL38" s="18">
        <v>0.77500000000000002</v>
      </c>
      <c r="BM38" s="18" t="s">
        <v>91</v>
      </c>
      <c r="BN38" s="12">
        <v>95</v>
      </c>
      <c r="BO38" s="12">
        <v>65</v>
      </c>
      <c r="BP38" s="12">
        <v>25</v>
      </c>
      <c r="BQ38" s="12" t="s">
        <v>47</v>
      </c>
      <c r="BR38" s="12" t="s">
        <v>47</v>
      </c>
      <c r="BS38" s="18">
        <v>0.68421052631578949</v>
      </c>
      <c r="BT38" s="18" t="s">
        <v>91</v>
      </c>
      <c r="BU38" s="12">
        <v>190</v>
      </c>
      <c r="BV38" s="12">
        <v>140</v>
      </c>
      <c r="BW38" s="12">
        <v>40</v>
      </c>
      <c r="BX38" s="12" t="s">
        <v>47</v>
      </c>
      <c r="BY38" s="12" t="s">
        <v>47</v>
      </c>
      <c r="BZ38" s="18">
        <v>0.73684210526315785</v>
      </c>
      <c r="CA38" s="18" t="s">
        <v>91</v>
      </c>
      <c r="CB38" s="12">
        <v>115</v>
      </c>
      <c r="CC38" s="12">
        <v>85</v>
      </c>
      <c r="CD38" s="12">
        <v>30</v>
      </c>
      <c r="CE38" s="12">
        <v>0</v>
      </c>
      <c r="CF38" s="12">
        <v>0</v>
      </c>
      <c r="CG38" s="18">
        <v>0.73913043478260865</v>
      </c>
      <c r="CH38" s="18">
        <v>0</v>
      </c>
      <c r="CI38" s="12">
        <v>220</v>
      </c>
      <c r="CJ38" s="12">
        <v>170</v>
      </c>
      <c r="CK38" s="12">
        <v>50</v>
      </c>
      <c r="CL38" s="12" t="s">
        <v>47</v>
      </c>
      <c r="CM38" s="12" t="s">
        <v>47</v>
      </c>
      <c r="CN38" s="18">
        <v>0.77272727272727271</v>
      </c>
      <c r="CO38" s="18" t="s">
        <v>91</v>
      </c>
      <c r="CP38" s="12">
        <v>75</v>
      </c>
      <c r="CQ38" s="12">
        <v>60</v>
      </c>
      <c r="CR38" s="12">
        <v>15</v>
      </c>
      <c r="CS38" s="12" t="s">
        <v>47</v>
      </c>
      <c r="CT38" s="12" t="s">
        <v>47</v>
      </c>
      <c r="CU38" s="18">
        <v>0.8</v>
      </c>
      <c r="CV38" s="18" t="s">
        <v>91</v>
      </c>
      <c r="CW38" s="12">
        <v>35</v>
      </c>
      <c r="CX38" s="12">
        <v>30</v>
      </c>
      <c r="CY38" s="12" t="s">
        <v>47</v>
      </c>
      <c r="CZ38" s="12">
        <v>0</v>
      </c>
      <c r="DA38" s="12">
        <v>0</v>
      </c>
      <c r="DB38" s="18">
        <v>0.8571428571428571</v>
      </c>
      <c r="DC38" s="18">
        <v>0</v>
      </c>
      <c r="DD38" s="12">
        <v>90</v>
      </c>
      <c r="DE38" s="12">
        <v>70</v>
      </c>
      <c r="DF38" s="12">
        <v>20</v>
      </c>
      <c r="DG38" s="12" t="s">
        <v>47</v>
      </c>
      <c r="DH38" s="12">
        <v>0</v>
      </c>
      <c r="DI38" s="18">
        <v>0.77777777777777779</v>
      </c>
      <c r="DJ38" s="18" t="s">
        <v>91</v>
      </c>
      <c r="DK38" s="12">
        <v>240</v>
      </c>
      <c r="DL38" s="12">
        <v>205</v>
      </c>
      <c r="DM38" s="12">
        <v>30</v>
      </c>
      <c r="DN38" s="12">
        <v>0</v>
      </c>
      <c r="DO38" s="12" t="s">
        <v>47</v>
      </c>
      <c r="DP38" s="18">
        <v>0.85416666666666663</v>
      </c>
      <c r="DQ38" s="18">
        <v>0</v>
      </c>
      <c r="DR38" s="12">
        <v>330</v>
      </c>
      <c r="DS38" s="12">
        <v>285</v>
      </c>
      <c r="DT38" s="12">
        <v>40</v>
      </c>
      <c r="DU38" s="12" t="s">
        <v>47</v>
      </c>
      <c r="DV38" s="12" t="s">
        <v>47</v>
      </c>
      <c r="DW38" s="18">
        <v>0.86363636363636365</v>
      </c>
      <c r="DX38" s="18" t="s">
        <v>91</v>
      </c>
    </row>
    <row r="39" spans="2:128" x14ac:dyDescent="0.25">
      <c r="B39" s="2"/>
      <c r="C39" s="2"/>
      <c r="D39" s="2"/>
      <c r="E39" s="2"/>
      <c r="F39" s="2"/>
      <c r="G39" s="2"/>
      <c r="H39" s="2"/>
      <c r="I39" s="2"/>
      <c r="J39" s="2"/>
      <c r="Q39" s="2"/>
      <c r="X39" s="2"/>
      <c r="AE39" s="2"/>
      <c r="AL39" s="2"/>
      <c r="AS39" s="2"/>
      <c r="AZ39" s="2"/>
      <c r="BG39" s="2"/>
      <c r="BN39" s="2"/>
      <c r="BU39" s="2"/>
      <c r="CB39" s="2"/>
      <c r="CI39" s="2"/>
      <c r="CP39" s="2"/>
      <c r="CW39" s="2"/>
      <c r="DD39" s="2"/>
      <c r="DK39" s="2"/>
      <c r="DR39" s="2"/>
    </row>
    <row r="40" spans="2:128" x14ac:dyDescent="0.25">
      <c r="B40" s="8" t="s">
        <v>28</v>
      </c>
      <c r="C40" s="2"/>
      <c r="D40" s="2"/>
      <c r="E40" s="2"/>
      <c r="F40" s="2"/>
      <c r="G40" s="2"/>
      <c r="H40" s="2"/>
      <c r="I40" s="2"/>
      <c r="J40" s="2"/>
      <c r="Q40" s="2"/>
      <c r="X40" s="2"/>
      <c r="AE40" s="2"/>
      <c r="AL40" s="2"/>
      <c r="AS40" s="2"/>
      <c r="AZ40" s="2"/>
      <c r="BG40" s="2"/>
      <c r="BN40" s="2"/>
      <c r="BU40" s="2"/>
      <c r="CB40" s="2"/>
      <c r="CI40" s="2"/>
      <c r="CP40" s="2"/>
      <c r="CW40" s="2"/>
      <c r="DD40" s="2"/>
      <c r="DK40" s="2"/>
      <c r="DR40" s="2"/>
    </row>
  </sheetData>
  <mergeCells count="19">
    <mergeCell ref="BU13:CA13"/>
    <mergeCell ref="B13:B14"/>
    <mergeCell ref="C13:I13"/>
    <mergeCell ref="J13:P13"/>
    <mergeCell ref="Q13:W13"/>
    <mergeCell ref="X13:AD13"/>
    <mergeCell ref="AE13:AK13"/>
    <mergeCell ref="AL13:AR13"/>
    <mergeCell ref="AS13:AY13"/>
    <mergeCell ref="AZ13:BF13"/>
    <mergeCell ref="BG13:BM13"/>
    <mergeCell ref="BN13:BT13"/>
    <mergeCell ref="DR13:DX13"/>
    <mergeCell ref="CB13:CH13"/>
    <mergeCell ref="CI13:CO13"/>
    <mergeCell ref="CP13:CV13"/>
    <mergeCell ref="CW13:DC13"/>
    <mergeCell ref="DD13:DJ13"/>
    <mergeCell ref="DK13:DQ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7C44B-1554-4029-A946-9A871CC0E51C}">
  <dimension ref="B1:Q18"/>
  <sheetViews>
    <sheetView workbookViewId="0"/>
  </sheetViews>
  <sheetFormatPr defaultColWidth="9.28515625" defaultRowHeight="15" x14ac:dyDescent="0.25"/>
  <cols>
    <col min="1" max="1" width="3.7109375" style="22" customWidth="1"/>
    <col min="2" max="2" width="12.5703125" style="22" customWidth="1"/>
    <col min="3" max="3" width="62.7109375" style="22" bestFit="1" customWidth="1"/>
    <col min="4" max="4" width="75" style="22" bestFit="1" customWidth="1"/>
    <col min="5" max="16384" width="9.28515625" style="22"/>
  </cols>
  <sheetData>
    <row r="1" spans="2:17" x14ac:dyDescent="0.25">
      <c r="B1" s="21"/>
      <c r="C1" s="21"/>
      <c r="D1" s="21"/>
      <c r="E1" s="21"/>
      <c r="F1" s="21"/>
      <c r="G1" s="21"/>
      <c r="H1" s="21"/>
      <c r="I1" s="21"/>
      <c r="J1" s="21"/>
      <c r="O1" s="21"/>
      <c r="P1" s="21"/>
      <c r="Q1" s="21"/>
    </row>
    <row r="2" spans="2:17" ht="15.75" x14ac:dyDescent="0.25">
      <c r="B2" s="23" t="s">
        <v>0</v>
      </c>
      <c r="C2" s="24" t="s">
        <v>32</v>
      </c>
      <c r="D2" s="21"/>
      <c r="E2" s="21"/>
      <c r="F2" s="21"/>
      <c r="G2" s="21"/>
      <c r="H2" s="21"/>
      <c r="I2" s="21"/>
      <c r="J2" s="21"/>
      <c r="O2" s="21"/>
      <c r="P2" s="21"/>
      <c r="Q2" s="21"/>
    </row>
    <row r="3" spans="2:17" x14ac:dyDescent="0.25">
      <c r="B3" s="23" t="s">
        <v>2</v>
      </c>
      <c r="C3" s="21" t="s">
        <v>476</v>
      </c>
      <c r="D3" s="21"/>
      <c r="E3" s="21"/>
      <c r="F3" s="21"/>
      <c r="G3" s="21"/>
      <c r="H3" s="21"/>
      <c r="I3" s="21"/>
      <c r="J3" s="21"/>
      <c r="O3" s="21"/>
      <c r="P3" s="21"/>
      <c r="Q3" s="21"/>
    </row>
    <row r="4" spans="2:17" x14ac:dyDescent="0.25">
      <c r="B4" s="23"/>
      <c r="C4" s="21"/>
      <c r="D4" s="21"/>
      <c r="E4" s="21"/>
      <c r="F4" s="21"/>
      <c r="G4" s="21"/>
      <c r="H4" s="21"/>
      <c r="I4" s="21"/>
      <c r="J4" s="21"/>
      <c r="O4" s="21"/>
      <c r="P4" s="21"/>
      <c r="Q4" s="21"/>
    </row>
    <row r="5" spans="2:17" x14ac:dyDescent="0.25">
      <c r="B5" s="23" t="s">
        <v>4</v>
      </c>
      <c r="C5" s="2" t="s">
        <v>34</v>
      </c>
      <c r="D5" s="21"/>
      <c r="E5" s="21"/>
      <c r="F5" s="21"/>
      <c r="G5" s="21"/>
      <c r="H5" s="21"/>
      <c r="I5" s="21"/>
      <c r="J5" s="21"/>
      <c r="O5" s="21"/>
      <c r="P5" s="21"/>
      <c r="Q5" s="21"/>
    </row>
    <row r="6" spans="2:17" x14ac:dyDescent="0.25">
      <c r="B6" s="23" t="s">
        <v>6</v>
      </c>
      <c r="C6" s="21" t="s">
        <v>7</v>
      </c>
      <c r="D6" s="21"/>
      <c r="E6" s="21"/>
      <c r="F6" s="21"/>
      <c r="G6" s="21"/>
      <c r="H6" s="21"/>
      <c r="I6" s="21"/>
      <c r="J6" s="21"/>
      <c r="O6" s="21"/>
      <c r="P6" s="21"/>
      <c r="Q6" s="21"/>
    </row>
    <row r="7" spans="2:17" x14ac:dyDescent="0.25">
      <c r="B7" s="23" t="s">
        <v>8</v>
      </c>
      <c r="C7" s="21" t="s">
        <v>9</v>
      </c>
      <c r="D7" s="21"/>
      <c r="E7" s="21"/>
      <c r="F7" s="21"/>
      <c r="G7" s="21"/>
      <c r="H7" s="21"/>
      <c r="I7" s="21"/>
      <c r="J7" s="21"/>
      <c r="O7" s="21"/>
      <c r="P7" s="21"/>
      <c r="Q7" s="21"/>
    </row>
    <row r="8" spans="2:17" x14ac:dyDescent="0.25">
      <c r="B8" s="23" t="s">
        <v>10</v>
      </c>
      <c r="C8" s="19" t="s">
        <v>11</v>
      </c>
      <c r="D8" s="21"/>
      <c r="E8" s="21"/>
      <c r="F8" s="21"/>
      <c r="G8" s="21"/>
      <c r="H8" s="21"/>
      <c r="I8" s="21"/>
      <c r="J8" s="21"/>
      <c r="O8" s="21"/>
      <c r="P8" s="21"/>
      <c r="Q8" s="21"/>
    </row>
    <row r="9" spans="2:17" x14ac:dyDescent="0.25">
      <c r="B9" s="23" t="s">
        <v>12</v>
      </c>
      <c r="C9" s="21" t="s">
        <v>13</v>
      </c>
      <c r="D9" s="21"/>
      <c r="E9" s="21"/>
      <c r="F9" s="21"/>
      <c r="G9" s="21"/>
      <c r="H9" s="21"/>
      <c r="I9" s="21"/>
      <c r="J9" s="21"/>
      <c r="O9" s="21"/>
      <c r="P9" s="21"/>
      <c r="Q9" s="21"/>
    </row>
    <row r="10" spans="2:17" x14ac:dyDescent="0.25">
      <c r="B10" s="23" t="s">
        <v>14</v>
      </c>
      <c r="C10" s="22" t="s">
        <v>15</v>
      </c>
      <c r="D10" s="21"/>
      <c r="E10" s="21"/>
      <c r="F10" s="21"/>
      <c r="G10" s="21"/>
      <c r="H10" s="21"/>
      <c r="I10" s="21"/>
      <c r="J10" s="21"/>
      <c r="O10" s="21"/>
      <c r="P10" s="21"/>
      <c r="Q10" s="21"/>
    </row>
    <row r="13" spans="2:17" x14ac:dyDescent="0.25">
      <c r="B13" s="25" t="s">
        <v>477</v>
      </c>
    </row>
    <row r="14" spans="2:17" x14ac:dyDescent="0.25">
      <c r="B14" s="22" t="s">
        <v>478</v>
      </c>
    </row>
    <row r="15" spans="2:17" ht="30" x14ac:dyDescent="0.25">
      <c r="B15" s="20" t="s">
        <v>35</v>
      </c>
      <c r="C15" s="20" t="s">
        <v>36</v>
      </c>
      <c r="D15" s="20" t="s">
        <v>479</v>
      </c>
      <c r="F15" s="22" t="s">
        <v>480</v>
      </c>
    </row>
    <row r="16" spans="2:17" x14ac:dyDescent="0.25">
      <c r="B16" s="22" t="s">
        <v>297</v>
      </c>
      <c r="C16" s="22" t="s">
        <v>298</v>
      </c>
      <c r="D16" s="22" t="s">
        <v>481</v>
      </c>
    </row>
    <row r="17" spans="2:4" x14ac:dyDescent="0.25">
      <c r="B17" s="22" t="s">
        <v>319</v>
      </c>
      <c r="C17" s="22" t="s">
        <v>320</v>
      </c>
      <c r="D17" s="22" t="s">
        <v>482</v>
      </c>
    </row>
    <row r="18" spans="2:4" x14ac:dyDescent="0.25">
      <c r="B18" s="22" t="s">
        <v>393</v>
      </c>
      <c r="C18" s="22" t="s">
        <v>394</v>
      </c>
      <c r="D18" s="22" t="s">
        <v>483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FE66A-D40E-49DB-B71D-1B1816DED9FB}">
  <dimension ref="A1:M115"/>
  <sheetViews>
    <sheetView showGridLines="0" workbookViewId="0">
      <selection activeCell="N1" sqref="N1"/>
    </sheetView>
  </sheetViews>
  <sheetFormatPr defaultRowHeight="15" x14ac:dyDescent="0.25"/>
  <cols>
    <col min="1" max="1" width="2.42578125" customWidth="1"/>
    <col min="2" max="2" width="4.7109375" customWidth="1"/>
    <col min="3" max="3" width="18" customWidth="1"/>
    <col min="4" max="12" width="12.42578125" customWidth="1"/>
    <col min="13" max="13" width="10.5703125" customWidth="1"/>
  </cols>
  <sheetData>
    <row r="1" spans="1:13" x14ac:dyDescent="0.25">
      <c r="A1" s="14" t="s">
        <v>484</v>
      </c>
      <c r="B1" s="15"/>
      <c r="C1" s="16"/>
      <c r="D1" s="16"/>
      <c r="E1" s="16"/>
      <c r="F1" s="16"/>
      <c r="G1" s="16"/>
      <c r="H1" s="16"/>
      <c r="I1" s="16"/>
      <c r="J1" s="16"/>
      <c r="K1" s="16"/>
      <c r="L1" s="16"/>
      <c r="M1" s="16"/>
    </row>
    <row r="2" spans="1:13" x14ac:dyDescent="0.25">
      <c r="A2" s="16"/>
      <c r="B2" s="16"/>
      <c r="C2" s="16"/>
      <c r="D2" s="16"/>
      <c r="E2" s="16"/>
      <c r="F2" s="16"/>
      <c r="G2" s="16"/>
      <c r="H2" s="16"/>
      <c r="I2" s="16"/>
      <c r="J2" s="16"/>
      <c r="K2" s="16"/>
      <c r="L2" s="16"/>
      <c r="M2" s="16"/>
    </row>
    <row r="3" spans="1:13" x14ac:dyDescent="0.25">
      <c r="A3" s="16"/>
      <c r="B3" s="16"/>
      <c r="C3" s="16"/>
      <c r="D3" s="16"/>
      <c r="E3" s="16"/>
      <c r="F3" s="16"/>
      <c r="G3" s="16"/>
      <c r="H3" s="16"/>
      <c r="I3" s="16"/>
      <c r="J3" s="16"/>
      <c r="K3" s="16"/>
      <c r="L3" s="16"/>
      <c r="M3" s="16"/>
    </row>
    <row r="4" spans="1:13" x14ac:dyDescent="0.25">
      <c r="A4" s="16"/>
      <c r="B4" s="16"/>
      <c r="C4" s="16"/>
      <c r="D4" s="16"/>
      <c r="E4" s="16"/>
      <c r="F4" s="16"/>
      <c r="G4" s="16"/>
      <c r="H4" s="16"/>
      <c r="I4" s="16"/>
      <c r="J4" s="16"/>
      <c r="K4" s="16"/>
      <c r="L4" s="16"/>
      <c r="M4" s="16"/>
    </row>
    <row r="5" spans="1:13" x14ac:dyDescent="0.25">
      <c r="A5" s="16"/>
      <c r="B5" s="16"/>
      <c r="C5" s="16"/>
      <c r="D5" s="16"/>
      <c r="E5" s="16"/>
      <c r="F5" s="16"/>
      <c r="G5" s="16"/>
      <c r="H5" s="16"/>
      <c r="I5" s="16"/>
      <c r="J5" s="16"/>
      <c r="K5" s="16"/>
      <c r="L5" s="16"/>
      <c r="M5" s="16"/>
    </row>
    <row r="6" spans="1:13" x14ac:dyDescent="0.25">
      <c r="A6" s="16"/>
      <c r="B6" s="16"/>
      <c r="C6" s="16"/>
      <c r="D6" s="16"/>
      <c r="E6" s="16"/>
      <c r="F6" s="16"/>
      <c r="G6" s="16"/>
      <c r="H6" s="16"/>
      <c r="I6" s="16"/>
      <c r="J6" s="16"/>
      <c r="K6" s="16"/>
      <c r="L6" s="16"/>
      <c r="M6" s="16"/>
    </row>
    <row r="7" spans="1:13" x14ac:dyDescent="0.25">
      <c r="A7" s="16"/>
      <c r="B7" s="16"/>
      <c r="C7" s="16"/>
      <c r="D7" s="16"/>
      <c r="E7" s="16"/>
      <c r="F7" s="16"/>
      <c r="G7" s="16"/>
      <c r="H7" s="16"/>
      <c r="I7" s="16"/>
      <c r="J7" s="16"/>
      <c r="K7" s="16"/>
      <c r="L7" s="16"/>
      <c r="M7" s="16"/>
    </row>
    <row r="8" spans="1:13" x14ac:dyDescent="0.25">
      <c r="A8" s="16"/>
      <c r="B8" s="16"/>
      <c r="C8" s="16"/>
      <c r="D8" s="16"/>
      <c r="E8" s="16"/>
      <c r="F8" s="16"/>
      <c r="G8" s="16"/>
      <c r="H8" s="16"/>
      <c r="I8" s="16"/>
      <c r="J8" s="16"/>
      <c r="K8" s="16"/>
      <c r="L8" s="16"/>
      <c r="M8" s="16"/>
    </row>
    <row r="9" spans="1:13" x14ac:dyDescent="0.25">
      <c r="A9" s="16"/>
      <c r="B9" s="16"/>
      <c r="C9" s="16"/>
      <c r="D9" s="16"/>
      <c r="E9" s="16"/>
      <c r="F9" s="16"/>
      <c r="G9" s="16"/>
      <c r="H9" s="16"/>
      <c r="I9" s="16"/>
      <c r="J9" s="16"/>
      <c r="K9" s="16"/>
      <c r="L9" s="16"/>
      <c r="M9" s="16"/>
    </row>
    <row r="10" spans="1:13" x14ac:dyDescent="0.25">
      <c r="A10" s="16"/>
      <c r="B10" s="16"/>
      <c r="C10" s="16"/>
      <c r="D10" s="16"/>
      <c r="E10" s="16"/>
      <c r="F10" s="16"/>
      <c r="G10" s="16"/>
      <c r="H10" s="16"/>
      <c r="I10" s="16"/>
      <c r="J10" s="16"/>
      <c r="K10" s="16"/>
      <c r="L10" s="16"/>
      <c r="M10" s="16"/>
    </row>
    <row r="11" spans="1:13" x14ac:dyDescent="0.25">
      <c r="A11" s="16"/>
      <c r="B11" s="16"/>
      <c r="C11" s="16"/>
      <c r="D11" s="16"/>
      <c r="E11" s="16"/>
      <c r="F11" s="16"/>
      <c r="G11" s="16"/>
      <c r="H11" s="16"/>
      <c r="I11" s="16"/>
      <c r="J11" s="16"/>
      <c r="K11" s="16"/>
      <c r="L11" s="16"/>
      <c r="M11" s="16"/>
    </row>
    <row r="12" spans="1:13" x14ac:dyDescent="0.25">
      <c r="A12" s="16"/>
      <c r="B12" s="16"/>
      <c r="C12" s="16"/>
      <c r="D12" s="16"/>
      <c r="E12" s="16"/>
      <c r="F12" s="16"/>
      <c r="G12" s="16"/>
      <c r="H12" s="16"/>
      <c r="I12" s="16"/>
      <c r="J12" s="16"/>
      <c r="K12" s="16"/>
      <c r="L12" s="16"/>
      <c r="M12" s="16"/>
    </row>
    <row r="13" spans="1:13" x14ac:dyDescent="0.25">
      <c r="A13" s="16"/>
      <c r="B13" s="16"/>
      <c r="C13" s="16"/>
      <c r="D13" s="16"/>
      <c r="E13" s="16"/>
      <c r="F13" s="16"/>
      <c r="G13" s="16"/>
      <c r="H13" s="16"/>
      <c r="I13" s="16"/>
      <c r="J13" s="16"/>
      <c r="K13" s="16"/>
      <c r="L13" s="16"/>
      <c r="M13" s="16"/>
    </row>
    <row r="14" spans="1:13" x14ac:dyDescent="0.25">
      <c r="A14" s="16"/>
      <c r="B14" s="16"/>
      <c r="C14" s="16"/>
      <c r="D14" s="16"/>
      <c r="E14" s="16"/>
      <c r="F14" s="16"/>
      <c r="G14" s="16"/>
      <c r="H14" s="16"/>
      <c r="I14" s="16"/>
      <c r="J14" s="16"/>
      <c r="K14" s="16"/>
      <c r="L14" s="16"/>
      <c r="M14" s="16"/>
    </row>
    <row r="15" spans="1:13" x14ac:dyDescent="0.25">
      <c r="A15" s="16"/>
      <c r="B15" s="16"/>
      <c r="C15" s="16"/>
      <c r="D15" s="16"/>
      <c r="E15" s="16"/>
      <c r="F15" s="16"/>
      <c r="G15" s="16"/>
      <c r="H15" s="16"/>
      <c r="I15" s="16"/>
      <c r="J15" s="16"/>
      <c r="K15" s="16"/>
      <c r="L15" s="16"/>
      <c r="M15" s="16"/>
    </row>
    <row r="16" spans="1:13" x14ac:dyDescent="0.25">
      <c r="A16" s="16"/>
      <c r="B16" s="16"/>
      <c r="C16" s="16"/>
      <c r="D16" s="16"/>
      <c r="E16" s="16"/>
      <c r="F16" s="16"/>
      <c r="G16" s="16"/>
      <c r="H16" s="16"/>
      <c r="I16" s="16"/>
      <c r="J16" s="16"/>
      <c r="K16" s="16"/>
      <c r="L16" s="16"/>
      <c r="M16" s="16"/>
    </row>
    <row r="17" spans="1:13" x14ac:dyDescent="0.25">
      <c r="A17" s="16"/>
      <c r="B17" s="16"/>
      <c r="C17" s="16"/>
      <c r="D17" s="16"/>
      <c r="E17" s="16"/>
      <c r="F17" s="16"/>
      <c r="G17" s="16"/>
      <c r="H17" s="16"/>
      <c r="I17" s="16"/>
      <c r="J17" s="16"/>
      <c r="K17" s="16"/>
      <c r="L17" s="16"/>
      <c r="M17" s="16"/>
    </row>
    <row r="18" spans="1:13" x14ac:dyDescent="0.25">
      <c r="A18" s="16"/>
      <c r="B18" s="16"/>
      <c r="C18" s="16"/>
      <c r="D18" s="16"/>
      <c r="E18" s="16"/>
      <c r="F18" s="16"/>
      <c r="G18" s="16"/>
      <c r="H18" s="16"/>
      <c r="I18" s="16"/>
      <c r="J18" s="16"/>
      <c r="K18" s="16"/>
      <c r="L18" s="16"/>
      <c r="M18" s="16"/>
    </row>
    <row r="19" spans="1:13" x14ac:dyDescent="0.25">
      <c r="A19" s="16"/>
      <c r="B19" s="16"/>
      <c r="C19" s="16"/>
      <c r="D19" s="16"/>
      <c r="E19" s="16"/>
      <c r="F19" s="16"/>
      <c r="G19" s="16"/>
      <c r="H19" s="16"/>
      <c r="I19" s="16"/>
      <c r="J19" s="16"/>
      <c r="K19" s="16"/>
      <c r="L19" s="16"/>
      <c r="M19" s="16"/>
    </row>
    <row r="20" spans="1:13" x14ac:dyDescent="0.25">
      <c r="A20" s="16"/>
      <c r="B20" s="16"/>
      <c r="C20" s="16"/>
      <c r="D20" s="16"/>
      <c r="E20" s="16"/>
      <c r="F20" s="16"/>
      <c r="G20" s="16"/>
      <c r="H20" s="16"/>
      <c r="I20" s="16"/>
      <c r="J20" s="16"/>
      <c r="K20" s="16"/>
      <c r="L20" s="16"/>
      <c r="M20" s="16"/>
    </row>
    <row r="21" spans="1:13" x14ac:dyDescent="0.25">
      <c r="A21" s="16"/>
      <c r="B21" s="16"/>
      <c r="C21" s="16"/>
      <c r="D21" s="16"/>
      <c r="E21" s="16"/>
      <c r="F21" s="16"/>
      <c r="G21" s="16"/>
      <c r="H21" s="16"/>
      <c r="I21" s="16"/>
      <c r="J21" s="16"/>
      <c r="K21" s="16"/>
      <c r="L21" s="16"/>
      <c r="M21" s="16"/>
    </row>
    <row r="22" spans="1:13" x14ac:dyDescent="0.25">
      <c r="A22" s="16"/>
      <c r="B22" s="16"/>
      <c r="C22" s="16"/>
      <c r="D22" s="16"/>
      <c r="E22" s="16"/>
      <c r="F22" s="16"/>
      <c r="G22" s="16"/>
      <c r="H22" s="16"/>
      <c r="I22" s="16"/>
      <c r="J22" s="16"/>
      <c r="K22" s="16"/>
      <c r="L22" s="16"/>
      <c r="M22" s="16"/>
    </row>
    <row r="23" spans="1:13" x14ac:dyDescent="0.25">
      <c r="A23" s="16"/>
      <c r="B23" s="16"/>
      <c r="C23" s="16"/>
      <c r="D23" s="16"/>
      <c r="E23" s="16"/>
      <c r="F23" s="16"/>
      <c r="G23" s="16"/>
      <c r="H23" s="16"/>
      <c r="I23" s="16"/>
      <c r="J23" s="16"/>
      <c r="K23" s="16"/>
      <c r="L23" s="16"/>
      <c r="M23" s="16"/>
    </row>
    <row r="24" spans="1:13" x14ac:dyDescent="0.25">
      <c r="A24" s="16"/>
      <c r="B24" s="16"/>
      <c r="C24" s="16"/>
      <c r="D24" s="16"/>
      <c r="E24" s="16"/>
      <c r="F24" s="16"/>
      <c r="G24" s="16"/>
      <c r="H24" s="16"/>
      <c r="I24" s="16"/>
      <c r="J24" s="16"/>
      <c r="K24" s="16"/>
      <c r="L24" s="16"/>
      <c r="M24" s="16"/>
    </row>
    <row r="25" spans="1:13" x14ac:dyDescent="0.25">
      <c r="A25" s="16"/>
      <c r="B25" s="16"/>
      <c r="C25" s="16"/>
      <c r="D25" s="16"/>
      <c r="E25" s="16"/>
      <c r="F25" s="16"/>
      <c r="G25" s="16"/>
      <c r="H25" s="16"/>
      <c r="I25" s="16"/>
      <c r="J25" s="16"/>
      <c r="K25" s="16"/>
      <c r="L25" s="16"/>
      <c r="M25" s="16"/>
    </row>
    <row r="26" spans="1:13" x14ac:dyDescent="0.25">
      <c r="A26" s="16"/>
      <c r="B26" s="16"/>
      <c r="C26" s="16"/>
      <c r="D26" s="16"/>
      <c r="E26" s="16"/>
      <c r="F26" s="16"/>
      <c r="G26" s="16"/>
      <c r="H26" s="16"/>
      <c r="I26" s="16"/>
      <c r="J26" s="16"/>
      <c r="K26" s="16"/>
      <c r="L26" s="16"/>
      <c r="M26" s="16"/>
    </row>
    <row r="27" spans="1:13" x14ac:dyDescent="0.25">
      <c r="A27" s="16"/>
      <c r="B27" s="16"/>
      <c r="C27" s="16"/>
      <c r="D27" s="16"/>
      <c r="E27" s="16"/>
      <c r="F27" s="16"/>
      <c r="G27" s="16"/>
      <c r="H27" s="16"/>
      <c r="I27" s="16"/>
      <c r="J27" s="16"/>
      <c r="K27" s="16"/>
      <c r="L27" s="16"/>
      <c r="M27" s="16"/>
    </row>
    <row r="28" spans="1:13" x14ac:dyDescent="0.25">
      <c r="A28" s="16"/>
      <c r="B28" s="16"/>
      <c r="C28" s="16"/>
      <c r="D28" s="16"/>
      <c r="E28" s="16"/>
      <c r="F28" s="16"/>
      <c r="G28" s="16"/>
      <c r="H28" s="16"/>
      <c r="I28" s="16"/>
      <c r="J28" s="16"/>
      <c r="K28" s="16"/>
      <c r="L28" s="16"/>
      <c r="M28" s="16"/>
    </row>
    <row r="29" spans="1:13" x14ac:dyDescent="0.25">
      <c r="A29" s="16"/>
      <c r="B29" s="16"/>
      <c r="C29" s="16"/>
      <c r="D29" s="16"/>
      <c r="E29" s="16"/>
      <c r="F29" s="16"/>
      <c r="G29" s="16"/>
      <c r="H29" s="16"/>
      <c r="I29" s="16"/>
      <c r="J29" s="16"/>
      <c r="K29" s="16"/>
      <c r="L29" s="16"/>
      <c r="M29" s="16"/>
    </row>
    <row r="30" spans="1:13" x14ac:dyDescent="0.25">
      <c r="A30" s="16"/>
      <c r="B30" s="16"/>
      <c r="C30" s="16"/>
      <c r="D30" s="16"/>
      <c r="E30" s="16"/>
      <c r="F30" s="16"/>
      <c r="G30" s="16"/>
      <c r="H30" s="16"/>
      <c r="I30" s="16"/>
      <c r="J30" s="16"/>
      <c r="K30" s="16"/>
      <c r="L30" s="16"/>
      <c r="M30" s="16"/>
    </row>
    <row r="31" spans="1:13" x14ac:dyDescent="0.25">
      <c r="A31" s="16"/>
      <c r="B31" s="16"/>
      <c r="C31" s="16"/>
      <c r="D31" s="16"/>
      <c r="E31" s="16"/>
      <c r="F31" s="16"/>
      <c r="G31" s="16"/>
      <c r="H31" s="16"/>
      <c r="I31" s="16"/>
      <c r="J31" s="16"/>
      <c r="K31" s="16"/>
      <c r="L31" s="16"/>
      <c r="M31" s="16"/>
    </row>
    <row r="32" spans="1:13" x14ac:dyDescent="0.25">
      <c r="A32" s="16"/>
      <c r="B32" s="16"/>
      <c r="C32" s="16"/>
      <c r="D32" s="16"/>
      <c r="E32" s="16"/>
      <c r="F32" s="16"/>
      <c r="G32" s="16"/>
      <c r="H32" s="16"/>
      <c r="I32" s="16"/>
      <c r="J32" s="16"/>
      <c r="K32" s="16"/>
      <c r="L32" s="16"/>
      <c r="M32" s="16"/>
    </row>
    <row r="33" spans="1:13" x14ac:dyDescent="0.25">
      <c r="A33" s="16"/>
      <c r="B33" s="16"/>
      <c r="C33" s="16"/>
      <c r="D33" s="16"/>
      <c r="E33" s="16"/>
      <c r="F33" s="16"/>
      <c r="G33" s="16"/>
      <c r="H33" s="16"/>
      <c r="I33" s="16"/>
      <c r="J33" s="16"/>
      <c r="K33" s="16"/>
      <c r="L33" s="16"/>
      <c r="M33" s="16"/>
    </row>
    <row r="34" spans="1:13" x14ac:dyDescent="0.25">
      <c r="A34" s="16"/>
      <c r="B34" s="16"/>
      <c r="C34" s="16"/>
      <c r="D34" s="16"/>
      <c r="E34" s="16"/>
      <c r="F34" s="16"/>
      <c r="G34" s="16"/>
      <c r="H34" s="16"/>
      <c r="I34" s="16"/>
      <c r="J34" s="16"/>
      <c r="K34" s="16"/>
      <c r="L34" s="16"/>
      <c r="M34" s="16"/>
    </row>
    <row r="35" spans="1:13" x14ac:dyDescent="0.25">
      <c r="A35" s="16"/>
      <c r="B35" s="16"/>
      <c r="C35" s="16"/>
      <c r="D35" s="16"/>
      <c r="E35" s="16"/>
      <c r="F35" s="16"/>
      <c r="G35" s="16"/>
      <c r="H35" s="16"/>
      <c r="I35" s="16"/>
      <c r="J35" s="16"/>
      <c r="K35" s="16"/>
      <c r="L35" s="16"/>
      <c r="M35" s="16"/>
    </row>
    <row r="36" spans="1:13" x14ac:dyDescent="0.25">
      <c r="A36" s="16"/>
      <c r="B36" s="16"/>
      <c r="C36" s="16"/>
      <c r="D36" s="16"/>
      <c r="E36" s="16"/>
      <c r="F36" s="16"/>
      <c r="G36" s="16"/>
      <c r="H36" s="16"/>
      <c r="I36" s="16"/>
      <c r="J36" s="16"/>
      <c r="K36" s="16"/>
      <c r="L36" s="16"/>
      <c r="M36" s="16"/>
    </row>
    <row r="37" spans="1:13" x14ac:dyDescent="0.25">
      <c r="A37" s="16"/>
      <c r="B37" s="16"/>
      <c r="C37" s="16"/>
      <c r="D37" s="16"/>
      <c r="E37" s="16"/>
      <c r="F37" s="16"/>
      <c r="G37" s="16"/>
      <c r="H37" s="16"/>
      <c r="I37" s="16"/>
      <c r="J37" s="16"/>
      <c r="K37" s="16"/>
      <c r="L37" s="16"/>
      <c r="M37" s="16"/>
    </row>
    <row r="38" spans="1:13" x14ac:dyDescent="0.25">
      <c r="A38" s="16"/>
      <c r="B38" s="16"/>
      <c r="C38" s="16"/>
      <c r="D38" s="16"/>
      <c r="E38" s="16"/>
      <c r="F38" s="16"/>
      <c r="G38" s="16"/>
      <c r="H38" s="16"/>
      <c r="I38" s="16"/>
      <c r="J38" s="16"/>
      <c r="K38" s="16"/>
      <c r="L38" s="16"/>
      <c r="M38" s="16"/>
    </row>
    <row r="39" spans="1:13" x14ac:dyDescent="0.25">
      <c r="A39" s="16"/>
      <c r="B39" s="16"/>
      <c r="C39" s="16"/>
      <c r="D39" s="16"/>
      <c r="E39" s="16"/>
      <c r="F39" s="16"/>
      <c r="G39" s="16"/>
      <c r="H39" s="16"/>
      <c r="I39" s="16"/>
      <c r="J39" s="16"/>
      <c r="K39" s="16"/>
      <c r="L39" s="16"/>
      <c r="M39" s="16"/>
    </row>
    <row r="40" spans="1:13" x14ac:dyDescent="0.25">
      <c r="A40" s="16"/>
      <c r="B40" s="16"/>
      <c r="C40" s="16"/>
      <c r="D40" s="16"/>
      <c r="E40" s="16"/>
      <c r="F40" s="16"/>
      <c r="G40" s="16"/>
      <c r="H40" s="16"/>
      <c r="I40" s="16"/>
      <c r="J40" s="16"/>
      <c r="K40" s="16"/>
      <c r="L40" s="16"/>
      <c r="M40" s="16"/>
    </row>
    <row r="41" spans="1:13" x14ac:dyDescent="0.25">
      <c r="A41" s="16"/>
      <c r="B41" s="16"/>
      <c r="C41" s="16"/>
      <c r="D41" s="16"/>
      <c r="E41" s="16"/>
      <c r="F41" s="16"/>
      <c r="G41" s="16"/>
      <c r="H41" s="16"/>
      <c r="I41" s="16"/>
      <c r="J41" s="16"/>
      <c r="K41" s="16"/>
      <c r="L41" s="16"/>
      <c r="M41" s="16"/>
    </row>
    <row r="42" spans="1:13" x14ac:dyDescent="0.25">
      <c r="A42" s="16"/>
      <c r="B42" s="16"/>
      <c r="C42" s="16"/>
      <c r="D42" s="16"/>
      <c r="E42" s="16"/>
      <c r="F42" s="16"/>
      <c r="G42" s="16"/>
      <c r="H42" s="16"/>
      <c r="I42" s="16"/>
      <c r="J42" s="16"/>
      <c r="K42" s="16"/>
      <c r="L42" s="16"/>
      <c r="M42" s="16"/>
    </row>
    <row r="43" spans="1:13" x14ac:dyDescent="0.25">
      <c r="A43" s="16"/>
      <c r="B43" s="16"/>
      <c r="C43" s="16"/>
      <c r="D43" s="16"/>
      <c r="E43" s="16"/>
      <c r="F43" s="16"/>
      <c r="G43" s="16"/>
      <c r="H43" s="16"/>
      <c r="I43" s="16"/>
      <c r="J43" s="16"/>
      <c r="K43" s="16"/>
      <c r="L43" s="16"/>
      <c r="M43" s="16"/>
    </row>
    <row r="44" spans="1:13" x14ac:dyDescent="0.25">
      <c r="A44" s="16"/>
      <c r="B44" s="16"/>
      <c r="C44" s="16"/>
      <c r="D44" s="16"/>
      <c r="E44" s="16"/>
      <c r="F44" s="16"/>
      <c r="G44" s="16"/>
      <c r="H44" s="16"/>
      <c r="I44" s="16"/>
      <c r="J44" s="16"/>
      <c r="K44" s="16"/>
      <c r="L44" s="16"/>
      <c r="M44" s="16"/>
    </row>
    <row r="45" spans="1:13" x14ac:dyDescent="0.25">
      <c r="A45" s="16"/>
      <c r="B45" s="16"/>
      <c r="C45" s="16"/>
      <c r="D45" s="16"/>
      <c r="E45" s="16"/>
      <c r="F45" s="16"/>
      <c r="G45" s="16"/>
      <c r="H45" s="16"/>
      <c r="I45" s="16"/>
      <c r="J45" s="16"/>
      <c r="K45" s="16"/>
      <c r="L45" s="16"/>
      <c r="M45" s="16"/>
    </row>
    <row r="46" spans="1:13" x14ac:dyDescent="0.25">
      <c r="A46" s="16"/>
      <c r="B46" s="16"/>
      <c r="C46" s="16"/>
      <c r="D46" s="16"/>
      <c r="E46" s="16"/>
      <c r="F46" s="16"/>
      <c r="G46" s="16"/>
      <c r="H46" s="16"/>
      <c r="I46" s="16"/>
      <c r="J46" s="16"/>
      <c r="K46" s="16"/>
      <c r="L46" s="16"/>
      <c r="M46" s="16"/>
    </row>
    <row r="47" spans="1:13" x14ac:dyDescent="0.25">
      <c r="A47" s="16"/>
      <c r="B47" s="16"/>
      <c r="C47" s="16"/>
      <c r="D47" s="16"/>
      <c r="E47" s="16"/>
      <c r="F47" s="16"/>
      <c r="G47" s="16"/>
      <c r="H47" s="16"/>
      <c r="I47" s="16"/>
      <c r="J47" s="16"/>
      <c r="K47" s="16"/>
      <c r="L47" s="16"/>
      <c r="M47" s="16"/>
    </row>
    <row r="48" spans="1:13" x14ac:dyDescent="0.25">
      <c r="A48" s="16"/>
      <c r="B48" s="16"/>
      <c r="C48" s="16"/>
      <c r="D48" s="16"/>
      <c r="E48" s="16"/>
      <c r="F48" s="16"/>
      <c r="G48" s="16"/>
      <c r="H48" s="16"/>
      <c r="I48" s="16"/>
      <c r="J48" s="16"/>
      <c r="K48" s="16"/>
      <c r="L48" s="16"/>
      <c r="M48" s="16"/>
    </row>
    <row r="49" spans="1:13" x14ac:dyDescent="0.25">
      <c r="A49" s="16"/>
      <c r="B49" s="16"/>
      <c r="C49" s="16"/>
      <c r="D49" s="16"/>
      <c r="E49" s="16"/>
      <c r="F49" s="16"/>
      <c r="G49" s="16"/>
      <c r="H49" s="16"/>
      <c r="I49" s="16"/>
      <c r="J49" s="16"/>
      <c r="K49" s="16"/>
      <c r="L49" s="16"/>
      <c r="M49" s="16"/>
    </row>
    <row r="50" spans="1:13" x14ac:dyDescent="0.25">
      <c r="A50" s="16"/>
      <c r="B50" s="16"/>
      <c r="C50" s="16"/>
      <c r="D50" s="16"/>
      <c r="E50" s="16"/>
      <c r="F50" s="16"/>
      <c r="G50" s="16"/>
      <c r="H50" s="16"/>
      <c r="I50" s="16"/>
      <c r="J50" s="16"/>
      <c r="K50" s="16"/>
      <c r="L50" s="16"/>
      <c r="M50" s="16"/>
    </row>
    <row r="51" spans="1:13" x14ac:dyDescent="0.25">
      <c r="A51" s="16"/>
      <c r="B51" s="16"/>
      <c r="C51" s="16"/>
      <c r="D51" s="16"/>
      <c r="E51" s="16"/>
      <c r="F51" s="16"/>
      <c r="G51" s="16"/>
      <c r="H51" s="16"/>
      <c r="I51" s="16"/>
      <c r="J51" s="16"/>
      <c r="K51" s="16"/>
      <c r="L51" s="16"/>
      <c r="M51" s="16"/>
    </row>
    <row r="52" spans="1:13" x14ac:dyDescent="0.25">
      <c r="A52" s="16"/>
      <c r="B52" s="16"/>
      <c r="C52" s="16"/>
      <c r="D52" s="16"/>
      <c r="E52" s="16"/>
      <c r="F52" s="16"/>
      <c r="G52" s="16"/>
      <c r="H52" s="16"/>
      <c r="I52" s="16"/>
      <c r="J52" s="16"/>
      <c r="K52" s="16"/>
      <c r="L52" s="16"/>
      <c r="M52" s="16"/>
    </row>
    <row r="53" spans="1:13" x14ac:dyDescent="0.25">
      <c r="A53" s="16"/>
      <c r="B53" s="16"/>
      <c r="C53" s="16"/>
      <c r="D53" s="16"/>
      <c r="E53" s="16"/>
      <c r="F53" s="16"/>
      <c r="G53" s="16"/>
      <c r="H53" s="16"/>
      <c r="I53" s="16"/>
      <c r="J53" s="16"/>
      <c r="K53" s="16"/>
      <c r="L53" s="16"/>
      <c r="M53" s="16"/>
    </row>
    <row r="54" spans="1:13" x14ac:dyDescent="0.25">
      <c r="A54" s="16"/>
      <c r="B54" s="16"/>
      <c r="C54" s="16"/>
      <c r="D54" s="16"/>
      <c r="E54" s="16"/>
      <c r="F54" s="16"/>
      <c r="G54" s="16"/>
      <c r="H54" s="16"/>
      <c r="I54" s="16"/>
      <c r="J54" s="16"/>
      <c r="K54" s="16"/>
      <c r="L54" s="16"/>
      <c r="M54" s="16"/>
    </row>
    <row r="55" spans="1:13" x14ac:dyDescent="0.25">
      <c r="A55" s="16"/>
      <c r="B55" s="16"/>
      <c r="C55" s="16"/>
      <c r="D55" s="16"/>
      <c r="E55" s="16"/>
      <c r="F55" s="16"/>
      <c r="G55" s="16"/>
      <c r="H55" s="16"/>
      <c r="I55" s="16"/>
      <c r="J55" s="16"/>
      <c r="K55" s="16"/>
      <c r="L55" s="16"/>
      <c r="M55" s="16"/>
    </row>
    <row r="56" spans="1:13" x14ac:dyDescent="0.25">
      <c r="A56" s="16"/>
      <c r="B56" s="16"/>
      <c r="C56" s="16"/>
      <c r="D56" s="16"/>
      <c r="E56" s="16"/>
      <c r="F56" s="16"/>
      <c r="G56" s="16"/>
      <c r="H56" s="16"/>
      <c r="I56" s="16"/>
      <c r="J56" s="16"/>
      <c r="K56" s="16"/>
      <c r="L56" s="16"/>
      <c r="M56" s="16"/>
    </row>
    <row r="57" spans="1:13" x14ac:dyDescent="0.25">
      <c r="A57" s="16"/>
      <c r="B57" s="16"/>
      <c r="C57" s="16"/>
      <c r="D57" s="16"/>
      <c r="E57" s="16"/>
      <c r="F57" s="16"/>
      <c r="G57" s="16"/>
      <c r="H57" s="16"/>
      <c r="I57" s="16"/>
      <c r="J57" s="16"/>
      <c r="K57" s="16"/>
      <c r="L57" s="16"/>
      <c r="M57" s="16"/>
    </row>
    <row r="58" spans="1:13" x14ac:dyDescent="0.25">
      <c r="A58" s="16"/>
      <c r="B58" s="16"/>
      <c r="C58" s="16"/>
      <c r="D58" s="16"/>
      <c r="E58" s="16"/>
      <c r="F58" s="16"/>
      <c r="G58" s="16"/>
      <c r="H58" s="16"/>
      <c r="I58" s="16"/>
      <c r="J58" s="16"/>
      <c r="K58" s="16"/>
      <c r="L58" s="16"/>
      <c r="M58" s="16"/>
    </row>
    <row r="59" spans="1:13" x14ac:dyDescent="0.25">
      <c r="A59" s="16"/>
      <c r="B59" s="16"/>
      <c r="C59" s="16"/>
      <c r="D59" s="16"/>
      <c r="E59" s="16"/>
      <c r="F59" s="16"/>
      <c r="G59" s="16"/>
      <c r="H59" s="16"/>
      <c r="I59" s="16"/>
      <c r="J59" s="16"/>
      <c r="K59" s="16"/>
      <c r="L59" s="16"/>
      <c r="M59" s="16"/>
    </row>
    <row r="60" spans="1:13" x14ac:dyDescent="0.25">
      <c r="A60" s="16"/>
      <c r="B60" s="16"/>
      <c r="C60" s="16"/>
      <c r="D60" s="16"/>
      <c r="E60" s="16"/>
      <c r="F60" s="16"/>
      <c r="G60" s="16"/>
      <c r="H60" s="16"/>
      <c r="I60" s="16"/>
      <c r="J60" s="16"/>
      <c r="K60" s="16"/>
      <c r="L60" s="16"/>
      <c r="M60" s="16"/>
    </row>
    <row r="61" spans="1:13" x14ac:dyDescent="0.25">
      <c r="A61" s="16"/>
      <c r="B61" s="16"/>
      <c r="C61" s="16"/>
      <c r="D61" s="16"/>
      <c r="E61" s="16"/>
      <c r="F61" s="16"/>
      <c r="G61" s="16"/>
      <c r="H61" s="16"/>
      <c r="I61" s="16"/>
      <c r="J61" s="16"/>
      <c r="K61" s="16"/>
      <c r="L61" s="16"/>
      <c r="M61" s="16"/>
    </row>
    <row r="62" spans="1:13" x14ac:dyDescent="0.25">
      <c r="A62" s="16"/>
      <c r="B62" s="16"/>
      <c r="C62" s="16"/>
      <c r="D62" s="16"/>
      <c r="E62" s="16"/>
      <c r="F62" s="16"/>
      <c r="G62" s="16"/>
      <c r="H62" s="16"/>
      <c r="I62" s="16"/>
      <c r="J62" s="16"/>
      <c r="K62" s="16"/>
      <c r="L62" s="16"/>
      <c r="M62" s="16"/>
    </row>
    <row r="63" spans="1:13" x14ac:dyDescent="0.25">
      <c r="A63" s="16"/>
      <c r="B63" s="16"/>
      <c r="C63" s="16"/>
      <c r="D63" s="16"/>
      <c r="E63" s="16"/>
      <c r="F63" s="16"/>
      <c r="G63" s="16"/>
      <c r="H63" s="16"/>
      <c r="I63" s="16"/>
      <c r="J63" s="16"/>
      <c r="K63" s="16"/>
      <c r="L63" s="16"/>
      <c r="M63" s="16"/>
    </row>
    <row r="64" spans="1:13" x14ac:dyDescent="0.25">
      <c r="A64" s="16"/>
      <c r="B64" s="16"/>
      <c r="C64" s="16"/>
      <c r="D64" s="16"/>
      <c r="E64" s="16"/>
      <c r="F64" s="16"/>
      <c r="G64" s="16"/>
      <c r="H64" s="16"/>
      <c r="I64" s="16"/>
      <c r="J64" s="16"/>
      <c r="K64" s="16"/>
      <c r="L64" s="16"/>
      <c r="M64" s="16"/>
    </row>
    <row r="65" spans="1:13" x14ac:dyDescent="0.25">
      <c r="A65" s="16"/>
      <c r="B65" s="16"/>
      <c r="C65" s="16"/>
      <c r="D65" s="16"/>
      <c r="E65" s="16"/>
      <c r="F65" s="16"/>
      <c r="G65" s="16"/>
      <c r="H65" s="16"/>
      <c r="I65" s="16"/>
      <c r="J65" s="16"/>
      <c r="K65" s="16"/>
      <c r="L65" s="16"/>
      <c r="M65" s="16"/>
    </row>
    <row r="66" spans="1:13" x14ac:dyDescent="0.25">
      <c r="A66" s="16"/>
      <c r="B66" s="16"/>
      <c r="C66" s="16"/>
      <c r="D66" s="16"/>
      <c r="E66" s="16"/>
      <c r="F66" s="16"/>
      <c r="G66" s="16"/>
      <c r="H66" s="16"/>
      <c r="I66" s="16"/>
      <c r="J66" s="16"/>
      <c r="K66" s="16"/>
      <c r="L66" s="16"/>
      <c r="M66" s="16"/>
    </row>
    <row r="67" spans="1:13" x14ac:dyDescent="0.25">
      <c r="A67" s="16"/>
      <c r="B67" s="16"/>
      <c r="C67" s="16"/>
      <c r="D67" s="16"/>
      <c r="E67" s="16"/>
      <c r="F67" s="16"/>
      <c r="G67" s="16"/>
      <c r="H67" s="16"/>
      <c r="I67" s="16"/>
      <c r="J67" s="16"/>
      <c r="K67" s="16"/>
      <c r="L67" s="16"/>
      <c r="M67" s="16"/>
    </row>
    <row r="68" spans="1:13" x14ac:dyDescent="0.25">
      <c r="A68" s="16"/>
      <c r="B68" s="16"/>
      <c r="C68" s="16"/>
      <c r="D68" s="16"/>
      <c r="E68" s="16"/>
      <c r="F68" s="16"/>
      <c r="G68" s="16"/>
      <c r="H68" s="16"/>
      <c r="I68" s="16"/>
      <c r="J68" s="16"/>
      <c r="K68" s="16"/>
      <c r="L68" s="16"/>
      <c r="M68" s="16"/>
    </row>
    <row r="69" spans="1:13" x14ac:dyDescent="0.25">
      <c r="A69" s="16"/>
      <c r="B69" s="16"/>
      <c r="C69" s="16"/>
      <c r="D69" s="16"/>
      <c r="E69" s="16"/>
      <c r="F69" s="16"/>
      <c r="G69" s="16"/>
      <c r="H69" s="16"/>
      <c r="I69" s="16"/>
      <c r="J69" s="16"/>
      <c r="K69" s="16"/>
      <c r="L69" s="16"/>
      <c r="M69" s="16"/>
    </row>
    <row r="70" spans="1:13" x14ac:dyDescent="0.25">
      <c r="A70" s="16"/>
      <c r="B70" s="16"/>
      <c r="C70" s="16"/>
      <c r="D70" s="16"/>
      <c r="E70" s="16"/>
      <c r="F70" s="16"/>
      <c r="G70" s="16"/>
      <c r="H70" s="16"/>
      <c r="I70" s="16"/>
      <c r="J70" s="16"/>
      <c r="K70" s="16"/>
      <c r="L70" s="16"/>
      <c r="M70" s="16"/>
    </row>
    <row r="71" spans="1:13" x14ac:dyDescent="0.25">
      <c r="A71" s="16"/>
      <c r="B71" s="16"/>
      <c r="C71" s="16"/>
      <c r="D71" s="16"/>
      <c r="E71" s="16"/>
      <c r="F71" s="16"/>
      <c r="G71" s="16"/>
      <c r="H71" s="16"/>
      <c r="I71" s="16"/>
      <c r="J71" s="16"/>
      <c r="K71" s="16"/>
      <c r="L71" s="16"/>
      <c r="M71" s="16"/>
    </row>
    <row r="72" spans="1:13" x14ac:dyDescent="0.25">
      <c r="A72" s="16"/>
      <c r="B72" s="16"/>
      <c r="C72" s="16"/>
      <c r="D72" s="16"/>
      <c r="E72" s="16"/>
      <c r="F72" s="16"/>
      <c r="G72" s="16"/>
      <c r="H72" s="16"/>
      <c r="I72" s="16"/>
      <c r="J72" s="16"/>
      <c r="K72" s="16"/>
      <c r="L72" s="16"/>
      <c r="M72" s="16"/>
    </row>
    <row r="73" spans="1:13" x14ac:dyDescent="0.25">
      <c r="A73" s="16"/>
      <c r="B73" s="16"/>
      <c r="C73" s="16"/>
      <c r="D73" s="16"/>
      <c r="E73" s="16"/>
      <c r="F73" s="16"/>
      <c r="G73" s="16"/>
      <c r="H73" s="16"/>
      <c r="I73" s="16"/>
      <c r="J73" s="16"/>
      <c r="K73" s="16"/>
      <c r="L73" s="16"/>
      <c r="M73" s="16"/>
    </row>
    <row r="74" spans="1:13" x14ac:dyDescent="0.25">
      <c r="A74" s="16"/>
      <c r="B74" s="16"/>
      <c r="C74" s="16"/>
      <c r="D74" s="16"/>
      <c r="E74" s="16"/>
      <c r="F74" s="16"/>
      <c r="G74" s="16"/>
      <c r="H74" s="16"/>
      <c r="I74" s="16"/>
      <c r="J74" s="16"/>
      <c r="K74" s="16"/>
      <c r="L74" s="16"/>
      <c r="M74" s="16"/>
    </row>
    <row r="75" spans="1:13" x14ac:dyDescent="0.25">
      <c r="A75" s="16"/>
      <c r="B75" s="16"/>
      <c r="C75" s="16"/>
      <c r="D75" s="16"/>
      <c r="E75" s="16"/>
      <c r="F75" s="16"/>
      <c r="G75" s="16"/>
      <c r="H75" s="16"/>
      <c r="I75" s="16"/>
      <c r="J75" s="16"/>
      <c r="K75" s="16"/>
      <c r="L75" s="16"/>
      <c r="M75" s="16"/>
    </row>
    <row r="76" spans="1:13" x14ac:dyDescent="0.25">
      <c r="A76" s="16"/>
      <c r="B76" s="16"/>
      <c r="C76" s="16"/>
      <c r="D76" s="16"/>
      <c r="E76" s="16"/>
      <c r="F76" s="16"/>
      <c r="G76" s="16"/>
      <c r="H76" s="16"/>
      <c r="I76" s="16"/>
      <c r="J76" s="16"/>
      <c r="K76" s="16"/>
      <c r="L76" s="16"/>
      <c r="M76" s="16"/>
    </row>
    <row r="77" spans="1:13" x14ac:dyDescent="0.25">
      <c r="A77" s="16"/>
      <c r="B77" s="16"/>
      <c r="C77" s="16"/>
      <c r="D77" s="16"/>
      <c r="E77" s="16"/>
      <c r="F77" s="16"/>
      <c r="G77" s="16"/>
      <c r="H77" s="16"/>
      <c r="I77" s="16"/>
      <c r="J77" s="16"/>
      <c r="K77" s="16"/>
      <c r="L77" s="16"/>
      <c r="M77" s="16"/>
    </row>
    <row r="78" spans="1:13" x14ac:dyDescent="0.25">
      <c r="A78" s="16"/>
      <c r="B78" s="16"/>
      <c r="C78" s="16"/>
      <c r="D78" s="16"/>
      <c r="E78" s="16"/>
      <c r="F78" s="16"/>
      <c r="G78" s="16"/>
      <c r="H78" s="16"/>
      <c r="I78" s="16"/>
      <c r="J78" s="16"/>
      <c r="K78" s="16"/>
      <c r="L78" s="16"/>
      <c r="M78" s="16"/>
    </row>
    <row r="79" spans="1:13" x14ac:dyDescent="0.25">
      <c r="A79" s="16"/>
      <c r="B79" s="16"/>
      <c r="C79" s="16"/>
      <c r="D79" s="16"/>
      <c r="E79" s="16"/>
      <c r="F79" s="16"/>
      <c r="G79" s="16"/>
      <c r="H79" s="16"/>
      <c r="I79" s="16"/>
      <c r="J79" s="16"/>
      <c r="K79" s="16"/>
      <c r="L79" s="16"/>
      <c r="M79" s="16"/>
    </row>
    <row r="80" spans="1:13" x14ac:dyDescent="0.25">
      <c r="A80" s="16"/>
      <c r="B80" s="16"/>
      <c r="C80" s="16"/>
      <c r="D80" s="16"/>
      <c r="E80" s="16"/>
      <c r="F80" s="16"/>
      <c r="G80" s="16"/>
      <c r="H80" s="16"/>
      <c r="I80" s="16"/>
      <c r="J80" s="16"/>
      <c r="K80" s="16"/>
      <c r="L80" s="16"/>
      <c r="M80" s="16"/>
    </row>
    <row r="81" spans="1:13" x14ac:dyDescent="0.25">
      <c r="A81" s="16"/>
      <c r="B81" s="16"/>
      <c r="C81" s="16"/>
      <c r="D81" s="16"/>
      <c r="E81" s="16"/>
      <c r="F81" s="16"/>
      <c r="G81" s="16"/>
      <c r="H81" s="16"/>
      <c r="I81" s="16"/>
      <c r="J81" s="16"/>
      <c r="K81" s="16"/>
      <c r="L81" s="16"/>
      <c r="M81" s="16"/>
    </row>
    <row r="82" spans="1:13" x14ac:dyDescent="0.25">
      <c r="A82" s="16"/>
      <c r="B82" s="16"/>
      <c r="C82" s="16"/>
      <c r="D82" s="16"/>
      <c r="E82" s="16"/>
      <c r="F82" s="16"/>
      <c r="G82" s="16"/>
      <c r="H82" s="16"/>
      <c r="I82" s="16"/>
      <c r="J82" s="16"/>
      <c r="K82" s="16"/>
      <c r="L82" s="16"/>
      <c r="M82" s="16"/>
    </row>
    <row r="83" spans="1:13" x14ac:dyDescent="0.25">
      <c r="A83" s="16"/>
      <c r="B83" s="16"/>
      <c r="C83" s="16"/>
      <c r="D83" s="16"/>
      <c r="E83" s="16"/>
      <c r="F83" s="16"/>
      <c r="G83" s="16"/>
      <c r="H83" s="16"/>
      <c r="I83" s="16"/>
      <c r="J83" s="16"/>
      <c r="K83" s="16"/>
      <c r="L83" s="16"/>
      <c r="M83" s="16"/>
    </row>
    <row r="84" spans="1:13" x14ac:dyDescent="0.25">
      <c r="A84" s="16"/>
      <c r="B84" s="16"/>
      <c r="C84" s="16"/>
      <c r="D84" s="16"/>
      <c r="E84" s="16"/>
      <c r="F84" s="16"/>
      <c r="G84" s="16"/>
      <c r="H84" s="16"/>
      <c r="I84" s="16"/>
      <c r="J84" s="16"/>
      <c r="K84" s="16"/>
      <c r="L84" s="16"/>
      <c r="M84" s="16"/>
    </row>
    <row r="85" spans="1:13" x14ac:dyDescent="0.25">
      <c r="A85" s="16"/>
      <c r="B85" s="16"/>
      <c r="C85" s="16"/>
      <c r="D85" s="16"/>
      <c r="E85" s="16"/>
      <c r="F85" s="16"/>
      <c r="G85" s="16"/>
      <c r="H85" s="16"/>
      <c r="I85" s="16"/>
      <c r="J85" s="16"/>
      <c r="K85" s="16"/>
      <c r="L85" s="16"/>
      <c r="M85" s="16"/>
    </row>
    <row r="86" spans="1:13" x14ac:dyDescent="0.25">
      <c r="A86" s="16"/>
      <c r="B86" s="16"/>
      <c r="C86" s="16"/>
      <c r="D86" s="16"/>
      <c r="E86" s="16"/>
      <c r="F86" s="16"/>
      <c r="G86" s="16"/>
      <c r="H86" s="16"/>
      <c r="I86" s="16"/>
      <c r="J86" s="16"/>
      <c r="K86" s="16"/>
      <c r="L86" s="16"/>
      <c r="M86" s="16"/>
    </row>
    <row r="87" spans="1:13" x14ac:dyDescent="0.25">
      <c r="A87" s="16"/>
      <c r="B87" s="16"/>
      <c r="C87" s="16"/>
      <c r="D87" s="16"/>
      <c r="E87" s="16"/>
      <c r="F87" s="16"/>
      <c r="G87" s="16"/>
      <c r="H87" s="16"/>
      <c r="I87" s="16"/>
      <c r="J87" s="16"/>
      <c r="K87" s="16"/>
      <c r="L87" s="16"/>
      <c r="M87" s="16"/>
    </row>
    <row r="88" spans="1:13" x14ac:dyDescent="0.25">
      <c r="A88" s="16"/>
      <c r="B88" s="16"/>
      <c r="C88" s="16"/>
      <c r="D88" s="16"/>
      <c r="E88" s="16"/>
      <c r="F88" s="16"/>
      <c r="G88" s="16"/>
      <c r="H88" s="16"/>
      <c r="I88" s="16"/>
      <c r="J88" s="16"/>
      <c r="K88" s="16"/>
      <c r="L88" s="16"/>
      <c r="M88" s="16"/>
    </row>
    <row r="89" spans="1:13" x14ac:dyDescent="0.25">
      <c r="A89" s="16"/>
      <c r="B89" s="16"/>
      <c r="C89" s="16"/>
      <c r="D89" s="16"/>
      <c r="E89" s="16"/>
      <c r="F89" s="16"/>
      <c r="G89" s="16"/>
      <c r="H89" s="16"/>
      <c r="I89" s="16"/>
      <c r="J89" s="16"/>
      <c r="K89" s="16"/>
      <c r="L89" s="16"/>
      <c r="M89" s="16"/>
    </row>
    <row r="90" spans="1:13" x14ac:dyDescent="0.25">
      <c r="A90" s="16"/>
      <c r="B90" s="16"/>
      <c r="C90" s="16"/>
      <c r="D90" s="16"/>
      <c r="E90" s="16"/>
      <c r="F90" s="16"/>
      <c r="G90" s="16"/>
      <c r="H90" s="16"/>
      <c r="I90" s="16"/>
      <c r="J90" s="16"/>
      <c r="K90" s="16"/>
      <c r="L90" s="16"/>
      <c r="M90" s="16"/>
    </row>
    <row r="91" spans="1:13" x14ac:dyDescent="0.25">
      <c r="A91" s="16"/>
      <c r="B91" s="16"/>
      <c r="C91" s="16"/>
      <c r="D91" s="16"/>
      <c r="E91" s="16"/>
      <c r="F91" s="16"/>
      <c r="G91" s="16"/>
      <c r="H91" s="16"/>
      <c r="I91" s="16"/>
      <c r="J91" s="16"/>
      <c r="K91" s="16"/>
      <c r="L91" s="16"/>
      <c r="M91" s="16"/>
    </row>
    <row r="92" spans="1:13" x14ac:dyDescent="0.25">
      <c r="A92" s="16"/>
      <c r="B92" s="16"/>
      <c r="C92" s="16"/>
      <c r="D92" s="16"/>
      <c r="E92" s="16"/>
      <c r="F92" s="16"/>
      <c r="G92" s="16"/>
      <c r="H92" s="16"/>
      <c r="I92" s="16"/>
      <c r="J92" s="16"/>
      <c r="K92" s="16"/>
      <c r="L92" s="16"/>
      <c r="M92" s="16"/>
    </row>
    <row r="93" spans="1:13" x14ac:dyDescent="0.25">
      <c r="A93" s="16"/>
      <c r="B93" s="16"/>
      <c r="C93" s="16"/>
      <c r="D93" s="16"/>
      <c r="E93" s="16"/>
      <c r="F93" s="16"/>
      <c r="G93" s="16"/>
      <c r="H93" s="16"/>
      <c r="I93" s="16"/>
      <c r="J93" s="16"/>
      <c r="K93" s="16"/>
      <c r="L93" s="16"/>
      <c r="M93" s="16"/>
    </row>
    <row r="94" spans="1:13" x14ac:dyDescent="0.25">
      <c r="A94" s="16"/>
      <c r="B94" s="16"/>
      <c r="C94" s="16"/>
      <c r="D94" s="16"/>
      <c r="E94" s="16"/>
      <c r="F94" s="16"/>
      <c r="G94" s="16"/>
      <c r="H94" s="16"/>
      <c r="I94" s="16"/>
      <c r="J94" s="16"/>
      <c r="K94" s="16"/>
      <c r="L94" s="16"/>
      <c r="M94" s="16"/>
    </row>
    <row r="95" spans="1:13" x14ac:dyDescent="0.25">
      <c r="A95" s="16"/>
      <c r="B95" s="16"/>
      <c r="C95" s="16"/>
      <c r="D95" s="16"/>
      <c r="E95" s="16"/>
      <c r="F95" s="16"/>
      <c r="G95" s="16"/>
      <c r="H95" s="16"/>
      <c r="I95" s="16"/>
      <c r="J95" s="16"/>
      <c r="K95" s="16"/>
      <c r="L95" s="16"/>
      <c r="M95" s="16"/>
    </row>
    <row r="96" spans="1:13" x14ac:dyDescent="0.25">
      <c r="A96" s="16"/>
      <c r="B96" s="16"/>
      <c r="C96" s="16"/>
      <c r="D96" s="16"/>
      <c r="E96" s="16"/>
      <c r="F96" s="16"/>
      <c r="G96" s="16"/>
      <c r="H96" s="16"/>
      <c r="I96" s="16"/>
      <c r="J96" s="16"/>
      <c r="K96" s="16"/>
      <c r="L96" s="16"/>
      <c r="M96" s="16"/>
    </row>
    <row r="97" spans="1:13" x14ac:dyDescent="0.25">
      <c r="A97" s="16"/>
      <c r="B97" s="16"/>
      <c r="C97" s="16"/>
      <c r="D97" s="16"/>
      <c r="E97" s="16"/>
      <c r="F97" s="16"/>
      <c r="G97" s="16"/>
      <c r="H97" s="16"/>
      <c r="I97" s="16"/>
      <c r="J97" s="16"/>
      <c r="K97" s="16"/>
      <c r="L97" s="16"/>
      <c r="M97" s="16"/>
    </row>
    <row r="98" spans="1:13" x14ac:dyDescent="0.25">
      <c r="A98" s="16"/>
      <c r="B98" s="16"/>
      <c r="C98" s="16"/>
      <c r="D98" s="16"/>
      <c r="E98" s="16"/>
      <c r="F98" s="16"/>
      <c r="G98" s="16"/>
      <c r="H98" s="16"/>
      <c r="I98" s="16"/>
      <c r="J98" s="16"/>
      <c r="K98" s="16"/>
      <c r="L98" s="16"/>
      <c r="M98" s="16"/>
    </row>
    <row r="99" spans="1:13" x14ac:dyDescent="0.25">
      <c r="A99" s="16"/>
      <c r="B99" s="16"/>
      <c r="C99" s="16"/>
      <c r="D99" s="16"/>
      <c r="E99" s="16"/>
      <c r="F99" s="16"/>
      <c r="G99" s="16"/>
      <c r="H99" s="16"/>
      <c r="I99" s="16"/>
      <c r="J99" s="16"/>
      <c r="K99" s="16"/>
      <c r="L99" s="16"/>
      <c r="M99" s="16"/>
    </row>
    <row r="100" spans="1:13" x14ac:dyDescent="0.25">
      <c r="A100" s="16"/>
      <c r="B100" s="16"/>
      <c r="C100" s="16"/>
      <c r="D100" s="16"/>
      <c r="E100" s="16"/>
      <c r="F100" s="16"/>
      <c r="G100" s="16"/>
      <c r="H100" s="16"/>
      <c r="I100" s="16"/>
      <c r="J100" s="16"/>
      <c r="K100" s="16"/>
      <c r="L100" s="16"/>
      <c r="M100" s="16"/>
    </row>
    <row r="101" spans="1:13" x14ac:dyDescent="0.25">
      <c r="A101" s="16"/>
      <c r="B101" s="16"/>
      <c r="C101" s="16"/>
      <c r="D101" s="16"/>
      <c r="E101" s="16"/>
      <c r="F101" s="16"/>
      <c r="G101" s="16"/>
      <c r="H101" s="16"/>
      <c r="I101" s="16"/>
      <c r="J101" s="16"/>
      <c r="K101" s="16"/>
      <c r="L101" s="16"/>
      <c r="M101" s="16"/>
    </row>
    <row r="102" spans="1:13" x14ac:dyDescent="0.25">
      <c r="A102" s="16"/>
      <c r="B102" s="16"/>
      <c r="C102" s="16"/>
      <c r="D102" s="16"/>
      <c r="E102" s="16"/>
      <c r="F102" s="16"/>
      <c r="G102" s="16"/>
      <c r="H102" s="16"/>
      <c r="I102" s="16"/>
      <c r="J102" s="16"/>
      <c r="K102" s="16"/>
      <c r="L102" s="16"/>
      <c r="M102" s="16"/>
    </row>
    <row r="103" spans="1:13" x14ac:dyDescent="0.25">
      <c r="A103" s="16"/>
      <c r="B103" s="16"/>
      <c r="C103" s="16"/>
      <c r="D103" s="16"/>
      <c r="E103" s="16"/>
      <c r="F103" s="16"/>
      <c r="G103" s="16"/>
      <c r="H103" s="16"/>
      <c r="I103" s="16"/>
      <c r="J103" s="16"/>
      <c r="K103" s="16"/>
      <c r="L103" s="16"/>
      <c r="M103" s="16"/>
    </row>
    <row r="104" spans="1:13" x14ac:dyDescent="0.25">
      <c r="A104" s="16"/>
      <c r="B104" s="16"/>
      <c r="C104" s="16"/>
      <c r="D104" s="16"/>
      <c r="E104" s="16"/>
      <c r="F104" s="16"/>
      <c r="G104" s="16"/>
      <c r="H104" s="16"/>
      <c r="I104" s="16"/>
      <c r="J104" s="16"/>
      <c r="K104" s="16"/>
      <c r="L104" s="16"/>
      <c r="M104" s="16"/>
    </row>
    <row r="105" spans="1:13" x14ac:dyDescent="0.25">
      <c r="A105" s="16"/>
      <c r="B105" s="16"/>
      <c r="C105" s="16"/>
      <c r="D105" s="16"/>
      <c r="E105" s="16"/>
      <c r="F105" s="16"/>
      <c r="G105" s="16"/>
      <c r="H105" s="16"/>
      <c r="I105" s="16"/>
      <c r="J105" s="16"/>
      <c r="K105" s="16"/>
      <c r="L105" s="16"/>
      <c r="M105" s="16"/>
    </row>
    <row r="106" spans="1:13" x14ac:dyDescent="0.25">
      <c r="A106" s="16"/>
      <c r="B106" s="16"/>
      <c r="C106" s="16"/>
      <c r="D106" s="16"/>
      <c r="E106" s="16"/>
      <c r="F106" s="16"/>
      <c r="G106" s="16"/>
      <c r="H106" s="16"/>
      <c r="I106" s="16"/>
      <c r="J106" s="16"/>
      <c r="K106" s="16"/>
      <c r="L106" s="16"/>
      <c r="M106" s="16"/>
    </row>
    <row r="107" spans="1:13" x14ac:dyDescent="0.25">
      <c r="A107" s="16"/>
      <c r="B107" s="16"/>
      <c r="C107" s="16"/>
      <c r="D107" s="16"/>
      <c r="E107" s="16"/>
      <c r="F107" s="16"/>
      <c r="G107" s="16"/>
      <c r="H107" s="16"/>
      <c r="I107" s="16"/>
      <c r="J107" s="16"/>
      <c r="K107" s="16"/>
      <c r="L107" s="16"/>
      <c r="M107" s="16"/>
    </row>
    <row r="108" spans="1:13" x14ac:dyDescent="0.25">
      <c r="A108" s="16"/>
      <c r="B108" s="16"/>
      <c r="C108" s="16"/>
      <c r="D108" s="16"/>
      <c r="E108" s="16"/>
      <c r="F108" s="16"/>
      <c r="G108" s="16"/>
      <c r="H108" s="16"/>
      <c r="I108" s="16"/>
      <c r="J108" s="16"/>
      <c r="K108" s="16"/>
      <c r="L108" s="16"/>
      <c r="M108" s="16"/>
    </row>
    <row r="109" spans="1:13" x14ac:dyDescent="0.25">
      <c r="A109" s="16"/>
      <c r="B109" s="16"/>
      <c r="C109" s="16"/>
      <c r="D109" s="16"/>
      <c r="E109" s="16"/>
      <c r="F109" s="16"/>
      <c r="G109" s="16"/>
      <c r="H109" s="16"/>
      <c r="I109" s="16"/>
      <c r="J109" s="16"/>
      <c r="K109" s="16"/>
      <c r="L109" s="16"/>
      <c r="M109" s="16"/>
    </row>
    <row r="110" spans="1:13" x14ac:dyDescent="0.25">
      <c r="A110" s="16"/>
      <c r="B110" s="16"/>
      <c r="C110" s="16"/>
      <c r="D110" s="16"/>
      <c r="E110" s="16"/>
      <c r="F110" s="16"/>
      <c r="G110" s="16"/>
      <c r="H110" s="16"/>
      <c r="I110" s="16"/>
      <c r="J110" s="16"/>
      <c r="K110" s="16"/>
      <c r="L110" s="16"/>
      <c r="M110" s="16"/>
    </row>
    <row r="111" spans="1:13" x14ac:dyDescent="0.25">
      <c r="A111" s="16"/>
      <c r="B111" s="16"/>
      <c r="C111" s="16"/>
      <c r="D111" s="16"/>
      <c r="E111" s="16"/>
      <c r="F111" s="16"/>
      <c r="G111" s="16"/>
      <c r="H111" s="16"/>
      <c r="I111" s="16"/>
      <c r="J111" s="16"/>
      <c r="K111" s="16"/>
      <c r="L111" s="16"/>
      <c r="M111" s="16"/>
    </row>
    <row r="112" spans="1:13" x14ac:dyDescent="0.25">
      <c r="A112" s="16"/>
      <c r="B112" s="16"/>
      <c r="C112" s="16"/>
      <c r="D112" s="16"/>
      <c r="E112" s="16"/>
      <c r="F112" s="16"/>
      <c r="G112" s="16"/>
      <c r="H112" s="16"/>
      <c r="I112" s="16"/>
      <c r="J112" s="16"/>
      <c r="K112" s="16"/>
      <c r="L112" s="16"/>
      <c r="M112" s="16"/>
    </row>
    <row r="113" spans="1:13" x14ac:dyDescent="0.25">
      <c r="A113" s="16"/>
      <c r="B113" s="16"/>
      <c r="C113" s="16"/>
      <c r="D113" s="16"/>
      <c r="E113" s="16"/>
      <c r="F113" s="16"/>
      <c r="G113" s="16"/>
      <c r="H113" s="16"/>
      <c r="I113" s="16"/>
      <c r="J113" s="16"/>
      <c r="K113" s="16"/>
      <c r="L113" s="16"/>
      <c r="M113" s="16"/>
    </row>
    <row r="114" spans="1:13" x14ac:dyDescent="0.25">
      <c r="A114" s="16"/>
      <c r="B114" s="16"/>
      <c r="C114" s="16"/>
      <c r="D114" s="16"/>
      <c r="E114" s="16"/>
      <c r="F114" s="16"/>
      <c r="G114" s="16"/>
      <c r="H114" s="16"/>
      <c r="I114" s="16"/>
      <c r="J114" s="16"/>
      <c r="K114" s="16"/>
      <c r="L114" s="16"/>
      <c r="M114" s="16"/>
    </row>
    <row r="115" spans="1:13" x14ac:dyDescent="0.25">
      <c r="A115" s="17"/>
      <c r="B115" s="17"/>
      <c r="C115" s="16"/>
      <c r="D115" s="16"/>
      <c r="E115" s="16"/>
      <c r="F115" s="16"/>
      <c r="G115" s="16"/>
      <c r="H115" s="16"/>
      <c r="I115" s="16"/>
      <c r="J115" s="16"/>
      <c r="K115" s="16"/>
      <c r="L115" s="16"/>
      <c r="M115" s="1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611BC576570B445AD683FFF8493BECF" ma:contentTypeVersion="21" ma:contentTypeDescription="Create a new document." ma:contentTypeScope="" ma:versionID="3ead1194cbb992a556c487d440872c01">
  <xsd:schema xmlns:xsd="http://www.w3.org/2001/XMLSchema" xmlns:xs="http://www.w3.org/2001/XMLSchema" xmlns:p="http://schemas.microsoft.com/office/2006/metadata/properties" xmlns:ns2="30dd1bc9-520c-4869-8c8c-9a8c02d447dc" xmlns:ns3="cb757152-6290-4f10-9526-458cf73e4534" targetNamespace="http://schemas.microsoft.com/office/2006/metadata/properties" ma:root="true" ma:fieldsID="5aee388791a082801e7b6cc1d0805045" ns2:_="" ns3:_="">
    <xsd:import namespace="30dd1bc9-520c-4869-8c8c-9a8c02d447dc"/>
    <xsd:import namespace="cb757152-6290-4f10-9526-458cf73e45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_ip_UnifiedCompliancePolicyProperties" minOccurs="0"/>
                <xsd:element ref="ns3: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dd1bc9-520c-4869-8c8c-9a8c02d447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757152-6290-4f10-9526-458cf73e453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dd6dfc2-c61c-43e6-9f6f-51404b3caa54}" ma:internalName="TaxCatchAll" ma:showField="CatchAllData" ma:web="cb757152-6290-4f10-9526-458cf73e4534">
      <xsd:complexType>
        <xsd:complexContent>
          <xsd:extension base="dms:MultiChoiceLookup">
            <xsd:sequence>
              <xsd:element name="Value" type="dms:Lookup" maxOccurs="unbounded" minOccurs="0" nillable="true"/>
            </xsd:sequence>
          </xsd:extension>
        </xsd:complexContent>
      </xsd:complexType>
    </xsd:element>
    <xsd:element name="_ip_UnifiedCompliancePolicyProperties" ma:index="20" nillable="true" ma:displayName="Unified Compliance Policy Properties"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cb757152-6290-4f10-9526-458cf73e4534" xsi:nil="true"/>
    <_ip_UnifiedCompliancePolicyProperties xmlns="cb757152-6290-4f10-9526-458cf73e4534" xsi:nil="true"/>
    <TaxCatchAll xmlns="cb757152-6290-4f10-9526-458cf73e4534" xsi:nil="true"/>
    <lcf76f155ced4ddcb4097134ff3c332f xmlns="30dd1bc9-520c-4869-8c8c-9a8c02d447d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88AD83A-54E7-41A6-9274-798179AAD4EE}">
  <ds:schemaRefs>
    <ds:schemaRef ds:uri="http://schemas.microsoft.com/sharepoint/v3/contenttype/forms"/>
  </ds:schemaRefs>
</ds:datastoreItem>
</file>

<file path=customXml/itemProps2.xml><?xml version="1.0" encoding="utf-8"?>
<ds:datastoreItem xmlns:ds="http://schemas.openxmlformats.org/officeDocument/2006/customXml" ds:itemID="{743CE6B8-AB14-418D-8E6B-C56B905815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dd1bc9-520c-4869-8c8c-9a8c02d447dc"/>
    <ds:schemaRef ds:uri="cb757152-6290-4f10-9526-458cf73e45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DEFE90-1EDC-479D-A5E3-F64F8547154D}">
  <ds:schemaRefs>
    <ds:schemaRef ds:uri="http://schemas.microsoft.com/office/2006/metadata/properties"/>
    <ds:schemaRef ds:uri="http://schemas.microsoft.com/office/infopath/2007/PartnerControls"/>
    <ds:schemaRef ds:uri="cb757152-6290-4f10-9526-458cf73e4534"/>
    <ds:schemaRef ds:uri="30dd1bc9-520c-4869-8c8c-9a8c02d447dc"/>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Time-Series-Age</vt:lpstr>
      <vt:lpstr>Time-Series-Sex</vt:lpstr>
      <vt:lpstr>Provider-Age</vt:lpstr>
      <vt:lpstr>Provider-Sex</vt:lpstr>
      <vt:lpstr>Provider-Deprivation</vt:lpstr>
      <vt:lpstr>Provider-Ethnicity</vt:lpstr>
      <vt:lpstr>Treatment-Function-Age</vt:lpstr>
      <vt:lpstr>Treatment-Function-Sex</vt:lpstr>
      <vt:lpstr>Treatment-Function-Deprivation</vt:lpstr>
      <vt:lpstr>Treatment-Function-Ethnicity</vt:lpstr>
      <vt:lpstr>Submission-DQ</vt:lpstr>
      <vt:lpstr>Notes</vt:lpstr>
    </vt:vector>
  </TitlesOfParts>
  <Manager/>
  <Company>NHS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STUBBS, Nicola (NHS ENGLAND)</dc:creator>
  <cp:keywords/>
  <dc:description/>
  <cp:lastModifiedBy>Araba Oppey</cp:lastModifiedBy>
  <cp:revision/>
  <dcterms:created xsi:type="dcterms:W3CDTF">2025-05-12T10:32:19Z</dcterms:created>
  <dcterms:modified xsi:type="dcterms:W3CDTF">2026-05-30T20:52:10Z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0x0101000611BC576570B445AD683FFF8493BECF</vt:lpwstr>
  </property>
  <property fmtid="{D5CDD505-2E9C-101B-9397-08002B2CF9AE}" pid="3" name="MediaServiceImageTags">
    <vt:lpwstr/>
  </property>
</Properties>
</file>