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ssy Pharm &amp; Chem\Documents\Personal\"/>
    </mc:Choice>
  </mc:AlternateContent>
  <xr:revisionPtr revIDLastSave="0" documentId="13_ncr:1_{E07FD87A-56D5-4CC2-ACAF-AE3C316149D5}" xr6:coauthVersionLast="47" xr6:coauthVersionMax="47" xr10:uidLastSave="{00000000-0000-0000-0000-000000000000}"/>
  <bookViews>
    <workbookView xWindow="-108" yWindow="-108" windowWidth="23256" windowHeight="12456" xr2:uid="{11705DE7-A063-4C57-856A-4B9A36B7F1FF}"/>
  </bookViews>
  <sheets>
    <sheet name="C2 SALES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E17" i="1"/>
  <c r="F17" i="1"/>
  <c r="G17" i="1"/>
</calcChain>
</file>

<file path=xl/sharedStrings.xml><?xml version="1.0" encoding="utf-8"?>
<sst xmlns="http://schemas.openxmlformats.org/spreadsheetml/2006/main" count="35" uniqueCount="25">
  <si>
    <t>S/N</t>
  </si>
  <si>
    <t>PRODUCT NAME</t>
  </si>
  <si>
    <t>SKU/CTN</t>
  </si>
  <si>
    <t>PRICE/BX</t>
  </si>
  <si>
    <t>PRICE/CTN</t>
  </si>
  <si>
    <t>EYEMAX SOFTGEL BLISTER</t>
  </si>
  <si>
    <t>5 X 12</t>
  </si>
  <si>
    <t>EYEMAX FORTE CARD</t>
  </si>
  <si>
    <t>EYEMAX FORTE JAR</t>
  </si>
  <si>
    <t>CARDIOCAP CAP</t>
  </si>
  <si>
    <t>EMBA FRATONEBETIC CAP</t>
  </si>
  <si>
    <t>NERVERON CAP</t>
  </si>
  <si>
    <t>FIBRONIL SOFTGEL CAP</t>
  </si>
  <si>
    <t>BP SOFTGEL</t>
  </si>
  <si>
    <t>COQ10 SOFTGEL CAP</t>
  </si>
  <si>
    <t>COQ10 FORTE SOFGELS</t>
  </si>
  <si>
    <t>LIPIDMAX SOFTGEL</t>
  </si>
  <si>
    <t>PDT TGT/MTH</t>
  </si>
  <si>
    <t>GLUCOREX</t>
  </si>
  <si>
    <t>LACMA</t>
  </si>
  <si>
    <t>BUDGET</t>
  </si>
  <si>
    <t>6 X 12</t>
  </si>
  <si>
    <t>5 X 20</t>
  </si>
  <si>
    <t>MTHLY TEAM BUDGET</t>
  </si>
  <si>
    <t>Minimum monthly Sales target for individual super supplement rep is N8,000,000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</si>
</sst>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3" fontId="1" fillId="2" borderId="2" xfId="0" applyNumberFormat="1" applyFont="1" applyFill="1" applyBorder="1"/>
    <xf numFmtId="0" fontId="1" fillId="2" borderId="2" xfId="0" applyFont="1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4689-9387-4519-9739-B3A9FAEEB08C}">
  <dimension ref="A1:H19"/>
  <sheetViews>
    <sheetView tabSelected="1" workbookViewId="0">
      <selection activeCell="F11" sqref="F11"/>
    </sheetView>
  </sheetViews>
  <sheetFormatPr defaultRowHeight="14.4" x14ac:dyDescent="0.3"/>
  <cols>
    <col min="2" max="2" width="23.109375" customWidth="1"/>
    <col min="3" max="3" width="13.33203125" customWidth="1"/>
    <col min="4" max="4" width="16.6640625" customWidth="1"/>
    <col min="5" max="5" width="16.33203125" customWidth="1"/>
    <col min="6" max="6" width="15.88671875" customWidth="1"/>
    <col min="7" max="7" width="14.5546875" customWidth="1"/>
    <col min="8" max="8" width="23.109375" customWidth="1"/>
    <col min="9" max="9" width="14.5546875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2"/>
      <c r="G1" s="2"/>
      <c r="H1" s="11"/>
    </row>
    <row r="2" spans="1:8" x14ac:dyDescent="0.3">
      <c r="A2" s="2"/>
      <c r="B2" s="2"/>
      <c r="C2" s="3" t="s">
        <v>2</v>
      </c>
      <c r="D2" s="3" t="s">
        <v>3</v>
      </c>
      <c r="E2" s="3" t="s">
        <v>4</v>
      </c>
      <c r="F2" s="5" t="s">
        <v>17</v>
      </c>
      <c r="G2" s="8" t="s">
        <v>20</v>
      </c>
      <c r="H2" s="3" t="s">
        <v>23</v>
      </c>
    </row>
    <row r="3" spans="1:8" x14ac:dyDescent="0.3">
      <c r="A3" s="1">
        <v>1</v>
      </c>
      <c r="B3" s="1" t="s">
        <v>5</v>
      </c>
      <c r="C3" s="3" t="s">
        <v>6</v>
      </c>
      <c r="D3" s="3">
        <v>36000</v>
      </c>
      <c r="E3" s="4">
        <v>432000</v>
      </c>
      <c r="F3" s="7">
        <v>2</v>
      </c>
      <c r="G3" s="9">
        <v>864000</v>
      </c>
      <c r="H3" s="6">
        <v>9504000</v>
      </c>
    </row>
    <row r="4" spans="1:8" x14ac:dyDescent="0.3">
      <c r="A4" s="1">
        <v>2</v>
      </c>
      <c r="B4" s="1" t="s">
        <v>7</v>
      </c>
      <c r="C4" s="3" t="s">
        <v>6</v>
      </c>
      <c r="D4" s="3">
        <v>45000</v>
      </c>
      <c r="E4" s="4">
        <v>540000</v>
      </c>
      <c r="F4" s="7">
        <v>2</v>
      </c>
      <c r="G4" s="9">
        <v>1080000</v>
      </c>
      <c r="H4" s="6">
        <v>11880000</v>
      </c>
    </row>
    <row r="5" spans="1:8" x14ac:dyDescent="0.3">
      <c r="A5" s="1">
        <v>3</v>
      </c>
      <c r="B5" s="1" t="s">
        <v>8</v>
      </c>
      <c r="C5" s="3" t="s">
        <v>6</v>
      </c>
      <c r="D5" s="3">
        <v>51000</v>
      </c>
      <c r="E5" s="4">
        <v>612000</v>
      </c>
      <c r="F5" s="7">
        <v>2</v>
      </c>
      <c r="G5" s="9">
        <v>1224000</v>
      </c>
      <c r="H5" s="6">
        <v>13464000</v>
      </c>
    </row>
    <row r="6" spans="1:8" x14ac:dyDescent="0.3">
      <c r="A6" s="1">
        <v>4</v>
      </c>
      <c r="B6" s="1" t="s">
        <v>9</v>
      </c>
      <c r="C6" s="3" t="s">
        <v>6</v>
      </c>
      <c r="D6" s="3">
        <v>30000</v>
      </c>
      <c r="E6" s="4">
        <v>360000</v>
      </c>
      <c r="F6" s="7">
        <v>2</v>
      </c>
      <c r="G6" s="9">
        <v>720000</v>
      </c>
      <c r="H6" s="6">
        <v>7920000</v>
      </c>
    </row>
    <row r="7" spans="1:8" x14ac:dyDescent="0.3">
      <c r="A7" s="1">
        <v>5</v>
      </c>
      <c r="B7" s="1" t="s">
        <v>10</v>
      </c>
      <c r="C7" s="3" t="s">
        <v>6</v>
      </c>
      <c r="D7" s="3">
        <v>30000</v>
      </c>
      <c r="E7" s="4">
        <v>360000</v>
      </c>
      <c r="F7" s="7">
        <v>2</v>
      </c>
      <c r="G7" s="9">
        <v>720000</v>
      </c>
      <c r="H7" s="6">
        <v>7920000</v>
      </c>
    </row>
    <row r="8" spans="1:8" x14ac:dyDescent="0.3">
      <c r="A8" s="1">
        <v>6</v>
      </c>
      <c r="B8" s="1" t="s">
        <v>11</v>
      </c>
      <c r="C8" s="3" t="s">
        <v>6</v>
      </c>
      <c r="D8" s="3">
        <v>39000</v>
      </c>
      <c r="E8" s="4">
        <v>468000</v>
      </c>
      <c r="F8" s="7">
        <v>2</v>
      </c>
      <c r="G8" s="9">
        <v>936000</v>
      </c>
      <c r="H8" s="6">
        <v>10296000</v>
      </c>
    </row>
    <row r="9" spans="1:8" x14ac:dyDescent="0.3">
      <c r="A9" s="1">
        <v>7</v>
      </c>
      <c r="B9" s="1" t="s">
        <v>12</v>
      </c>
      <c r="C9" s="3" t="s">
        <v>6</v>
      </c>
      <c r="D9" s="3">
        <v>42000</v>
      </c>
      <c r="E9" s="4">
        <v>504000</v>
      </c>
      <c r="F9" s="7">
        <v>1</v>
      </c>
      <c r="G9" s="9">
        <v>504000</v>
      </c>
      <c r="H9" s="6">
        <v>5544000</v>
      </c>
    </row>
    <row r="10" spans="1:8" x14ac:dyDescent="0.3">
      <c r="A10" s="1">
        <v>8</v>
      </c>
      <c r="B10" s="1" t="s">
        <v>13</v>
      </c>
      <c r="C10" s="3" t="s">
        <v>6</v>
      </c>
      <c r="D10" s="3">
        <v>42000</v>
      </c>
      <c r="E10" s="4">
        <v>504000</v>
      </c>
      <c r="F10" s="7">
        <v>2</v>
      </c>
      <c r="G10" s="9">
        <v>1008000</v>
      </c>
      <c r="H10" s="6">
        <v>11008000</v>
      </c>
    </row>
    <row r="11" spans="1:8" x14ac:dyDescent="0.3">
      <c r="A11" s="1">
        <v>9</v>
      </c>
      <c r="B11" s="1" t="s">
        <v>14</v>
      </c>
      <c r="C11" s="3" t="s">
        <v>6</v>
      </c>
      <c r="D11" s="3">
        <v>48000</v>
      </c>
      <c r="E11" s="4">
        <v>576000</v>
      </c>
      <c r="F11" s="7">
        <v>1</v>
      </c>
      <c r="G11" s="9">
        <v>576000</v>
      </c>
      <c r="H11" s="6">
        <v>6336000</v>
      </c>
    </row>
    <row r="12" spans="1:8" x14ac:dyDescent="0.3">
      <c r="A12" s="1">
        <v>10</v>
      </c>
      <c r="B12" s="1" t="s">
        <v>15</v>
      </c>
      <c r="C12" s="3" t="s">
        <v>6</v>
      </c>
      <c r="D12" s="3">
        <v>54000</v>
      </c>
      <c r="E12" s="4">
        <v>648000</v>
      </c>
      <c r="F12" s="7">
        <v>1</v>
      </c>
      <c r="G12" s="9">
        <v>648000</v>
      </c>
      <c r="H12" s="6">
        <v>7128000</v>
      </c>
    </row>
    <row r="13" spans="1:8" x14ac:dyDescent="0.3">
      <c r="A13" s="1">
        <v>11</v>
      </c>
      <c r="B13" s="1" t="s">
        <v>16</v>
      </c>
      <c r="C13" s="3" t="s">
        <v>6</v>
      </c>
      <c r="D13" s="3">
        <v>36000</v>
      </c>
      <c r="E13" s="4">
        <v>432000</v>
      </c>
      <c r="F13" s="7">
        <v>1</v>
      </c>
      <c r="G13" s="9">
        <v>432000</v>
      </c>
      <c r="H13" s="6">
        <v>4752000</v>
      </c>
    </row>
    <row r="14" spans="1:8" x14ac:dyDescent="0.3">
      <c r="A14" s="1">
        <v>12</v>
      </c>
      <c r="B14" s="1" t="s">
        <v>18</v>
      </c>
      <c r="C14" s="3" t="s">
        <v>21</v>
      </c>
      <c r="D14" s="3">
        <v>72000</v>
      </c>
      <c r="E14" s="4">
        <v>872640</v>
      </c>
      <c r="F14" s="7">
        <v>1</v>
      </c>
      <c r="G14" s="9">
        <v>872640</v>
      </c>
      <c r="H14" s="6">
        <v>9599040</v>
      </c>
    </row>
    <row r="15" spans="1:8" x14ac:dyDescent="0.3">
      <c r="A15" s="1">
        <v>13</v>
      </c>
      <c r="B15" s="1" t="s">
        <v>19</v>
      </c>
      <c r="C15" s="3" t="s">
        <v>22</v>
      </c>
      <c r="D15" s="3">
        <v>50000</v>
      </c>
      <c r="E15" s="4">
        <v>500000</v>
      </c>
      <c r="F15" s="7">
        <v>2</v>
      </c>
      <c r="G15" s="9">
        <v>1000000</v>
      </c>
      <c r="H15" s="6">
        <v>11000000</v>
      </c>
    </row>
    <row r="16" spans="1:8" x14ac:dyDescent="0.3">
      <c r="A16" s="1"/>
      <c r="B16" s="1"/>
      <c r="C16" s="1"/>
      <c r="D16" s="1"/>
      <c r="E16" s="1"/>
      <c r="F16" s="7"/>
      <c r="G16" s="10"/>
      <c r="H16" s="1"/>
    </row>
    <row r="17" spans="1:8" x14ac:dyDescent="0.3">
      <c r="A17" s="1"/>
      <c r="B17" s="1"/>
      <c r="C17" s="1"/>
      <c r="D17" s="1"/>
      <c r="E17" s="6">
        <f>SUM(E3:E16)</f>
        <v>6808640</v>
      </c>
      <c r="F17" s="7">
        <f>SUM(F3:F16)</f>
        <v>21</v>
      </c>
      <c r="G17" s="9">
        <f>SUM(G3:G16)</f>
        <v>10584640</v>
      </c>
      <c r="H17" s="6">
        <f>SUM(H3:H16)</f>
        <v>116351040</v>
      </c>
    </row>
    <row r="19" spans="1:8" x14ac:dyDescent="0.3">
      <c r="B19" s="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 SALES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Embassy Pharm &amp; Chem</dc:creator>
  <cp:lastModifiedBy>Embassy Pharm &amp; Chem</cp:lastModifiedBy>
  <dcterms:created xsi:type="dcterms:W3CDTF">2025-05-05T11:16:08Z</dcterms:created>
  <dcterms:modified xsi:type="dcterms:W3CDTF">2025-05-08T08:20:28Z</dcterms:modified>
</cp:coreProperties>
</file>