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/Documents/Work/Postdoc Pitt/Projects/2016 NSF projects/H4 Long range displays vs Environment/Arena analysis/Data/1866 white/"/>
    </mc:Choice>
  </mc:AlternateContent>
  <bookViews>
    <workbookView xWindow="880" yWindow="460" windowWidth="10000" windowHeight="16320" tabRatio="500"/>
  </bookViews>
  <sheets>
    <sheet name="Sheet1" sheetId="1" r:id="rId1"/>
  </sheets>
  <definedNames>
    <definedName name="_xlnm._FilterDatabase" localSheetId="0" hidden="1">Sheet1!$E$1:$E$55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B52" i="1"/>
  <c r="B53" i="1"/>
  <c r="B50" i="1"/>
  <c r="B46" i="1"/>
  <c r="B47" i="1"/>
  <c r="B48" i="1"/>
  <c r="B44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43" i="1"/>
  <c r="B45" i="1"/>
  <c r="B49" i="1"/>
  <c r="B51" i="1"/>
  <c r="B54" i="1"/>
  <c r="B55" i="1"/>
</calcChain>
</file>

<file path=xl/sharedStrings.xml><?xml version="1.0" encoding="utf-8"?>
<sst xmlns="http://schemas.openxmlformats.org/spreadsheetml/2006/main" count="60" uniqueCount="8">
  <si>
    <t>Frame 0 (0 Start, QT)</t>
  </si>
  <si>
    <t>Frame 1 (1 Start, DLTdv5)</t>
  </si>
  <si>
    <t>Left Leg</t>
  </si>
  <si>
    <t>Right Leg</t>
  </si>
  <si>
    <t>start</t>
  </si>
  <si>
    <t>end</t>
  </si>
  <si>
    <t>end/start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</si>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</sst>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B1" workbookViewId="0">
      <selection activeCell="C15" sqref="C15"/>
    </sheetView>
  </sheetViews>
  <sheetFormatPr baseColWidth="10" defaultRowHeight="16" x14ac:dyDescent="0.2"/>
  <cols>
    <col min="1" max="1" width="21.6640625" customWidth="1"/>
    <col min="2" max="2" width="22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">
      <c r="A2">
        <v>11</v>
      </c>
      <c r="B2">
        <f t="shared" ref="B2:B8" si="0">A2+1</f>
        <v>12</v>
      </c>
      <c r="D2" t="s">
        <v>4</v>
      </c>
      <c r="E2">
        <f>COUNTA(C2:D2)</f>
        <v>1</v>
      </c>
    </row>
    <row r="3" spans="1:5" x14ac:dyDescent="0.2">
      <c r="A3">
        <v>17</v>
      </c>
      <c r="B3">
        <f t="shared" si="0"/>
        <v>18</v>
      </c>
      <c r="C3" t="s">
        <v>4</v>
      </c>
      <c r="E3">
        <f t="shared" ref="E3:E8" si="1">COUNTA(C3:D3)</f>
        <v>1</v>
      </c>
    </row>
    <row r="4" spans="1:5" x14ac:dyDescent="0.2">
      <c r="A4">
        <v>27</v>
      </c>
      <c r="B4">
        <f t="shared" si="0"/>
        <v>28</v>
      </c>
      <c r="C4" t="s">
        <v>5</v>
      </c>
      <c r="E4">
        <f t="shared" si="1"/>
        <v>1</v>
      </c>
    </row>
    <row r="5" spans="1:5" x14ac:dyDescent="0.2">
      <c r="A5">
        <v>28</v>
      </c>
      <c r="B5">
        <f t="shared" si="0"/>
        <v>29</v>
      </c>
      <c r="C5" t="s">
        <v>4</v>
      </c>
      <c r="E5">
        <f t="shared" si="1"/>
        <v>1</v>
      </c>
    </row>
    <row r="6" spans="1:5" x14ac:dyDescent="0.2">
      <c r="A6">
        <v>39</v>
      </c>
      <c r="B6">
        <f t="shared" si="0"/>
        <v>40</v>
      </c>
      <c r="C6" t="s">
        <v>6</v>
      </c>
      <c r="E6">
        <f t="shared" si="1"/>
        <v>1</v>
      </c>
    </row>
    <row r="7" spans="1:5" x14ac:dyDescent="0.2">
      <c r="A7">
        <v>57</v>
      </c>
      <c r="B7">
        <f t="shared" si="0"/>
        <v>58</v>
      </c>
      <c r="D7" t="s">
        <v>5</v>
      </c>
      <c r="E7">
        <f t="shared" si="1"/>
        <v>1</v>
      </c>
    </row>
    <row r="8" spans="1:5" x14ac:dyDescent="0.2">
      <c r="A8">
        <v>60</v>
      </c>
      <c r="B8">
        <f t="shared" si="0"/>
        <v>61</v>
      </c>
      <c r="D8" t="s">
        <v>4</v>
      </c>
      <c r="E8">
        <f t="shared" si="1"/>
        <v>1</v>
      </c>
    </row>
    <row r="9" spans="1:5" x14ac:dyDescent="0.2">
      <c r="A9">
        <v>76</v>
      </c>
      <c r="B9">
        <f t="shared" ref="B9:B13" si="2">A9+1</f>
        <v>77</v>
      </c>
      <c r="C9" t="s">
        <v>5</v>
      </c>
      <c r="E9">
        <f t="shared" ref="E9:E13" si="3">COUNTA(C9:D9)</f>
        <v>1</v>
      </c>
    </row>
    <row r="10" spans="1:5" x14ac:dyDescent="0.2">
      <c r="A10">
        <v>91</v>
      </c>
      <c r="B10">
        <f t="shared" si="2"/>
        <v>92</v>
      </c>
      <c r="C10" t="s">
        <v>4</v>
      </c>
      <c r="E10">
        <f t="shared" si="3"/>
        <v>1</v>
      </c>
    </row>
    <row r="11" spans="1:5" x14ac:dyDescent="0.2">
      <c r="A11">
        <v>100</v>
      </c>
      <c r="B11">
        <f t="shared" si="2"/>
        <v>101</v>
      </c>
      <c r="D11" t="s">
        <v>6</v>
      </c>
      <c r="E11">
        <f t="shared" si="3"/>
        <v>1</v>
      </c>
    </row>
    <row r="12" spans="1:5" x14ac:dyDescent="0.2">
      <c r="A12">
        <v>106</v>
      </c>
      <c r="B12">
        <f t="shared" si="2"/>
        <v>107</v>
      </c>
      <c r="C12" t="s">
        <v>5</v>
      </c>
      <c r="E12">
        <f t="shared" si="3"/>
        <v>1</v>
      </c>
    </row>
    <row r="13" spans="1:5" x14ac:dyDescent="0.2">
      <c r="A13">
        <v>122</v>
      </c>
      <c r="B13">
        <f t="shared" si="2"/>
        <v>123</v>
      </c>
      <c r="D13" t="s">
        <v>6</v>
      </c>
      <c r="E13">
        <f t="shared" si="3"/>
        <v>1</v>
      </c>
    </row>
    <row r="14" spans="1:5" x14ac:dyDescent="0.2">
      <c r="A14">
        <v>130</v>
      </c>
      <c r="B14">
        <f t="shared" ref="B14:B24" si="4">A14+1</f>
        <v>131</v>
      </c>
      <c r="C14" t="s">
        <v>4</v>
      </c>
      <c r="E14">
        <f t="shared" ref="E14:E24" si="5">COUNTA(C14:D14)</f>
        <v>1</v>
      </c>
    </row>
    <row r="15" spans="1:5" x14ac:dyDescent="0.2">
      <c r="A15">
        <v>142</v>
      </c>
      <c r="B15">
        <f t="shared" si="4"/>
        <v>143</v>
      </c>
      <c r="D15" t="s">
        <v>6</v>
      </c>
      <c r="E15">
        <f t="shared" si="5"/>
        <v>1</v>
      </c>
    </row>
    <row r="16" spans="1:5" x14ac:dyDescent="0.2">
      <c r="A16">
        <v>144</v>
      </c>
      <c r="B16">
        <f t="shared" si="4"/>
        <v>145</v>
      </c>
      <c r="C16" t="s">
        <v>5</v>
      </c>
      <c r="E16">
        <f t="shared" si="5"/>
        <v>1</v>
      </c>
    </row>
    <row r="17" spans="1:5" x14ac:dyDescent="0.2">
      <c r="A17">
        <v>145</v>
      </c>
      <c r="B17">
        <f t="shared" si="4"/>
        <v>146</v>
      </c>
      <c r="C17" t="s">
        <v>4</v>
      </c>
      <c r="E17">
        <f t="shared" si="5"/>
        <v>1</v>
      </c>
    </row>
    <row r="18" spans="1:5" x14ac:dyDescent="0.2">
      <c r="A18">
        <v>156</v>
      </c>
      <c r="B18">
        <f t="shared" si="4"/>
        <v>157</v>
      </c>
      <c r="C18" t="s">
        <v>5</v>
      </c>
      <c r="E18">
        <f t="shared" si="5"/>
        <v>1</v>
      </c>
    </row>
    <row r="19" spans="1:5" x14ac:dyDescent="0.2">
      <c r="A19">
        <v>158</v>
      </c>
      <c r="B19">
        <f t="shared" si="4"/>
        <v>159</v>
      </c>
      <c r="D19" t="s">
        <v>5</v>
      </c>
      <c r="E19">
        <f t="shared" si="5"/>
        <v>1</v>
      </c>
    </row>
    <row r="20" spans="1:5" x14ac:dyDescent="0.2">
      <c r="A20">
        <v>161</v>
      </c>
      <c r="B20">
        <f t="shared" si="4"/>
        <v>162</v>
      </c>
      <c r="D20" t="s">
        <v>4</v>
      </c>
      <c r="E20">
        <f t="shared" si="5"/>
        <v>1</v>
      </c>
    </row>
    <row r="21" spans="1:5" x14ac:dyDescent="0.2">
      <c r="A21">
        <v>167</v>
      </c>
      <c r="B21">
        <f t="shared" si="4"/>
        <v>168</v>
      </c>
      <c r="D21" t="s">
        <v>6</v>
      </c>
      <c r="E21">
        <f t="shared" si="5"/>
        <v>1</v>
      </c>
    </row>
    <row r="22" spans="1:5" x14ac:dyDescent="0.2">
      <c r="A22">
        <v>169</v>
      </c>
      <c r="B22">
        <f t="shared" si="4"/>
        <v>170</v>
      </c>
      <c r="C22" t="s">
        <v>4</v>
      </c>
      <c r="E22">
        <f t="shared" si="5"/>
        <v>1</v>
      </c>
    </row>
    <row r="23" spans="1:5" x14ac:dyDescent="0.2">
      <c r="A23">
        <v>179</v>
      </c>
      <c r="B23">
        <f t="shared" si="4"/>
        <v>180</v>
      </c>
      <c r="C23" t="s">
        <v>5</v>
      </c>
      <c r="D23" t="s">
        <v>6</v>
      </c>
      <c r="E23">
        <f t="shared" si="5"/>
        <v>2</v>
      </c>
    </row>
    <row r="24" spans="1:5" x14ac:dyDescent="0.2">
      <c r="A24">
        <v>181</v>
      </c>
      <c r="B24">
        <f t="shared" si="4"/>
        <v>182</v>
      </c>
      <c r="C24" t="s">
        <v>4</v>
      </c>
      <c r="E24">
        <f t="shared" si="5"/>
        <v>1</v>
      </c>
    </row>
    <row r="25" spans="1:5" x14ac:dyDescent="0.2">
      <c r="A25">
        <v>201</v>
      </c>
      <c r="B25">
        <f t="shared" ref="B25:B29" si="6">A25+1</f>
        <v>202</v>
      </c>
      <c r="C25" t="s">
        <v>5</v>
      </c>
      <c r="E25">
        <f t="shared" ref="E25:E29" si="7">COUNTA(C25:D25)</f>
        <v>1</v>
      </c>
    </row>
    <row r="26" spans="1:5" x14ac:dyDescent="0.2">
      <c r="A26">
        <v>217</v>
      </c>
      <c r="B26">
        <f t="shared" si="6"/>
        <v>218</v>
      </c>
      <c r="C26" t="s">
        <v>4</v>
      </c>
      <c r="E26">
        <f t="shared" si="7"/>
        <v>1</v>
      </c>
    </row>
    <row r="27" spans="1:5" x14ac:dyDescent="0.2">
      <c r="A27">
        <v>224</v>
      </c>
      <c r="B27">
        <f t="shared" si="6"/>
        <v>225</v>
      </c>
      <c r="C27" t="s">
        <v>6</v>
      </c>
      <c r="E27">
        <f t="shared" si="7"/>
        <v>1</v>
      </c>
    </row>
    <row r="28" spans="1:5" x14ac:dyDescent="0.2">
      <c r="A28">
        <v>239</v>
      </c>
      <c r="B28">
        <f t="shared" si="6"/>
        <v>240</v>
      </c>
      <c r="D28" t="s">
        <v>5</v>
      </c>
      <c r="E28">
        <f t="shared" si="7"/>
        <v>1</v>
      </c>
    </row>
    <row r="29" spans="1:5" x14ac:dyDescent="0.2">
      <c r="A29">
        <v>246</v>
      </c>
      <c r="B29">
        <f t="shared" si="6"/>
        <v>247</v>
      </c>
      <c r="D29" t="s">
        <v>4</v>
      </c>
      <c r="E29">
        <f t="shared" si="7"/>
        <v>1</v>
      </c>
    </row>
    <row r="30" spans="1:5" x14ac:dyDescent="0.2">
      <c r="A30">
        <v>261</v>
      </c>
      <c r="B30">
        <f t="shared" ref="B30:B40" si="8">A30+1</f>
        <v>262</v>
      </c>
      <c r="C30" t="s">
        <v>5</v>
      </c>
      <c r="E30">
        <f t="shared" ref="E30:E39" si="9">COUNTA(C30:D30)</f>
        <v>1</v>
      </c>
    </row>
    <row r="31" spans="1:5" x14ac:dyDescent="0.2">
      <c r="A31">
        <v>267</v>
      </c>
      <c r="B31">
        <f t="shared" si="8"/>
        <v>268</v>
      </c>
      <c r="D31" t="s">
        <v>5</v>
      </c>
      <c r="E31">
        <f t="shared" si="9"/>
        <v>1</v>
      </c>
    </row>
    <row r="32" spans="1:5" x14ac:dyDescent="0.2">
      <c r="A32">
        <v>273</v>
      </c>
      <c r="B32">
        <f t="shared" si="8"/>
        <v>274</v>
      </c>
      <c r="D32" t="s">
        <v>4</v>
      </c>
      <c r="E32">
        <f t="shared" si="9"/>
        <v>1</v>
      </c>
    </row>
    <row r="33" spans="1:5" x14ac:dyDescent="0.2">
      <c r="A33">
        <v>294</v>
      </c>
      <c r="B33">
        <f t="shared" si="8"/>
        <v>295</v>
      </c>
      <c r="C33" t="s">
        <v>4</v>
      </c>
      <c r="E33">
        <f t="shared" si="9"/>
        <v>1</v>
      </c>
    </row>
    <row r="34" spans="1:5" x14ac:dyDescent="0.2">
      <c r="A34">
        <v>295</v>
      </c>
      <c r="B34">
        <f t="shared" si="8"/>
        <v>296</v>
      </c>
      <c r="D34" t="s">
        <v>5</v>
      </c>
      <c r="E34">
        <f t="shared" si="9"/>
        <v>1</v>
      </c>
    </row>
    <row r="35" spans="1:5" x14ac:dyDescent="0.2">
      <c r="A35">
        <v>298</v>
      </c>
      <c r="B35">
        <f t="shared" si="8"/>
        <v>299</v>
      </c>
      <c r="D35" t="s">
        <v>4</v>
      </c>
      <c r="E35">
        <f t="shared" si="9"/>
        <v>1</v>
      </c>
    </row>
    <row r="36" spans="1:5" x14ac:dyDescent="0.2">
      <c r="A36">
        <v>303</v>
      </c>
      <c r="B36">
        <f t="shared" si="8"/>
        <v>304</v>
      </c>
      <c r="C36" t="s">
        <v>6</v>
      </c>
      <c r="E36">
        <f t="shared" si="9"/>
        <v>1</v>
      </c>
    </row>
    <row r="37" spans="1:5" x14ac:dyDescent="0.2">
      <c r="A37">
        <v>305</v>
      </c>
      <c r="B37">
        <f t="shared" si="8"/>
        <v>306</v>
      </c>
      <c r="C37" t="s">
        <v>5</v>
      </c>
      <c r="E37">
        <f t="shared" si="9"/>
        <v>1</v>
      </c>
    </row>
    <row r="38" spans="1:5" x14ac:dyDescent="0.2">
      <c r="A38">
        <v>312</v>
      </c>
      <c r="B38">
        <f t="shared" si="8"/>
        <v>313</v>
      </c>
      <c r="C38" t="s">
        <v>4</v>
      </c>
      <c r="E38">
        <f t="shared" si="9"/>
        <v>1</v>
      </c>
    </row>
    <row r="39" spans="1:5" x14ac:dyDescent="0.2">
      <c r="A39">
        <v>317</v>
      </c>
      <c r="B39">
        <f t="shared" si="8"/>
        <v>318</v>
      </c>
      <c r="D39" t="s">
        <v>6</v>
      </c>
      <c r="E39">
        <f t="shared" si="9"/>
        <v>1</v>
      </c>
    </row>
    <row r="40" spans="1:5" x14ac:dyDescent="0.2">
      <c r="A40">
        <v>321</v>
      </c>
      <c r="B40">
        <f t="shared" si="8"/>
        <v>322</v>
      </c>
      <c r="C40" t="s">
        <v>6</v>
      </c>
      <c r="E40">
        <f t="shared" ref="E40:E44" si="10">COUNTA(C40:D40)</f>
        <v>1</v>
      </c>
    </row>
    <row r="41" spans="1:5" x14ac:dyDescent="0.2">
      <c r="A41">
        <v>347</v>
      </c>
      <c r="B41">
        <f t="shared" ref="B41:B44" si="11">A41+1</f>
        <v>348</v>
      </c>
      <c r="D41" t="s">
        <v>5</v>
      </c>
      <c r="E41">
        <f t="shared" si="10"/>
        <v>1</v>
      </c>
    </row>
    <row r="42" spans="1:5" x14ac:dyDescent="0.2">
      <c r="A42">
        <v>353</v>
      </c>
      <c r="B42">
        <f t="shared" si="11"/>
        <v>354</v>
      </c>
      <c r="C42" t="s">
        <v>6</v>
      </c>
      <c r="E42">
        <f t="shared" si="10"/>
        <v>1</v>
      </c>
    </row>
    <row r="43" spans="1:5" x14ac:dyDescent="0.2">
      <c r="A43">
        <v>359</v>
      </c>
      <c r="B43">
        <f t="shared" si="11"/>
        <v>360</v>
      </c>
      <c r="C43" t="s">
        <v>5</v>
      </c>
      <c r="E43">
        <f t="shared" si="10"/>
        <v>1</v>
      </c>
    </row>
    <row r="44" spans="1:5" x14ac:dyDescent="0.2">
      <c r="A44">
        <v>378</v>
      </c>
      <c r="B44">
        <f t="shared" si="11"/>
        <v>379</v>
      </c>
      <c r="D44" t="s">
        <v>4</v>
      </c>
      <c r="E44">
        <f t="shared" si="10"/>
        <v>1</v>
      </c>
    </row>
    <row r="45" spans="1:5" x14ac:dyDescent="0.2">
      <c r="A45">
        <v>387</v>
      </c>
      <c r="B45">
        <f t="shared" ref="B45:B52" si="12">A45+1</f>
        <v>388</v>
      </c>
      <c r="D45" t="s">
        <v>6</v>
      </c>
      <c r="E45">
        <f t="shared" ref="E45:E52" si="13">COUNTA(C45:D45)</f>
        <v>1</v>
      </c>
    </row>
    <row r="46" spans="1:5" x14ac:dyDescent="0.2">
      <c r="A46">
        <v>403</v>
      </c>
      <c r="B46">
        <f t="shared" si="12"/>
        <v>404</v>
      </c>
      <c r="C46" t="s">
        <v>4</v>
      </c>
      <c r="E46">
        <f t="shared" si="13"/>
        <v>1</v>
      </c>
    </row>
    <row r="47" spans="1:5" x14ac:dyDescent="0.2">
      <c r="A47">
        <v>407</v>
      </c>
      <c r="B47">
        <f t="shared" si="12"/>
        <v>408</v>
      </c>
      <c r="D47" t="s">
        <v>5</v>
      </c>
      <c r="E47">
        <f t="shared" si="13"/>
        <v>1</v>
      </c>
    </row>
    <row r="48" spans="1:5" x14ac:dyDescent="0.2">
      <c r="A48">
        <v>414</v>
      </c>
      <c r="B48">
        <f t="shared" si="12"/>
        <v>415</v>
      </c>
      <c r="C48" t="s">
        <v>5</v>
      </c>
      <c r="E48">
        <f t="shared" si="13"/>
        <v>1</v>
      </c>
    </row>
    <row r="49" spans="1:5" x14ac:dyDescent="0.2">
      <c r="A49">
        <v>427</v>
      </c>
      <c r="B49">
        <f t="shared" si="12"/>
        <v>428</v>
      </c>
      <c r="C49" t="s">
        <v>4</v>
      </c>
      <c r="E49">
        <f t="shared" si="13"/>
        <v>1</v>
      </c>
    </row>
    <row r="50" spans="1:5" x14ac:dyDescent="0.2">
      <c r="A50">
        <v>429</v>
      </c>
      <c r="B50">
        <f t="shared" si="12"/>
        <v>430</v>
      </c>
      <c r="D50" t="s">
        <v>4</v>
      </c>
      <c r="E50">
        <f t="shared" si="13"/>
        <v>1</v>
      </c>
    </row>
    <row r="51" spans="1:5" x14ac:dyDescent="0.2">
      <c r="A51">
        <v>439</v>
      </c>
      <c r="B51">
        <f t="shared" si="12"/>
        <v>440</v>
      </c>
      <c r="D51" t="s">
        <v>6</v>
      </c>
      <c r="E51">
        <f t="shared" si="13"/>
        <v>1</v>
      </c>
    </row>
    <row r="52" spans="1:5" x14ac:dyDescent="0.2">
      <c r="A52">
        <v>441</v>
      </c>
      <c r="B52">
        <f t="shared" si="12"/>
        <v>442</v>
      </c>
      <c r="C52" t="s">
        <v>5</v>
      </c>
      <c r="E52">
        <f t="shared" si="13"/>
        <v>1</v>
      </c>
    </row>
    <row r="53" spans="1:5" x14ac:dyDescent="0.2">
      <c r="A53">
        <v>454</v>
      </c>
      <c r="B53">
        <f t="shared" ref="B53:B55" si="14">A53+1</f>
        <v>455</v>
      </c>
      <c r="D53" t="s">
        <v>5</v>
      </c>
      <c r="E53">
        <f t="shared" ref="E53:E55" si="15">COUNTA(C53:D53)</f>
        <v>1</v>
      </c>
    </row>
    <row r="54" spans="1:5" x14ac:dyDescent="0.2">
      <c r="A54">
        <v>476</v>
      </c>
      <c r="B54">
        <f t="shared" si="14"/>
        <v>477</v>
      </c>
      <c r="D54" t="s">
        <v>4</v>
      </c>
      <c r="E54">
        <f t="shared" si="15"/>
        <v>1</v>
      </c>
    </row>
    <row r="55" spans="1:5" x14ac:dyDescent="0.2">
      <c r="A55">
        <v>492</v>
      </c>
      <c r="B55">
        <f t="shared" si="14"/>
        <v>493</v>
      </c>
      <c r="D55" t="s">
        <v>5</v>
      </c>
      <c r="E55">
        <f t="shared" si="15"/>
        <v>1</v>
      </c>
    </row>
  </sheetData>
  <sortState ref="A2:D4">
    <sortCondition ref="A2:A4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penn charter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stanton young</dc:creator>
  <cp:lastModifiedBy>Microsoft Office User</cp:lastModifiedBy>
  <dcterms:created xsi:type="dcterms:W3CDTF">2016-10-31T15:36:30Z</dcterms:created>
  <dcterms:modified xsi:type="dcterms:W3CDTF">2017-08-28T19:25:35Z</dcterms:modified>
</cp:coreProperties>
</file>