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008B7BA3-8C26-435A-898C-BAA6377315A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8" i="2" l="1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AX48" i="2" l="1"/>
  <c r="AZ48" i="2"/>
  <c r="AT48" i="2" l="1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AU48" i="2" l="1"/>
  <c r="AS48" i="2"/>
  <c r="AN48" i="2"/>
  <c r="AP48" i="2"/>
  <c r="AI48" i="2"/>
  <c r="AK48" i="2"/>
  <c r="AF48" i="2"/>
  <c r="AD48" i="2"/>
  <c r="AA48" i="2"/>
  <c r="Y48" i="2"/>
  <c r="O48" i="2"/>
  <c r="Q48" i="2"/>
  <c r="U48" i="2" l="1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V48" i="2" l="1"/>
  <c r="T48" i="2"/>
  <c r="G48" i="2"/>
  <c r="E48" i="2"/>
  <c r="J48" i="2"/>
  <c r="L48" i="2"/>
</calcChain>
</file>

<file path=xl/sharedStrings.xml><?xml version="1.0" encoding="utf-8"?>
<sst xmlns="http://schemas.openxmlformats.org/spreadsheetml/2006/main" count="114" uniqueCount="50">
  <si>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</si>
  <si>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</si>
  <si>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</si>
  <si>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</si>
  <si>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</si>
  <si>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</si>
  <si>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</si>
  <si>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</si>
  <si>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</si>
  <si>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</si>
  <si>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</si>
  <si>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</si>
  <si>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</si>
  <si>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</si>
  <si>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</si>
  <si>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</si>
  <si>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</si>
  <si>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</si>
  <si>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</si>
  <si>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</si>
  <si>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</si>
  <si>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</si>
  <si>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</si>
  <si>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</si>
  <si>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</si>
  <si>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</si>
  <si>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</si>
  <si>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</si>
  <si>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</si>
  <si>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</si>
  <si>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</si>
  <si>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</si>
  <si>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</si>
  <si>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</si>
  <si>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</si>
  <si>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</si>
  <si>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</si>
  <si>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</si>
  <si>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</si>
  <si>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</si>
  <si>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</si>
  <si>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</si>
  <si>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</si>
  <si>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</si>
  <si>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</si>
  <si>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</si>
  <si>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</si>
  <si>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2025-2026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</si>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</sst>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8"/>
  <sheetViews>
    <sheetView tabSelected="1" zoomScale="55" zoomScaleNormal="55" workbookViewId="0">
      <selection activeCell="BA47" sqref="BA47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2" width="18.77734375" customWidth="1"/>
  </cols>
  <sheetData>
    <row r="1" spans="1:52" ht="15.6" x14ac:dyDescent="0.3">
      <c r="A1" s="13" t="s">
        <v>0</v>
      </c>
      <c r="B1" s="13"/>
      <c r="C1" s="13"/>
      <c r="D1" s="13"/>
    </row>
    <row r="2" spans="1:5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ht="15.6" x14ac:dyDescent="0.3">
      <c r="A3" s="18" t="s">
        <v>47</v>
      </c>
      <c r="B3" s="1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ht="15.6" x14ac:dyDescent="0.3">
      <c r="A5" s="13" t="s">
        <v>48</v>
      </c>
      <c r="B5" s="13"/>
      <c r="C5" s="1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ht="15.6" x14ac:dyDescent="0.3">
      <c r="D6" s="1"/>
      <c r="E6" s="1"/>
      <c r="F6" s="1"/>
      <c r="G6" s="1"/>
      <c r="I6" s="1"/>
      <c r="J6" s="1"/>
      <c r="K6" s="1"/>
      <c r="L6" s="1"/>
      <c r="N6" s="1"/>
      <c r="O6" s="1"/>
      <c r="P6" s="1"/>
      <c r="Q6" s="1"/>
      <c r="S6" s="1"/>
      <c r="T6" s="1"/>
      <c r="U6" s="1"/>
      <c r="V6" s="1"/>
      <c r="X6" s="1"/>
      <c r="Y6" s="1"/>
      <c r="Z6" s="1"/>
      <c r="AA6" s="1"/>
      <c r="AC6" s="1"/>
      <c r="AD6" s="1"/>
      <c r="AE6" s="1"/>
      <c r="AF6" s="1"/>
      <c r="AH6" s="1"/>
      <c r="AI6" s="1"/>
      <c r="AJ6" s="1"/>
      <c r="AK6" s="1"/>
      <c r="AM6" s="1"/>
      <c r="AN6" s="1"/>
      <c r="AO6" s="1"/>
      <c r="AP6" s="1"/>
      <c r="AR6" s="1"/>
      <c r="AS6" s="1"/>
      <c r="AT6" s="1"/>
      <c r="AU6" s="1"/>
      <c r="AW6" s="1"/>
      <c r="AX6" s="1"/>
      <c r="AY6" s="1"/>
      <c r="AZ6" s="1"/>
    </row>
    <row r="8" spans="1:52" s="9" customFormat="1" ht="15.6" x14ac:dyDescent="0.3">
      <c r="A8" s="19" t="s">
        <v>46</v>
      </c>
      <c r="B8" s="20" t="s">
        <v>1</v>
      </c>
      <c r="C8" s="15">
        <v>45748</v>
      </c>
      <c r="D8" s="16"/>
      <c r="E8" s="16"/>
      <c r="F8" s="16"/>
      <c r="G8" s="17"/>
      <c r="H8" s="15">
        <v>45778</v>
      </c>
      <c r="I8" s="16"/>
      <c r="J8" s="16"/>
      <c r="K8" s="16"/>
      <c r="L8" s="17"/>
      <c r="M8" s="15">
        <v>45809</v>
      </c>
      <c r="N8" s="16"/>
      <c r="O8" s="16"/>
      <c r="P8" s="16"/>
      <c r="Q8" s="17"/>
      <c r="R8" s="15">
        <v>45839</v>
      </c>
      <c r="S8" s="16"/>
      <c r="T8" s="16"/>
      <c r="U8" s="16"/>
      <c r="V8" s="17"/>
      <c r="W8" s="15">
        <v>45870</v>
      </c>
      <c r="X8" s="16"/>
      <c r="Y8" s="16"/>
      <c r="Z8" s="16"/>
      <c r="AA8" s="17"/>
      <c r="AB8" s="15">
        <v>45901</v>
      </c>
      <c r="AC8" s="16"/>
      <c r="AD8" s="16"/>
      <c r="AE8" s="16"/>
      <c r="AF8" s="17"/>
      <c r="AG8" s="15">
        <v>45931</v>
      </c>
      <c r="AH8" s="16"/>
      <c r="AI8" s="16"/>
      <c r="AJ8" s="16"/>
      <c r="AK8" s="17"/>
      <c r="AL8" s="15">
        <v>45962</v>
      </c>
      <c r="AM8" s="16"/>
      <c r="AN8" s="16"/>
      <c r="AO8" s="16"/>
      <c r="AP8" s="17"/>
      <c r="AQ8" s="15">
        <v>45992</v>
      </c>
      <c r="AR8" s="16"/>
      <c r="AS8" s="16"/>
      <c r="AT8" s="16"/>
      <c r="AU8" s="17"/>
      <c r="AV8" s="15">
        <v>46023</v>
      </c>
      <c r="AW8" s="16"/>
      <c r="AX8" s="16"/>
      <c r="AY8" s="16"/>
      <c r="AZ8" s="17"/>
    </row>
    <row r="9" spans="1:52" s="9" customFormat="1" ht="46.8" x14ac:dyDescent="0.3">
      <c r="A9" s="20"/>
      <c r="B9" s="20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</row>
    <row r="10" spans="1:52" x14ac:dyDescent="0.3">
      <c r="A10" s="10">
        <v>1</v>
      </c>
      <c r="B10" s="2" t="s">
        <v>6</v>
      </c>
      <c r="C10" s="5">
        <v>74189</v>
      </c>
      <c r="D10" s="5">
        <v>26890</v>
      </c>
      <c r="E10" s="3">
        <f>F10-D10</f>
        <v>47128</v>
      </c>
      <c r="F10" s="5">
        <v>74018</v>
      </c>
      <c r="G10" s="4">
        <f>F10/C10</f>
        <v>0.99769507608944719</v>
      </c>
      <c r="H10" s="5">
        <v>75899</v>
      </c>
      <c r="I10" s="5">
        <v>29467</v>
      </c>
      <c r="J10" s="3">
        <f>K10-I10</f>
        <v>45267</v>
      </c>
      <c r="K10" s="5">
        <v>74734</v>
      </c>
      <c r="L10" s="4">
        <f>K10/H10</f>
        <v>0.98465065415881636</v>
      </c>
      <c r="M10" s="5">
        <v>134494</v>
      </c>
      <c r="N10" s="5">
        <v>46219</v>
      </c>
      <c r="O10" s="3">
        <f>P10-N10</f>
        <v>87842</v>
      </c>
      <c r="P10" s="5">
        <v>134061</v>
      </c>
      <c r="Q10" s="4">
        <f>P10/M10</f>
        <v>0.99678052552530227</v>
      </c>
      <c r="R10" s="5">
        <v>73914</v>
      </c>
      <c r="S10" s="5">
        <v>31327</v>
      </c>
      <c r="T10" s="3">
        <f>U10-S10</f>
        <v>42057</v>
      </c>
      <c r="U10" s="5">
        <v>73384</v>
      </c>
      <c r="V10" s="4">
        <f>U10/R10</f>
        <v>0.99282950455935282</v>
      </c>
      <c r="W10" s="5">
        <v>75592</v>
      </c>
      <c r="X10" s="5">
        <v>32125</v>
      </c>
      <c r="Y10" s="3">
        <f>Z10-X10</f>
        <v>42192</v>
      </c>
      <c r="Z10" s="5">
        <v>74317</v>
      </c>
      <c r="AA10" s="4">
        <f>Z10/W10</f>
        <v>0.98313313578156414</v>
      </c>
      <c r="AB10" s="5">
        <v>136558</v>
      </c>
      <c r="AC10" s="5">
        <v>47122</v>
      </c>
      <c r="AD10" s="3">
        <f>AE10-AC10</f>
        <v>88237</v>
      </c>
      <c r="AE10" s="5">
        <v>135359</v>
      </c>
      <c r="AF10" s="4">
        <f>AE10/AB10</f>
        <v>0.99121984797668394</v>
      </c>
      <c r="AG10" s="5">
        <v>73704</v>
      </c>
      <c r="AH10" s="5">
        <v>30987</v>
      </c>
      <c r="AI10" s="3">
        <f>AJ10-AH10</f>
        <v>41734</v>
      </c>
      <c r="AJ10" s="5">
        <v>72721</v>
      </c>
      <c r="AK10" s="4">
        <f>AJ10/AG10</f>
        <v>0.9866628676869641</v>
      </c>
      <c r="AL10" s="5">
        <v>75897</v>
      </c>
      <c r="AM10" s="5">
        <v>33166</v>
      </c>
      <c r="AN10" s="3">
        <f>AO10-AM10</f>
        <v>41833</v>
      </c>
      <c r="AO10" s="5">
        <v>74999</v>
      </c>
      <c r="AP10" s="4">
        <f>AO10/AL10</f>
        <v>0.98816817529019596</v>
      </c>
      <c r="AQ10" s="5">
        <v>140117</v>
      </c>
      <c r="AR10" s="5">
        <v>49023</v>
      </c>
      <c r="AS10" s="3">
        <f>AT10-AR10</f>
        <v>87891</v>
      </c>
      <c r="AT10" s="5">
        <v>136914</v>
      </c>
      <c r="AU10" s="4">
        <f>AT10/AQ10</f>
        <v>0.97714053255493627</v>
      </c>
      <c r="AV10" s="5">
        <v>75508</v>
      </c>
      <c r="AW10" s="5">
        <v>62396</v>
      </c>
      <c r="AX10" s="3">
        <f>AY10-AW10</f>
        <v>9304</v>
      </c>
      <c r="AY10" s="5">
        <v>71700</v>
      </c>
      <c r="AZ10" s="4">
        <f>AY10/AV10</f>
        <v>0.94956825766806163</v>
      </c>
    </row>
    <row r="11" spans="1:52" x14ac:dyDescent="0.3">
      <c r="A11" s="10">
        <v>2</v>
      </c>
      <c r="B11" s="2" t="s">
        <v>7</v>
      </c>
      <c r="C11" s="5">
        <v>47835</v>
      </c>
      <c r="D11" s="5">
        <v>31164</v>
      </c>
      <c r="E11" s="3">
        <f t="shared" ref="E11:E33" si="0">F11-D11</f>
        <v>16217</v>
      </c>
      <c r="F11" s="5">
        <v>47381</v>
      </c>
      <c r="G11" s="4">
        <f t="shared" ref="G11:G33" si="1">F11/C11</f>
        <v>0.99050904149681196</v>
      </c>
      <c r="H11" s="5">
        <v>49123</v>
      </c>
      <c r="I11" s="5">
        <v>31425</v>
      </c>
      <c r="J11" s="3">
        <f t="shared" ref="J11:J33" si="2">K11-I11</f>
        <v>16658</v>
      </c>
      <c r="K11" s="5">
        <v>48083</v>
      </c>
      <c r="L11" s="4">
        <f t="shared" ref="L11:L33" si="3">K11/H11</f>
        <v>0.97882865460171409</v>
      </c>
      <c r="M11" s="5">
        <v>111861</v>
      </c>
      <c r="N11" s="5">
        <v>63258</v>
      </c>
      <c r="O11" s="3">
        <f t="shared" ref="O11:O33" si="4">P11-N11</f>
        <v>47887</v>
      </c>
      <c r="P11" s="5">
        <v>111145</v>
      </c>
      <c r="Q11" s="4">
        <f t="shared" ref="Q11:Q33" si="5">P11/M11</f>
        <v>0.9935991990059091</v>
      </c>
      <c r="R11" s="5">
        <v>47958</v>
      </c>
      <c r="S11" s="5">
        <v>31635</v>
      </c>
      <c r="T11" s="3">
        <f t="shared" ref="T11:T33" si="6">U11-S11</f>
        <v>15720</v>
      </c>
      <c r="U11" s="5">
        <v>47355</v>
      </c>
      <c r="V11" s="4">
        <f t="shared" ref="V11:V33" si="7">U11/R11</f>
        <v>0.98742649818591266</v>
      </c>
      <c r="W11" s="5">
        <v>49731</v>
      </c>
      <c r="X11" s="5">
        <v>33014</v>
      </c>
      <c r="Y11" s="3">
        <f t="shared" ref="Y11:Y33" si="8">Z11-X11</f>
        <v>14967</v>
      </c>
      <c r="Z11" s="5">
        <v>47981</v>
      </c>
      <c r="AA11" s="4">
        <f t="shared" ref="AA11:AA33" si="9">Z11/W11</f>
        <v>0.96481068146628868</v>
      </c>
      <c r="AB11" s="5">
        <v>113134</v>
      </c>
      <c r="AC11" s="5">
        <v>61764</v>
      </c>
      <c r="AD11" s="3">
        <f t="shared" ref="AD11:AD33" si="10">AE11-AC11</f>
        <v>49702</v>
      </c>
      <c r="AE11" s="5">
        <v>111466</v>
      </c>
      <c r="AF11" s="4">
        <f t="shared" ref="AF11:AF33" si="11">AE11/AB11</f>
        <v>0.98525642158855875</v>
      </c>
      <c r="AG11" s="5">
        <v>48119</v>
      </c>
      <c r="AH11" s="5">
        <v>32208</v>
      </c>
      <c r="AI11" s="3">
        <f t="shared" ref="AI11:AI33" si="12">AJ11-AH11</f>
        <v>14915</v>
      </c>
      <c r="AJ11" s="5">
        <v>47123</v>
      </c>
      <c r="AK11" s="4">
        <f t="shared" ref="AK11:AK33" si="13">AJ11/AG11</f>
        <v>0.97930131548868427</v>
      </c>
      <c r="AL11" s="5">
        <v>49938</v>
      </c>
      <c r="AM11" s="5">
        <v>34181</v>
      </c>
      <c r="AN11" s="3">
        <f t="shared" ref="AN11:AN33" si="14">AO11-AM11</f>
        <v>14092</v>
      </c>
      <c r="AO11" s="5">
        <v>48273</v>
      </c>
      <c r="AP11" s="4">
        <f t="shared" ref="AP11:AP33" si="15">AO11/AL11</f>
        <v>0.96665865673435059</v>
      </c>
      <c r="AQ11" s="5">
        <v>114343</v>
      </c>
      <c r="AR11" s="5">
        <v>66694</v>
      </c>
      <c r="AS11" s="3">
        <f t="shared" ref="AS11:AS33" si="16">AT11-AR11</f>
        <v>44678</v>
      </c>
      <c r="AT11" s="5">
        <v>111372</v>
      </c>
      <c r="AU11" s="4">
        <f t="shared" ref="AU11:AU33" si="17">AT11/AQ11</f>
        <v>0.97401677409198639</v>
      </c>
      <c r="AV11" s="5">
        <v>49251</v>
      </c>
      <c r="AW11" s="5">
        <v>41763</v>
      </c>
      <c r="AX11" s="3">
        <f t="shared" ref="AX11:AX33" si="18">AY11-AW11</f>
        <v>4595</v>
      </c>
      <c r="AY11" s="5">
        <v>46358</v>
      </c>
      <c r="AZ11" s="4">
        <f t="shared" ref="AZ11:AZ33" si="19">AY11/AV11</f>
        <v>0.94126007593754446</v>
      </c>
    </row>
    <row r="12" spans="1:52" x14ac:dyDescent="0.3">
      <c r="A12" s="10">
        <v>3</v>
      </c>
      <c r="B12" s="2" t="s">
        <v>8</v>
      </c>
      <c r="C12" s="5">
        <v>182748</v>
      </c>
      <c r="D12" s="5">
        <v>137553</v>
      </c>
      <c r="E12" s="3">
        <f t="shared" si="0"/>
        <v>43882</v>
      </c>
      <c r="F12" s="5">
        <v>181435</v>
      </c>
      <c r="G12" s="4">
        <f t="shared" si="1"/>
        <v>0.99281524284807499</v>
      </c>
      <c r="H12" s="5">
        <v>186824</v>
      </c>
      <c r="I12" s="5">
        <v>143150</v>
      </c>
      <c r="J12" s="3">
        <f t="shared" si="2"/>
        <v>41003</v>
      </c>
      <c r="K12" s="5">
        <v>184153</v>
      </c>
      <c r="L12" s="4">
        <f t="shared" si="3"/>
        <v>0.98570312165460539</v>
      </c>
      <c r="M12" s="5">
        <v>372375</v>
      </c>
      <c r="N12" s="5">
        <v>264172</v>
      </c>
      <c r="O12" s="3">
        <f t="shared" si="4"/>
        <v>106518</v>
      </c>
      <c r="P12" s="5">
        <v>370690</v>
      </c>
      <c r="Q12" s="4">
        <f t="shared" si="5"/>
        <v>0.99547499160792208</v>
      </c>
      <c r="R12" s="5">
        <v>184659</v>
      </c>
      <c r="S12" s="5">
        <v>142739</v>
      </c>
      <c r="T12" s="3">
        <f t="shared" si="6"/>
        <v>40189</v>
      </c>
      <c r="U12" s="5">
        <v>182928</v>
      </c>
      <c r="V12" s="4">
        <f t="shared" si="7"/>
        <v>0.9906259646158595</v>
      </c>
      <c r="W12" s="5">
        <v>189081</v>
      </c>
      <c r="X12" s="5">
        <v>144805</v>
      </c>
      <c r="Y12" s="3">
        <f t="shared" si="8"/>
        <v>40179</v>
      </c>
      <c r="Z12" s="5">
        <v>184984</v>
      </c>
      <c r="AA12" s="4">
        <f t="shared" si="9"/>
        <v>0.97833203759235465</v>
      </c>
      <c r="AB12" s="5">
        <v>377441</v>
      </c>
      <c r="AC12" s="5">
        <v>261092</v>
      </c>
      <c r="AD12" s="3">
        <f t="shared" si="10"/>
        <v>111586</v>
      </c>
      <c r="AE12" s="5">
        <v>372678</v>
      </c>
      <c r="AF12" s="4">
        <f t="shared" si="11"/>
        <v>0.98738080918607152</v>
      </c>
      <c r="AG12" s="5">
        <v>186148</v>
      </c>
      <c r="AH12" s="5">
        <v>142708</v>
      </c>
      <c r="AI12" s="3">
        <f t="shared" si="12"/>
        <v>40535</v>
      </c>
      <c r="AJ12" s="5">
        <v>183243</v>
      </c>
      <c r="AK12" s="4">
        <f t="shared" si="13"/>
        <v>0.98439413799772224</v>
      </c>
      <c r="AL12" s="5">
        <v>192239</v>
      </c>
      <c r="AM12" s="5">
        <v>149645</v>
      </c>
      <c r="AN12" s="3">
        <f t="shared" si="14"/>
        <v>39154</v>
      </c>
      <c r="AO12" s="5">
        <v>188799</v>
      </c>
      <c r="AP12" s="4">
        <f t="shared" si="15"/>
        <v>0.98210560812322156</v>
      </c>
      <c r="AQ12" s="5">
        <v>384779</v>
      </c>
      <c r="AR12" s="5">
        <v>271389</v>
      </c>
      <c r="AS12" s="3">
        <f t="shared" si="16"/>
        <v>104109</v>
      </c>
      <c r="AT12" s="5">
        <v>375498</v>
      </c>
      <c r="AU12" s="4">
        <f t="shared" si="17"/>
        <v>0.97587966079229893</v>
      </c>
      <c r="AV12" s="5">
        <v>191743</v>
      </c>
      <c r="AW12" s="5">
        <v>165505</v>
      </c>
      <c r="AX12" s="3">
        <f t="shared" si="18"/>
        <v>17935</v>
      </c>
      <c r="AY12" s="5">
        <v>183440</v>
      </c>
      <c r="AZ12" s="4">
        <f t="shared" si="19"/>
        <v>0.95669724579254523</v>
      </c>
    </row>
    <row r="13" spans="1:52" x14ac:dyDescent="0.3">
      <c r="A13" s="10">
        <v>4</v>
      </c>
      <c r="B13" s="2" t="s">
        <v>9</v>
      </c>
      <c r="C13" s="5">
        <v>18035</v>
      </c>
      <c r="D13" s="5">
        <v>14074</v>
      </c>
      <c r="E13" s="3">
        <f t="shared" si="0"/>
        <v>3897</v>
      </c>
      <c r="F13" s="5">
        <v>17971</v>
      </c>
      <c r="G13" s="4">
        <f t="shared" si="1"/>
        <v>0.99645134460770723</v>
      </c>
      <c r="H13" s="5">
        <v>18257</v>
      </c>
      <c r="I13" s="5">
        <v>14302</v>
      </c>
      <c r="J13" s="3">
        <f t="shared" si="2"/>
        <v>3751</v>
      </c>
      <c r="K13" s="5">
        <v>18053</v>
      </c>
      <c r="L13" s="4">
        <f t="shared" si="3"/>
        <v>0.98882620364791585</v>
      </c>
      <c r="M13" s="5">
        <v>29011</v>
      </c>
      <c r="N13" s="5">
        <v>21851</v>
      </c>
      <c r="O13" s="3">
        <f t="shared" si="4"/>
        <v>7128</v>
      </c>
      <c r="P13" s="5">
        <v>28979</v>
      </c>
      <c r="Q13" s="4">
        <f t="shared" si="5"/>
        <v>0.99889697011478407</v>
      </c>
      <c r="R13" s="5">
        <v>18140</v>
      </c>
      <c r="S13" s="5">
        <v>14390</v>
      </c>
      <c r="T13" s="3">
        <f t="shared" si="6"/>
        <v>3692</v>
      </c>
      <c r="U13" s="5">
        <v>18082</v>
      </c>
      <c r="V13" s="4">
        <f t="shared" si="7"/>
        <v>0.99680264608599778</v>
      </c>
      <c r="W13" s="5">
        <v>18401</v>
      </c>
      <c r="X13" s="5">
        <v>14748</v>
      </c>
      <c r="Y13" s="3">
        <f t="shared" si="8"/>
        <v>3419</v>
      </c>
      <c r="Z13" s="5">
        <v>18167</v>
      </c>
      <c r="AA13" s="4">
        <f t="shared" si="9"/>
        <v>0.98728329982066187</v>
      </c>
      <c r="AB13" s="5">
        <v>29242</v>
      </c>
      <c r="AC13" s="5">
        <v>21722</v>
      </c>
      <c r="AD13" s="3">
        <f t="shared" si="10"/>
        <v>7347</v>
      </c>
      <c r="AE13" s="5">
        <v>29069</v>
      </c>
      <c r="AF13" s="4">
        <f t="shared" si="11"/>
        <v>0.99408385199370763</v>
      </c>
      <c r="AG13" s="5">
        <v>18261</v>
      </c>
      <c r="AH13" s="5">
        <v>14594</v>
      </c>
      <c r="AI13" s="3">
        <f t="shared" si="12"/>
        <v>3622</v>
      </c>
      <c r="AJ13" s="5">
        <v>18216</v>
      </c>
      <c r="AK13" s="4">
        <f t="shared" si="13"/>
        <v>0.99753573188762934</v>
      </c>
      <c r="AL13" s="5">
        <v>18637</v>
      </c>
      <c r="AM13" s="5">
        <v>15063</v>
      </c>
      <c r="AN13" s="3">
        <f t="shared" si="14"/>
        <v>3410</v>
      </c>
      <c r="AO13" s="5">
        <v>18473</v>
      </c>
      <c r="AP13" s="4">
        <f t="shared" si="15"/>
        <v>0.9912003004775447</v>
      </c>
      <c r="AQ13" s="5">
        <v>29668</v>
      </c>
      <c r="AR13" s="5">
        <v>22391</v>
      </c>
      <c r="AS13" s="3">
        <f t="shared" si="16"/>
        <v>6742</v>
      </c>
      <c r="AT13" s="5">
        <v>29133</v>
      </c>
      <c r="AU13" s="4">
        <f t="shared" si="17"/>
        <v>0.98196710260213027</v>
      </c>
      <c r="AV13" s="5">
        <v>18676</v>
      </c>
      <c r="AW13" s="5">
        <v>16371</v>
      </c>
      <c r="AX13" s="3">
        <f t="shared" si="18"/>
        <v>1660</v>
      </c>
      <c r="AY13" s="5">
        <v>18031</v>
      </c>
      <c r="AZ13" s="4">
        <f t="shared" si="19"/>
        <v>0.96546369672306709</v>
      </c>
    </row>
    <row r="14" spans="1:52" x14ac:dyDescent="0.3">
      <c r="A14" s="10">
        <v>5</v>
      </c>
      <c r="B14" s="2" t="s">
        <v>10</v>
      </c>
      <c r="C14" s="5">
        <v>94613</v>
      </c>
      <c r="D14" s="5">
        <v>52904</v>
      </c>
      <c r="E14" s="3">
        <f t="shared" si="0"/>
        <v>42104</v>
      </c>
      <c r="F14" s="5">
        <v>95008</v>
      </c>
      <c r="G14" s="4">
        <f t="shared" si="1"/>
        <v>1.004174901969074</v>
      </c>
      <c r="H14" s="5">
        <v>97351</v>
      </c>
      <c r="I14" s="5">
        <v>53620</v>
      </c>
      <c r="J14" s="3">
        <f t="shared" si="2"/>
        <v>43338</v>
      </c>
      <c r="K14" s="5">
        <v>96958</v>
      </c>
      <c r="L14" s="4">
        <f t="shared" si="3"/>
        <v>0.99596306149911151</v>
      </c>
      <c r="M14" s="5">
        <v>172809</v>
      </c>
      <c r="N14" s="5">
        <v>84785</v>
      </c>
      <c r="O14" s="3">
        <f t="shared" si="4"/>
        <v>87668</v>
      </c>
      <c r="P14" s="5">
        <v>172453</v>
      </c>
      <c r="Q14" s="4">
        <f t="shared" si="5"/>
        <v>0.99793992211053817</v>
      </c>
      <c r="R14" s="5">
        <v>97326</v>
      </c>
      <c r="S14" s="5">
        <v>54524</v>
      </c>
      <c r="T14" s="3">
        <f t="shared" si="6"/>
        <v>41541</v>
      </c>
      <c r="U14" s="5">
        <v>96065</v>
      </c>
      <c r="V14" s="4">
        <f t="shared" si="7"/>
        <v>0.98704354437663111</v>
      </c>
      <c r="W14" s="5">
        <v>98912</v>
      </c>
      <c r="X14" s="5">
        <v>56376</v>
      </c>
      <c r="Y14" s="3">
        <f t="shared" si="8"/>
        <v>40846</v>
      </c>
      <c r="Z14" s="5">
        <v>97222</v>
      </c>
      <c r="AA14" s="4">
        <f t="shared" si="9"/>
        <v>0.98291410546748625</v>
      </c>
      <c r="AB14" s="5">
        <v>175426</v>
      </c>
      <c r="AC14" s="5">
        <v>84017</v>
      </c>
      <c r="AD14" s="3">
        <f t="shared" si="10"/>
        <v>90084</v>
      </c>
      <c r="AE14" s="5">
        <v>174101</v>
      </c>
      <c r="AF14" s="4">
        <f t="shared" si="11"/>
        <v>0.99244695769156221</v>
      </c>
      <c r="AG14" s="5">
        <v>98057</v>
      </c>
      <c r="AH14" s="5">
        <v>55345</v>
      </c>
      <c r="AI14" s="3">
        <f t="shared" si="12"/>
        <v>41585</v>
      </c>
      <c r="AJ14" s="5">
        <v>96930</v>
      </c>
      <c r="AK14" s="4">
        <f t="shared" si="13"/>
        <v>0.98850668488736149</v>
      </c>
      <c r="AL14" s="5">
        <v>101581</v>
      </c>
      <c r="AM14" s="5">
        <v>58706</v>
      </c>
      <c r="AN14" s="3">
        <f t="shared" si="14"/>
        <v>42116</v>
      </c>
      <c r="AO14" s="5">
        <v>100822</v>
      </c>
      <c r="AP14" s="4">
        <f t="shared" si="15"/>
        <v>0.99252813026058018</v>
      </c>
      <c r="AQ14" s="5">
        <v>182247</v>
      </c>
      <c r="AR14" s="5">
        <v>89769</v>
      </c>
      <c r="AS14" s="3">
        <f t="shared" si="16"/>
        <v>87489</v>
      </c>
      <c r="AT14" s="5">
        <v>177258</v>
      </c>
      <c r="AU14" s="4">
        <f t="shared" si="17"/>
        <v>0.97262506378705826</v>
      </c>
      <c r="AV14" s="5">
        <v>102257</v>
      </c>
      <c r="AW14" s="5">
        <v>85508</v>
      </c>
      <c r="AX14" s="3">
        <f t="shared" si="18"/>
        <v>11821</v>
      </c>
      <c r="AY14" s="5">
        <v>97329</v>
      </c>
      <c r="AZ14" s="4">
        <f t="shared" si="19"/>
        <v>0.95180770020634287</v>
      </c>
    </row>
    <row r="15" spans="1:52" x14ac:dyDescent="0.3">
      <c r="A15" s="10">
        <v>6</v>
      </c>
      <c r="B15" s="2" t="s">
        <v>11</v>
      </c>
      <c r="C15" s="5">
        <v>324796</v>
      </c>
      <c r="D15" s="5">
        <v>237782</v>
      </c>
      <c r="E15" s="3">
        <f t="shared" si="0"/>
        <v>85649</v>
      </c>
      <c r="F15" s="5">
        <v>323431</v>
      </c>
      <c r="G15" s="4">
        <f t="shared" si="1"/>
        <v>0.99579736203647828</v>
      </c>
      <c r="H15" s="5">
        <v>331968</v>
      </c>
      <c r="I15" s="5">
        <v>244062</v>
      </c>
      <c r="J15" s="3">
        <f t="shared" si="2"/>
        <v>84939</v>
      </c>
      <c r="K15" s="5">
        <v>329001</v>
      </c>
      <c r="L15" s="4">
        <f t="shared" si="3"/>
        <v>0.99106239155581266</v>
      </c>
      <c r="M15" s="5">
        <v>549212</v>
      </c>
      <c r="N15" s="5">
        <v>382920</v>
      </c>
      <c r="O15" s="3">
        <f t="shared" si="4"/>
        <v>164836</v>
      </c>
      <c r="P15" s="5">
        <v>547756</v>
      </c>
      <c r="Q15" s="4">
        <f t="shared" si="5"/>
        <v>0.99734892901101946</v>
      </c>
      <c r="R15" s="5">
        <v>333160</v>
      </c>
      <c r="S15" s="5">
        <v>247228</v>
      </c>
      <c r="T15" s="3">
        <f t="shared" si="6"/>
        <v>83873</v>
      </c>
      <c r="U15" s="5">
        <v>331101</v>
      </c>
      <c r="V15" s="4">
        <f t="shared" si="7"/>
        <v>0.99381978628887024</v>
      </c>
      <c r="W15" s="5">
        <v>340519</v>
      </c>
      <c r="X15" s="5">
        <v>254306</v>
      </c>
      <c r="Y15" s="3">
        <f t="shared" si="8"/>
        <v>81321</v>
      </c>
      <c r="Z15" s="5">
        <v>335627</v>
      </c>
      <c r="AA15" s="4">
        <f t="shared" si="9"/>
        <v>0.98563369444876792</v>
      </c>
      <c r="AB15" s="5">
        <v>562036</v>
      </c>
      <c r="AC15" s="5">
        <v>383246</v>
      </c>
      <c r="AD15" s="3">
        <f t="shared" si="10"/>
        <v>173261</v>
      </c>
      <c r="AE15" s="5">
        <v>556507</v>
      </c>
      <c r="AF15" s="4">
        <f t="shared" si="11"/>
        <v>0.99016255186500512</v>
      </c>
      <c r="AG15" s="5">
        <v>340264</v>
      </c>
      <c r="AH15" s="5">
        <v>250894</v>
      </c>
      <c r="AI15" s="3">
        <f t="shared" si="12"/>
        <v>84825</v>
      </c>
      <c r="AJ15" s="5">
        <v>335719</v>
      </c>
      <c r="AK15" s="4">
        <f t="shared" si="13"/>
        <v>0.98664272447276236</v>
      </c>
      <c r="AL15" s="5">
        <v>350627</v>
      </c>
      <c r="AM15" s="5">
        <v>263384</v>
      </c>
      <c r="AN15" s="3">
        <f t="shared" si="14"/>
        <v>84076</v>
      </c>
      <c r="AO15" s="5">
        <v>347460</v>
      </c>
      <c r="AP15" s="4">
        <f t="shared" si="15"/>
        <v>0.99096760945392115</v>
      </c>
      <c r="AQ15" s="5">
        <v>580651</v>
      </c>
      <c r="AR15" s="5">
        <v>405189</v>
      </c>
      <c r="AS15" s="3">
        <f t="shared" si="16"/>
        <v>163537</v>
      </c>
      <c r="AT15" s="5">
        <v>568726</v>
      </c>
      <c r="AU15" s="4">
        <f t="shared" si="17"/>
        <v>0.97946270651389566</v>
      </c>
      <c r="AV15" s="5">
        <v>355536</v>
      </c>
      <c r="AW15" s="5">
        <v>305020</v>
      </c>
      <c r="AX15" s="3">
        <f t="shared" si="18"/>
        <v>34565</v>
      </c>
      <c r="AY15" s="5">
        <v>339585</v>
      </c>
      <c r="AZ15" s="4">
        <f t="shared" si="19"/>
        <v>0.9551353449439719</v>
      </c>
    </row>
    <row r="16" spans="1:52" x14ac:dyDescent="0.3">
      <c r="A16" s="10">
        <v>7</v>
      </c>
      <c r="B16" s="2" t="s">
        <v>12</v>
      </c>
      <c r="C16" s="5">
        <v>453518</v>
      </c>
      <c r="D16" s="5">
        <v>331306</v>
      </c>
      <c r="E16" s="3">
        <f t="shared" si="0"/>
        <v>118942</v>
      </c>
      <c r="F16" s="5">
        <v>450248</v>
      </c>
      <c r="G16" s="4">
        <f t="shared" si="1"/>
        <v>0.99278970184204374</v>
      </c>
      <c r="H16" s="5">
        <v>461360</v>
      </c>
      <c r="I16" s="5">
        <v>338620</v>
      </c>
      <c r="J16" s="3">
        <f t="shared" si="2"/>
        <v>119109</v>
      </c>
      <c r="K16" s="5">
        <v>457729</v>
      </c>
      <c r="L16" s="4">
        <f t="shared" si="3"/>
        <v>0.99212979018553837</v>
      </c>
      <c r="M16" s="5">
        <v>788355</v>
      </c>
      <c r="N16" s="5">
        <v>571983</v>
      </c>
      <c r="O16" s="3">
        <f t="shared" si="4"/>
        <v>215733</v>
      </c>
      <c r="P16" s="5">
        <v>787716</v>
      </c>
      <c r="Q16" s="4">
        <f t="shared" si="5"/>
        <v>0.99918945145270843</v>
      </c>
      <c r="R16" s="5">
        <v>462019</v>
      </c>
      <c r="S16" s="5">
        <v>341531</v>
      </c>
      <c r="T16" s="3">
        <f t="shared" si="6"/>
        <v>118798</v>
      </c>
      <c r="U16" s="5">
        <v>460329</v>
      </c>
      <c r="V16" s="4">
        <f t="shared" si="7"/>
        <v>0.99634214177339031</v>
      </c>
      <c r="W16" s="5">
        <v>472236</v>
      </c>
      <c r="X16" s="5">
        <v>351081</v>
      </c>
      <c r="Y16" s="3">
        <f t="shared" si="8"/>
        <v>114125</v>
      </c>
      <c r="Z16" s="5">
        <v>465206</v>
      </c>
      <c r="AA16" s="4">
        <f t="shared" si="9"/>
        <v>0.98511337551563205</v>
      </c>
      <c r="AB16" s="5">
        <v>804216</v>
      </c>
      <c r="AC16" s="5">
        <v>569162</v>
      </c>
      <c r="AD16" s="3">
        <f t="shared" si="10"/>
        <v>227758</v>
      </c>
      <c r="AE16" s="5">
        <v>796920</v>
      </c>
      <c r="AF16" s="4">
        <f t="shared" si="11"/>
        <v>0.99092781043898659</v>
      </c>
      <c r="AG16" s="5">
        <v>471201</v>
      </c>
      <c r="AH16" s="5">
        <v>346892</v>
      </c>
      <c r="AI16" s="3">
        <f t="shared" si="12"/>
        <v>117877</v>
      </c>
      <c r="AJ16" s="5">
        <v>464769</v>
      </c>
      <c r="AK16" s="4">
        <f t="shared" si="13"/>
        <v>0.98634977430013948</v>
      </c>
      <c r="AL16" s="5">
        <v>484445</v>
      </c>
      <c r="AM16" s="5">
        <v>361515</v>
      </c>
      <c r="AN16" s="3">
        <f t="shared" si="14"/>
        <v>120902</v>
      </c>
      <c r="AO16" s="5">
        <v>482417</v>
      </c>
      <c r="AP16" s="4">
        <f t="shared" si="15"/>
        <v>0.99581376626861662</v>
      </c>
      <c r="AQ16" s="5">
        <v>831010</v>
      </c>
      <c r="AR16" s="5">
        <v>596996</v>
      </c>
      <c r="AS16" s="3">
        <f t="shared" si="16"/>
        <v>217550</v>
      </c>
      <c r="AT16" s="5">
        <v>814546</v>
      </c>
      <c r="AU16" s="4">
        <f t="shared" si="17"/>
        <v>0.98018796404375397</v>
      </c>
      <c r="AV16" s="5">
        <v>496237</v>
      </c>
      <c r="AW16" s="5">
        <v>422868</v>
      </c>
      <c r="AX16" s="3">
        <f t="shared" si="18"/>
        <v>49988</v>
      </c>
      <c r="AY16" s="5">
        <v>472856</v>
      </c>
      <c r="AZ16" s="4">
        <f t="shared" si="19"/>
        <v>0.95288340047195186</v>
      </c>
    </row>
    <row r="17" spans="1:52" x14ac:dyDescent="0.3">
      <c r="A17" s="10">
        <v>8</v>
      </c>
      <c r="B17" s="2" t="s">
        <v>13</v>
      </c>
      <c r="C17" s="5">
        <v>342259</v>
      </c>
      <c r="D17" s="5">
        <v>233085</v>
      </c>
      <c r="E17" s="3">
        <f t="shared" si="0"/>
        <v>106020</v>
      </c>
      <c r="F17" s="5">
        <v>339105</v>
      </c>
      <c r="G17" s="4">
        <f t="shared" si="1"/>
        <v>0.99078475657323839</v>
      </c>
      <c r="H17" s="5">
        <v>352243</v>
      </c>
      <c r="I17" s="5">
        <v>242386</v>
      </c>
      <c r="J17" s="3">
        <f t="shared" si="2"/>
        <v>104644</v>
      </c>
      <c r="K17" s="5">
        <v>347030</v>
      </c>
      <c r="L17" s="4">
        <f t="shared" si="3"/>
        <v>0.98520055756963232</v>
      </c>
      <c r="M17" s="5">
        <v>765449</v>
      </c>
      <c r="N17" s="5">
        <v>462950</v>
      </c>
      <c r="O17" s="3">
        <f t="shared" si="4"/>
        <v>300944</v>
      </c>
      <c r="P17" s="5">
        <v>763894</v>
      </c>
      <c r="Q17" s="4">
        <f t="shared" si="5"/>
        <v>0.99796851259848796</v>
      </c>
      <c r="R17" s="5">
        <v>346814</v>
      </c>
      <c r="S17" s="5">
        <v>243048</v>
      </c>
      <c r="T17" s="3">
        <f t="shared" si="6"/>
        <v>102989</v>
      </c>
      <c r="U17" s="5">
        <v>346037</v>
      </c>
      <c r="V17" s="4">
        <f t="shared" si="7"/>
        <v>0.99775960601359803</v>
      </c>
      <c r="W17" s="5">
        <v>360071</v>
      </c>
      <c r="X17" s="5">
        <v>250252</v>
      </c>
      <c r="Y17" s="3">
        <f t="shared" si="8"/>
        <v>104104</v>
      </c>
      <c r="Z17" s="5">
        <v>354356</v>
      </c>
      <c r="AA17" s="4">
        <f t="shared" si="9"/>
        <v>0.9841281302854159</v>
      </c>
      <c r="AB17" s="5">
        <v>784641</v>
      </c>
      <c r="AC17" s="5">
        <v>466601</v>
      </c>
      <c r="AD17" s="3">
        <f t="shared" si="10"/>
        <v>312150</v>
      </c>
      <c r="AE17" s="5">
        <v>778751</v>
      </c>
      <c r="AF17" s="4">
        <f t="shared" si="11"/>
        <v>0.99249338232389084</v>
      </c>
      <c r="AG17" s="5">
        <v>355351</v>
      </c>
      <c r="AH17" s="5">
        <v>245152</v>
      </c>
      <c r="AI17" s="3">
        <f t="shared" si="12"/>
        <v>107118</v>
      </c>
      <c r="AJ17" s="5">
        <v>352270</v>
      </c>
      <c r="AK17" s="4">
        <f t="shared" si="13"/>
        <v>0.99132969936766746</v>
      </c>
      <c r="AL17" s="5">
        <v>371770</v>
      </c>
      <c r="AM17" s="5">
        <v>259789</v>
      </c>
      <c r="AN17" s="3">
        <f t="shared" si="14"/>
        <v>107270</v>
      </c>
      <c r="AO17" s="5">
        <v>367059</v>
      </c>
      <c r="AP17" s="4">
        <f t="shared" si="15"/>
        <v>0.98732818678215029</v>
      </c>
      <c r="AQ17" s="5">
        <v>810773</v>
      </c>
      <c r="AR17" s="5">
        <v>496725</v>
      </c>
      <c r="AS17" s="3">
        <f t="shared" si="16"/>
        <v>296014</v>
      </c>
      <c r="AT17" s="5">
        <v>792739</v>
      </c>
      <c r="AU17" s="4">
        <f t="shared" si="17"/>
        <v>0.97775702940280451</v>
      </c>
      <c r="AV17" s="5">
        <v>369648</v>
      </c>
      <c r="AW17" s="5">
        <v>317431</v>
      </c>
      <c r="AX17" s="3">
        <f t="shared" si="18"/>
        <v>37280</v>
      </c>
      <c r="AY17" s="5">
        <v>354711</v>
      </c>
      <c r="AZ17" s="4">
        <f t="shared" si="19"/>
        <v>0.95959128684586414</v>
      </c>
    </row>
    <row r="18" spans="1:52" x14ac:dyDescent="0.3">
      <c r="A18" s="10">
        <v>9</v>
      </c>
      <c r="B18" s="2" t="s">
        <v>14</v>
      </c>
      <c r="C18" s="5">
        <v>1070856</v>
      </c>
      <c r="D18" s="5">
        <v>520452</v>
      </c>
      <c r="E18" s="3">
        <f t="shared" si="0"/>
        <v>540957</v>
      </c>
      <c r="F18" s="5">
        <v>1061409</v>
      </c>
      <c r="G18" s="4">
        <f t="shared" si="1"/>
        <v>0.99117808556892806</v>
      </c>
      <c r="H18" s="5">
        <v>1089051</v>
      </c>
      <c r="I18" s="5">
        <v>523941</v>
      </c>
      <c r="J18" s="3">
        <f t="shared" si="2"/>
        <v>553725</v>
      </c>
      <c r="K18" s="5">
        <v>1077666</v>
      </c>
      <c r="L18" s="4">
        <f t="shared" si="3"/>
        <v>0.98954594412933827</v>
      </c>
      <c r="M18" s="5">
        <v>1637429</v>
      </c>
      <c r="N18" s="5">
        <v>752788</v>
      </c>
      <c r="O18" s="3">
        <f t="shared" si="4"/>
        <v>871778</v>
      </c>
      <c r="P18" s="5">
        <v>1624566</v>
      </c>
      <c r="Q18" s="4">
        <f t="shared" si="5"/>
        <v>0.9921443922148685</v>
      </c>
      <c r="R18" s="5">
        <v>1090030</v>
      </c>
      <c r="S18" s="5">
        <v>533061</v>
      </c>
      <c r="T18" s="3">
        <f t="shared" si="6"/>
        <v>542006</v>
      </c>
      <c r="U18" s="5">
        <v>1075067</v>
      </c>
      <c r="V18" s="4">
        <f t="shared" si="7"/>
        <v>0.98627285487555394</v>
      </c>
      <c r="W18" s="5">
        <v>1107435</v>
      </c>
      <c r="X18" s="5">
        <v>551006</v>
      </c>
      <c r="Y18" s="3">
        <f t="shared" si="8"/>
        <v>533843</v>
      </c>
      <c r="Z18" s="5">
        <v>1084849</v>
      </c>
      <c r="AA18" s="4">
        <f t="shared" si="9"/>
        <v>0.97960512355126939</v>
      </c>
      <c r="AB18" s="5">
        <v>1665905</v>
      </c>
      <c r="AC18" s="5">
        <v>746798</v>
      </c>
      <c r="AD18" s="3">
        <f t="shared" si="10"/>
        <v>893003</v>
      </c>
      <c r="AE18" s="5">
        <v>1639801</v>
      </c>
      <c r="AF18" s="4">
        <f t="shared" si="11"/>
        <v>0.98433043901062789</v>
      </c>
      <c r="AG18" s="5">
        <v>1104366</v>
      </c>
      <c r="AH18" s="5">
        <v>538807</v>
      </c>
      <c r="AI18" s="3">
        <f t="shared" si="12"/>
        <v>543970</v>
      </c>
      <c r="AJ18" s="5">
        <v>1082777</v>
      </c>
      <c r="AK18" s="4">
        <f t="shared" si="13"/>
        <v>0.98045122721996147</v>
      </c>
      <c r="AL18" s="5">
        <v>1131950</v>
      </c>
      <c r="AM18" s="5">
        <v>568005</v>
      </c>
      <c r="AN18" s="3">
        <f t="shared" si="14"/>
        <v>548383</v>
      </c>
      <c r="AO18" s="5">
        <v>1116388</v>
      </c>
      <c r="AP18" s="4">
        <f t="shared" si="15"/>
        <v>0.98625204293475865</v>
      </c>
      <c r="AQ18" s="5">
        <v>1717059</v>
      </c>
      <c r="AR18" s="5">
        <v>791958</v>
      </c>
      <c r="AS18" s="3">
        <f t="shared" si="16"/>
        <v>879031</v>
      </c>
      <c r="AT18" s="5">
        <v>1670989</v>
      </c>
      <c r="AU18" s="4">
        <f t="shared" si="17"/>
        <v>0.97316923879726902</v>
      </c>
      <c r="AV18" s="5">
        <v>1151692</v>
      </c>
      <c r="AW18" s="5">
        <v>965517</v>
      </c>
      <c r="AX18" s="3">
        <f t="shared" si="18"/>
        <v>125091</v>
      </c>
      <c r="AY18" s="5">
        <v>1090608</v>
      </c>
      <c r="AZ18" s="4">
        <f t="shared" si="19"/>
        <v>0.94696151401590012</v>
      </c>
    </row>
    <row r="19" spans="1:52" x14ac:dyDescent="0.3">
      <c r="A19" s="11">
        <v>10</v>
      </c>
      <c r="B19" s="2" t="s">
        <v>15</v>
      </c>
      <c r="C19" s="5">
        <v>305619</v>
      </c>
      <c r="D19" s="5">
        <v>120994</v>
      </c>
      <c r="E19" s="3">
        <f t="shared" si="0"/>
        <v>177604</v>
      </c>
      <c r="F19" s="5">
        <v>298598</v>
      </c>
      <c r="G19" s="4">
        <f t="shared" si="1"/>
        <v>0.97702695185835964</v>
      </c>
      <c r="H19" s="5">
        <v>314567</v>
      </c>
      <c r="I19" s="5">
        <v>122508</v>
      </c>
      <c r="J19" s="3">
        <f t="shared" si="2"/>
        <v>182818</v>
      </c>
      <c r="K19" s="5">
        <v>305326</v>
      </c>
      <c r="L19" s="4">
        <f t="shared" si="3"/>
        <v>0.97062311049792249</v>
      </c>
      <c r="M19" s="5">
        <v>534704</v>
      </c>
      <c r="N19" s="5">
        <v>194165</v>
      </c>
      <c r="O19" s="3">
        <f t="shared" si="4"/>
        <v>331241</v>
      </c>
      <c r="P19" s="5">
        <v>525406</v>
      </c>
      <c r="Q19" s="4">
        <f t="shared" si="5"/>
        <v>0.98261093988449688</v>
      </c>
      <c r="R19" s="5">
        <v>310887</v>
      </c>
      <c r="S19" s="5">
        <v>125869</v>
      </c>
      <c r="T19" s="3">
        <f t="shared" si="6"/>
        <v>177734</v>
      </c>
      <c r="U19" s="5">
        <v>303603</v>
      </c>
      <c r="V19" s="4">
        <f t="shared" si="7"/>
        <v>0.97657026508023814</v>
      </c>
      <c r="W19" s="5">
        <v>321022</v>
      </c>
      <c r="X19" s="5">
        <v>131055</v>
      </c>
      <c r="Y19" s="3">
        <f t="shared" si="8"/>
        <v>176913</v>
      </c>
      <c r="Z19" s="5">
        <v>307968</v>
      </c>
      <c r="AA19" s="4">
        <f t="shared" si="9"/>
        <v>0.95933612026590076</v>
      </c>
      <c r="AB19" s="5">
        <v>548160</v>
      </c>
      <c r="AC19" s="5">
        <v>186390</v>
      </c>
      <c r="AD19" s="3">
        <f t="shared" si="10"/>
        <v>344464</v>
      </c>
      <c r="AE19" s="5">
        <v>530854</v>
      </c>
      <c r="AF19" s="4">
        <f t="shared" si="11"/>
        <v>0.96842892586106244</v>
      </c>
      <c r="AG19" s="5">
        <v>315587</v>
      </c>
      <c r="AH19" s="5">
        <v>120075</v>
      </c>
      <c r="AI19" s="3">
        <f t="shared" si="12"/>
        <v>183830</v>
      </c>
      <c r="AJ19" s="5">
        <v>303905</v>
      </c>
      <c r="AK19" s="4">
        <f t="shared" si="13"/>
        <v>0.96298326610411711</v>
      </c>
      <c r="AL19" s="5">
        <v>327315</v>
      </c>
      <c r="AM19" s="5">
        <v>133094</v>
      </c>
      <c r="AN19" s="3">
        <f t="shared" si="14"/>
        <v>181391</v>
      </c>
      <c r="AO19" s="5">
        <v>314485</v>
      </c>
      <c r="AP19" s="4">
        <f t="shared" si="15"/>
        <v>0.96080228526037614</v>
      </c>
      <c r="AQ19" s="5">
        <v>564697</v>
      </c>
      <c r="AR19" s="5">
        <v>202335</v>
      </c>
      <c r="AS19" s="3">
        <f t="shared" si="16"/>
        <v>336146</v>
      </c>
      <c r="AT19" s="5">
        <v>538481</v>
      </c>
      <c r="AU19" s="4">
        <f t="shared" si="17"/>
        <v>0.95357510310839266</v>
      </c>
      <c r="AV19" s="5">
        <v>330794</v>
      </c>
      <c r="AW19" s="5">
        <v>268125</v>
      </c>
      <c r="AX19" s="3">
        <f t="shared" si="18"/>
        <v>35897</v>
      </c>
      <c r="AY19" s="5">
        <v>304022</v>
      </c>
      <c r="AZ19" s="4">
        <f t="shared" si="19"/>
        <v>0.91906745587888539</v>
      </c>
    </row>
    <row r="20" spans="1:52" x14ac:dyDescent="0.3">
      <c r="A20" s="11">
        <v>11</v>
      </c>
      <c r="B20" s="2" t="s">
        <v>16</v>
      </c>
      <c r="C20" s="5">
        <v>6537</v>
      </c>
      <c r="D20" s="5">
        <v>2587</v>
      </c>
      <c r="E20" s="3">
        <f t="shared" si="0"/>
        <v>3844</v>
      </c>
      <c r="F20" s="5">
        <v>6431</v>
      </c>
      <c r="G20" s="4">
        <f t="shared" si="1"/>
        <v>0.98378461067768086</v>
      </c>
      <c r="H20" s="5">
        <v>6601</v>
      </c>
      <c r="I20" s="5">
        <v>2670</v>
      </c>
      <c r="J20" s="3">
        <f t="shared" si="2"/>
        <v>3788</v>
      </c>
      <c r="K20" s="5">
        <v>6458</v>
      </c>
      <c r="L20" s="4">
        <f t="shared" si="3"/>
        <v>0.97833661566429331</v>
      </c>
      <c r="M20" s="5">
        <v>10050</v>
      </c>
      <c r="N20" s="5">
        <v>4468</v>
      </c>
      <c r="O20" s="3">
        <f t="shared" si="4"/>
        <v>5483</v>
      </c>
      <c r="P20" s="5">
        <v>9951</v>
      </c>
      <c r="Q20" s="4">
        <f t="shared" si="5"/>
        <v>0.99014925373134333</v>
      </c>
      <c r="R20" s="5">
        <v>6485</v>
      </c>
      <c r="S20" s="5">
        <v>2804</v>
      </c>
      <c r="T20" s="3">
        <f t="shared" si="6"/>
        <v>3551</v>
      </c>
      <c r="U20" s="5">
        <v>6355</v>
      </c>
      <c r="V20" s="4">
        <f t="shared" si="7"/>
        <v>0.97995373939861219</v>
      </c>
      <c r="W20" s="5">
        <v>6573</v>
      </c>
      <c r="X20" s="5">
        <v>3008</v>
      </c>
      <c r="Y20" s="3">
        <f t="shared" si="8"/>
        <v>3335</v>
      </c>
      <c r="Z20" s="5">
        <v>6343</v>
      </c>
      <c r="AA20" s="4">
        <f t="shared" si="9"/>
        <v>0.9650083675642781</v>
      </c>
      <c r="AB20" s="5">
        <v>10123</v>
      </c>
      <c r="AC20" s="5">
        <v>3896</v>
      </c>
      <c r="AD20" s="3">
        <f t="shared" si="10"/>
        <v>5941</v>
      </c>
      <c r="AE20" s="5">
        <v>9837</v>
      </c>
      <c r="AF20" s="4">
        <f t="shared" si="11"/>
        <v>0.97174750568013435</v>
      </c>
      <c r="AG20" s="5">
        <v>6547</v>
      </c>
      <c r="AH20" s="5">
        <v>3018</v>
      </c>
      <c r="AI20" s="3">
        <f t="shared" si="12"/>
        <v>3234</v>
      </c>
      <c r="AJ20" s="5">
        <v>6252</v>
      </c>
      <c r="AK20" s="4">
        <f t="shared" si="13"/>
        <v>0.95494119444020165</v>
      </c>
      <c r="AL20" s="5">
        <v>6649</v>
      </c>
      <c r="AM20" s="5">
        <v>3091</v>
      </c>
      <c r="AN20" s="3">
        <f t="shared" si="14"/>
        <v>3157</v>
      </c>
      <c r="AO20" s="5">
        <v>6248</v>
      </c>
      <c r="AP20" s="4">
        <f t="shared" si="15"/>
        <v>0.93969017897428186</v>
      </c>
      <c r="AQ20" s="5">
        <v>10228</v>
      </c>
      <c r="AR20" s="5">
        <v>3996</v>
      </c>
      <c r="AS20" s="3">
        <f t="shared" si="16"/>
        <v>5289</v>
      </c>
      <c r="AT20" s="5">
        <v>9285</v>
      </c>
      <c r="AU20" s="4">
        <f t="shared" si="17"/>
        <v>0.90780211184982407</v>
      </c>
      <c r="AV20" s="5">
        <v>6568</v>
      </c>
      <c r="AW20" s="5">
        <v>5084</v>
      </c>
      <c r="AX20" s="3">
        <f t="shared" si="18"/>
        <v>635</v>
      </c>
      <c r="AY20" s="5">
        <v>5719</v>
      </c>
      <c r="AZ20" s="4">
        <f t="shared" si="19"/>
        <v>0.87073690621193667</v>
      </c>
    </row>
    <row r="21" spans="1:52" x14ac:dyDescent="0.3">
      <c r="A21" s="11">
        <v>12</v>
      </c>
      <c r="B21" s="2" t="s">
        <v>17</v>
      </c>
      <c r="C21" s="5">
        <v>12010</v>
      </c>
      <c r="D21" s="5">
        <v>2970</v>
      </c>
      <c r="E21" s="3">
        <f t="shared" si="0"/>
        <v>8952</v>
      </c>
      <c r="F21" s="5">
        <v>11922</v>
      </c>
      <c r="G21" s="4">
        <f t="shared" si="1"/>
        <v>0.99267277268942544</v>
      </c>
      <c r="H21" s="5">
        <v>12254</v>
      </c>
      <c r="I21" s="5">
        <v>3224</v>
      </c>
      <c r="J21" s="3">
        <f t="shared" si="2"/>
        <v>8895</v>
      </c>
      <c r="K21" s="5">
        <v>12119</v>
      </c>
      <c r="L21" s="4">
        <f t="shared" si="3"/>
        <v>0.98898318916272243</v>
      </c>
      <c r="M21" s="5">
        <v>16207</v>
      </c>
      <c r="N21" s="5">
        <v>4267</v>
      </c>
      <c r="O21" s="3">
        <f t="shared" si="4"/>
        <v>11878</v>
      </c>
      <c r="P21" s="5">
        <v>16145</v>
      </c>
      <c r="Q21" s="4">
        <f t="shared" si="5"/>
        <v>0.99617449250323931</v>
      </c>
      <c r="R21" s="5">
        <v>12383</v>
      </c>
      <c r="S21" s="5">
        <v>3419</v>
      </c>
      <c r="T21" s="3">
        <f t="shared" si="6"/>
        <v>8904</v>
      </c>
      <c r="U21" s="5">
        <v>12323</v>
      </c>
      <c r="V21" s="4">
        <f t="shared" si="7"/>
        <v>0.99515464750060567</v>
      </c>
      <c r="W21" s="5">
        <v>12782</v>
      </c>
      <c r="X21" s="5">
        <v>3601</v>
      </c>
      <c r="Y21" s="3">
        <f t="shared" si="8"/>
        <v>8847</v>
      </c>
      <c r="Z21" s="5">
        <v>12448</v>
      </c>
      <c r="AA21" s="4">
        <f t="shared" si="9"/>
        <v>0.97386950398998595</v>
      </c>
      <c r="AB21" s="5">
        <v>16816</v>
      </c>
      <c r="AC21" s="5">
        <v>4209</v>
      </c>
      <c r="AD21" s="3">
        <f t="shared" si="10"/>
        <v>12077</v>
      </c>
      <c r="AE21" s="5">
        <v>16286</v>
      </c>
      <c r="AF21" s="4">
        <f t="shared" si="11"/>
        <v>0.9684823977164605</v>
      </c>
      <c r="AG21" s="5">
        <v>12696</v>
      </c>
      <c r="AH21" s="5">
        <v>3442</v>
      </c>
      <c r="AI21" s="3">
        <f t="shared" si="12"/>
        <v>8715</v>
      </c>
      <c r="AJ21" s="5">
        <v>12157</v>
      </c>
      <c r="AK21" s="4">
        <f t="shared" si="13"/>
        <v>0.95754568367989923</v>
      </c>
      <c r="AL21" s="5">
        <v>13072</v>
      </c>
      <c r="AM21" s="5">
        <v>3651</v>
      </c>
      <c r="AN21" s="3">
        <f t="shared" si="14"/>
        <v>8528</v>
      </c>
      <c r="AO21" s="5">
        <v>12179</v>
      </c>
      <c r="AP21" s="4">
        <f t="shared" si="15"/>
        <v>0.9316860465116279</v>
      </c>
      <c r="AQ21" s="5">
        <v>17310</v>
      </c>
      <c r="AR21" s="5">
        <v>4479</v>
      </c>
      <c r="AS21" s="3">
        <f t="shared" si="16"/>
        <v>11214</v>
      </c>
      <c r="AT21" s="5">
        <v>15693</v>
      </c>
      <c r="AU21" s="4">
        <f t="shared" si="17"/>
        <v>0.90658578856152516</v>
      </c>
      <c r="AV21" s="5">
        <v>13094</v>
      </c>
      <c r="AW21" s="5">
        <v>9489</v>
      </c>
      <c r="AX21" s="3">
        <f t="shared" si="18"/>
        <v>1455</v>
      </c>
      <c r="AY21" s="5">
        <v>10944</v>
      </c>
      <c r="AZ21" s="4">
        <f t="shared" si="19"/>
        <v>0.83580265770581941</v>
      </c>
    </row>
    <row r="22" spans="1:52" x14ac:dyDescent="0.3">
      <c r="A22" s="11">
        <v>13</v>
      </c>
      <c r="B22" s="2" t="s">
        <v>18</v>
      </c>
      <c r="C22" s="5">
        <v>6996</v>
      </c>
      <c r="D22" s="5">
        <v>2113</v>
      </c>
      <c r="E22" s="3">
        <f t="shared" si="0"/>
        <v>4816</v>
      </c>
      <c r="F22" s="5">
        <v>6929</v>
      </c>
      <c r="G22" s="4">
        <f t="shared" si="1"/>
        <v>0.99042309891366498</v>
      </c>
      <c r="H22" s="5">
        <v>7077</v>
      </c>
      <c r="I22" s="5">
        <v>2220</v>
      </c>
      <c r="J22" s="3">
        <f t="shared" si="2"/>
        <v>4760</v>
      </c>
      <c r="K22" s="5">
        <v>6980</v>
      </c>
      <c r="L22" s="4">
        <f t="shared" si="3"/>
        <v>0.98629362724318215</v>
      </c>
      <c r="M22" s="5">
        <v>8504</v>
      </c>
      <c r="N22" s="5">
        <v>2776</v>
      </c>
      <c r="O22" s="3">
        <f t="shared" si="4"/>
        <v>5665</v>
      </c>
      <c r="P22" s="5">
        <v>8441</v>
      </c>
      <c r="Q22" s="4">
        <f t="shared" si="5"/>
        <v>0.9925917215428034</v>
      </c>
      <c r="R22" s="5">
        <v>7111</v>
      </c>
      <c r="S22" s="5">
        <v>2440</v>
      </c>
      <c r="T22" s="3">
        <f t="shared" si="6"/>
        <v>4555</v>
      </c>
      <c r="U22" s="5">
        <v>6995</v>
      </c>
      <c r="V22" s="4">
        <f t="shared" si="7"/>
        <v>0.98368724511320493</v>
      </c>
      <c r="W22" s="5">
        <v>7191</v>
      </c>
      <c r="X22" s="5">
        <v>2509</v>
      </c>
      <c r="Y22" s="3">
        <f t="shared" si="8"/>
        <v>4505</v>
      </c>
      <c r="Z22" s="5">
        <v>7014</v>
      </c>
      <c r="AA22" s="4">
        <f t="shared" si="9"/>
        <v>0.97538589904046724</v>
      </c>
      <c r="AB22" s="5">
        <v>8707</v>
      </c>
      <c r="AC22" s="5">
        <v>2776</v>
      </c>
      <c r="AD22" s="3">
        <f t="shared" si="10"/>
        <v>5668</v>
      </c>
      <c r="AE22" s="5">
        <v>8444</v>
      </c>
      <c r="AF22" s="4">
        <f t="shared" si="11"/>
        <v>0.96979441828413915</v>
      </c>
      <c r="AG22" s="5">
        <v>7162</v>
      </c>
      <c r="AH22" s="5">
        <v>2453</v>
      </c>
      <c r="AI22" s="3">
        <f t="shared" si="12"/>
        <v>4446</v>
      </c>
      <c r="AJ22" s="5">
        <v>6899</v>
      </c>
      <c r="AK22" s="4">
        <f t="shared" si="13"/>
        <v>0.96327841385087964</v>
      </c>
      <c r="AL22" s="5">
        <v>7226</v>
      </c>
      <c r="AM22" s="5">
        <v>2514</v>
      </c>
      <c r="AN22" s="3">
        <f t="shared" si="14"/>
        <v>4333</v>
      </c>
      <c r="AO22" s="5">
        <v>6847</v>
      </c>
      <c r="AP22" s="4">
        <f t="shared" si="15"/>
        <v>0.94755051203985607</v>
      </c>
      <c r="AQ22" s="5">
        <v>8754</v>
      </c>
      <c r="AR22" s="5">
        <v>2612</v>
      </c>
      <c r="AS22" s="3">
        <f t="shared" si="16"/>
        <v>5472</v>
      </c>
      <c r="AT22" s="5">
        <v>8084</v>
      </c>
      <c r="AU22" s="4">
        <f t="shared" si="17"/>
        <v>0.92346355951564996</v>
      </c>
      <c r="AV22" s="5">
        <v>7182</v>
      </c>
      <c r="AW22" s="5">
        <v>5386</v>
      </c>
      <c r="AX22" s="3">
        <f t="shared" si="18"/>
        <v>774</v>
      </c>
      <c r="AY22" s="5">
        <v>6160</v>
      </c>
      <c r="AZ22" s="4">
        <f t="shared" si="19"/>
        <v>0.85769980506822607</v>
      </c>
    </row>
    <row r="23" spans="1:52" x14ac:dyDescent="0.3">
      <c r="A23" s="11">
        <v>14</v>
      </c>
      <c r="B23" s="2" t="s">
        <v>19</v>
      </c>
      <c r="C23" s="5">
        <v>9407</v>
      </c>
      <c r="D23" s="5">
        <v>2528</v>
      </c>
      <c r="E23" s="3">
        <f t="shared" si="0"/>
        <v>6621</v>
      </c>
      <c r="F23" s="5">
        <v>9149</v>
      </c>
      <c r="G23" s="4">
        <f t="shared" si="1"/>
        <v>0.97257361539279263</v>
      </c>
      <c r="H23" s="5">
        <v>9786</v>
      </c>
      <c r="I23" s="5">
        <v>1997</v>
      </c>
      <c r="J23" s="3">
        <f t="shared" si="2"/>
        <v>7276</v>
      </c>
      <c r="K23" s="5">
        <v>9273</v>
      </c>
      <c r="L23" s="4">
        <f t="shared" si="3"/>
        <v>0.9475781729000613</v>
      </c>
      <c r="M23" s="5">
        <v>12056</v>
      </c>
      <c r="N23" s="5">
        <v>3285</v>
      </c>
      <c r="O23" s="3">
        <f t="shared" si="4"/>
        <v>8484</v>
      </c>
      <c r="P23" s="5">
        <v>11769</v>
      </c>
      <c r="Q23" s="4">
        <f t="shared" si="5"/>
        <v>0.97619442601194428</v>
      </c>
      <c r="R23" s="5">
        <v>9480</v>
      </c>
      <c r="S23" s="5">
        <v>2774</v>
      </c>
      <c r="T23" s="3">
        <f t="shared" si="6"/>
        <v>6512</v>
      </c>
      <c r="U23" s="5">
        <v>9286</v>
      </c>
      <c r="V23" s="4">
        <f t="shared" si="7"/>
        <v>0.97953586497890299</v>
      </c>
      <c r="W23" s="5">
        <v>9764</v>
      </c>
      <c r="X23" s="5">
        <v>2828</v>
      </c>
      <c r="Y23" s="3">
        <f t="shared" si="8"/>
        <v>6492</v>
      </c>
      <c r="Z23" s="5">
        <v>9320</v>
      </c>
      <c r="AA23" s="4">
        <f t="shared" si="9"/>
        <v>0.95452683326505527</v>
      </c>
      <c r="AB23" s="5">
        <v>12327</v>
      </c>
      <c r="AC23" s="5">
        <v>3218</v>
      </c>
      <c r="AD23" s="3">
        <f t="shared" si="10"/>
        <v>8598</v>
      </c>
      <c r="AE23" s="5">
        <v>11816</v>
      </c>
      <c r="AF23" s="4">
        <f t="shared" si="11"/>
        <v>0.95854628052243041</v>
      </c>
      <c r="AG23" s="5">
        <v>9618</v>
      </c>
      <c r="AH23" s="5">
        <v>2729</v>
      </c>
      <c r="AI23" s="3">
        <f t="shared" si="12"/>
        <v>6340</v>
      </c>
      <c r="AJ23" s="5">
        <v>9069</v>
      </c>
      <c r="AK23" s="4">
        <f t="shared" si="13"/>
        <v>0.94291952588895822</v>
      </c>
      <c r="AL23" s="5">
        <v>9741</v>
      </c>
      <c r="AM23" s="5">
        <v>2642</v>
      </c>
      <c r="AN23" s="3">
        <f t="shared" si="14"/>
        <v>6425</v>
      </c>
      <c r="AO23" s="5">
        <v>9067</v>
      </c>
      <c r="AP23" s="4">
        <f t="shared" si="15"/>
        <v>0.93080792526434653</v>
      </c>
      <c r="AQ23" s="5">
        <v>12556</v>
      </c>
      <c r="AR23" s="5">
        <v>3327</v>
      </c>
      <c r="AS23" s="3">
        <f t="shared" si="16"/>
        <v>8047</v>
      </c>
      <c r="AT23" s="5">
        <v>11374</v>
      </c>
      <c r="AU23" s="4">
        <f t="shared" si="17"/>
        <v>0.90586173940745462</v>
      </c>
      <c r="AV23" s="5">
        <v>9718</v>
      </c>
      <c r="AW23" s="5">
        <v>6864</v>
      </c>
      <c r="AX23" s="3">
        <f t="shared" si="18"/>
        <v>1333</v>
      </c>
      <c r="AY23" s="5">
        <v>8197</v>
      </c>
      <c r="AZ23" s="4">
        <f t="shared" si="19"/>
        <v>0.84348631405639019</v>
      </c>
    </row>
    <row r="24" spans="1:52" x14ac:dyDescent="0.3">
      <c r="A24" s="11">
        <v>15</v>
      </c>
      <c r="B24" s="2" t="s">
        <v>20</v>
      </c>
      <c r="C24" s="5">
        <v>6942</v>
      </c>
      <c r="D24" s="5">
        <v>1353</v>
      </c>
      <c r="E24" s="3">
        <f t="shared" si="0"/>
        <v>5512</v>
      </c>
      <c r="F24" s="5">
        <v>6865</v>
      </c>
      <c r="G24" s="4">
        <f t="shared" si="1"/>
        <v>0.98890809564966864</v>
      </c>
      <c r="H24" s="5">
        <v>7059</v>
      </c>
      <c r="I24" s="5">
        <v>1410</v>
      </c>
      <c r="J24" s="3">
        <f t="shared" si="2"/>
        <v>5504</v>
      </c>
      <c r="K24" s="5">
        <v>6914</v>
      </c>
      <c r="L24" s="4">
        <f t="shared" si="3"/>
        <v>0.97945884686216178</v>
      </c>
      <c r="M24" s="5">
        <v>8056</v>
      </c>
      <c r="N24" s="5">
        <v>2415</v>
      </c>
      <c r="O24" s="3">
        <f t="shared" si="4"/>
        <v>5473</v>
      </c>
      <c r="P24" s="5">
        <v>7888</v>
      </c>
      <c r="Q24" s="4">
        <f t="shared" si="5"/>
        <v>0.97914597815292947</v>
      </c>
      <c r="R24" s="5">
        <v>7134</v>
      </c>
      <c r="S24" s="5">
        <v>2056</v>
      </c>
      <c r="T24" s="3">
        <f t="shared" si="6"/>
        <v>4907</v>
      </c>
      <c r="U24" s="5">
        <v>6963</v>
      </c>
      <c r="V24" s="4">
        <f t="shared" si="7"/>
        <v>0.97603027754415472</v>
      </c>
      <c r="W24" s="5">
        <v>7208</v>
      </c>
      <c r="X24" s="5">
        <v>2202</v>
      </c>
      <c r="Y24" s="3">
        <f t="shared" si="8"/>
        <v>4784</v>
      </c>
      <c r="Z24" s="5">
        <v>6986</v>
      </c>
      <c r="AA24" s="4">
        <f t="shared" si="9"/>
        <v>0.96920088790233072</v>
      </c>
      <c r="AB24" s="5">
        <v>8228</v>
      </c>
      <c r="AC24" s="5">
        <v>2307</v>
      </c>
      <c r="AD24" s="3">
        <f t="shared" si="10"/>
        <v>5647</v>
      </c>
      <c r="AE24" s="5">
        <v>7954</v>
      </c>
      <c r="AF24" s="4">
        <f t="shared" si="11"/>
        <v>0.96669907632474472</v>
      </c>
      <c r="AG24" s="5">
        <v>7344</v>
      </c>
      <c r="AH24" s="5">
        <v>2205</v>
      </c>
      <c r="AI24" s="3">
        <f t="shared" si="12"/>
        <v>4824</v>
      </c>
      <c r="AJ24" s="5">
        <v>7029</v>
      </c>
      <c r="AK24" s="4">
        <f t="shared" si="13"/>
        <v>0.95710784313725494</v>
      </c>
      <c r="AL24" s="5">
        <v>7506</v>
      </c>
      <c r="AM24" s="5">
        <v>2356</v>
      </c>
      <c r="AN24" s="3">
        <f t="shared" si="14"/>
        <v>4717</v>
      </c>
      <c r="AO24" s="5">
        <v>7073</v>
      </c>
      <c r="AP24" s="4">
        <f t="shared" si="15"/>
        <v>0.94231281641353581</v>
      </c>
      <c r="AQ24" s="5">
        <v>8509</v>
      </c>
      <c r="AR24" s="5">
        <v>2326</v>
      </c>
      <c r="AS24" s="3">
        <f t="shared" si="16"/>
        <v>5611</v>
      </c>
      <c r="AT24" s="5">
        <v>7937</v>
      </c>
      <c r="AU24" s="4">
        <f t="shared" si="17"/>
        <v>0.93277705958396995</v>
      </c>
      <c r="AV24" s="5">
        <v>7570</v>
      </c>
      <c r="AW24" s="5">
        <v>6043</v>
      </c>
      <c r="AX24" s="3">
        <f t="shared" si="18"/>
        <v>688</v>
      </c>
      <c r="AY24" s="5">
        <v>6731</v>
      </c>
      <c r="AZ24" s="4">
        <f t="shared" si="19"/>
        <v>0.88916776750330251</v>
      </c>
    </row>
    <row r="25" spans="1:52" x14ac:dyDescent="0.3">
      <c r="A25" s="11">
        <v>16</v>
      </c>
      <c r="B25" s="2" t="s">
        <v>21</v>
      </c>
      <c r="C25" s="5">
        <v>21473</v>
      </c>
      <c r="D25" s="5">
        <v>8518</v>
      </c>
      <c r="E25" s="3">
        <f t="shared" si="0"/>
        <v>12752</v>
      </c>
      <c r="F25" s="5">
        <v>21270</v>
      </c>
      <c r="G25" s="4">
        <f t="shared" si="1"/>
        <v>0.99054626740557905</v>
      </c>
      <c r="H25" s="5">
        <v>21813</v>
      </c>
      <c r="I25" s="5">
        <v>8744</v>
      </c>
      <c r="J25" s="3">
        <f t="shared" si="2"/>
        <v>12712</v>
      </c>
      <c r="K25" s="5">
        <v>21456</v>
      </c>
      <c r="L25" s="4">
        <f t="shared" si="3"/>
        <v>0.98363361298308349</v>
      </c>
      <c r="M25" s="5">
        <v>29215</v>
      </c>
      <c r="N25" s="5">
        <v>11448</v>
      </c>
      <c r="O25" s="3">
        <f t="shared" si="4"/>
        <v>17467</v>
      </c>
      <c r="P25" s="5">
        <v>28915</v>
      </c>
      <c r="Q25" s="4">
        <f t="shared" si="5"/>
        <v>0.98973130241314389</v>
      </c>
      <c r="R25" s="5">
        <v>21767</v>
      </c>
      <c r="S25" s="5">
        <v>9214</v>
      </c>
      <c r="T25" s="3">
        <f t="shared" si="6"/>
        <v>12285</v>
      </c>
      <c r="U25" s="5">
        <v>21499</v>
      </c>
      <c r="V25" s="4">
        <f t="shared" si="7"/>
        <v>0.98768778426057791</v>
      </c>
      <c r="W25" s="5">
        <v>22114</v>
      </c>
      <c r="X25" s="5">
        <v>9544</v>
      </c>
      <c r="Y25" s="3">
        <f t="shared" si="8"/>
        <v>12066</v>
      </c>
      <c r="Z25" s="5">
        <v>21610</v>
      </c>
      <c r="AA25" s="4">
        <f t="shared" si="9"/>
        <v>0.97720900786831866</v>
      </c>
      <c r="AB25" s="5">
        <v>29630</v>
      </c>
      <c r="AC25" s="5">
        <v>10983</v>
      </c>
      <c r="AD25" s="3">
        <f t="shared" si="10"/>
        <v>18116</v>
      </c>
      <c r="AE25" s="5">
        <v>29099</v>
      </c>
      <c r="AF25" s="4">
        <f t="shared" si="11"/>
        <v>0.98207897401282485</v>
      </c>
      <c r="AG25" s="5">
        <v>22174</v>
      </c>
      <c r="AH25" s="5">
        <v>9112</v>
      </c>
      <c r="AI25" s="3">
        <f t="shared" si="12"/>
        <v>12493</v>
      </c>
      <c r="AJ25" s="5">
        <v>21605</v>
      </c>
      <c r="AK25" s="4">
        <f t="shared" si="13"/>
        <v>0.97433931631640658</v>
      </c>
      <c r="AL25" s="5">
        <v>22503</v>
      </c>
      <c r="AM25" s="5">
        <v>9468</v>
      </c>
      <c r="AN25" s="3">
        <f t="shared" si="14"/>
        <v>12398</v>
      </c>
      <c r="AO25" s="5">
        <v>21866</v>
      </c>
      <c r="AP25" s="4">
        <f t="shared" si="15"/>
        <v>0.97169266320046221</v>
      </c>
      <c r="AQ25" s="5">
        <v>30294</v>
      </c>
      <c r="AR25" s="5">
        <v>11666</v>
      </c>
      <c r="AS25" s="3">
        <f t="shared" si="16"/>
        <v>17417</v>
      </c>
      <c r="AT25" s="5">
        <v>29083</v>
      </c>
      <c r="AU25" s="4">
        <f t="shared" si="17"/>
        <v>0.96002508747606785</v>
      </c>
      <c r="AV25" s="5">
        <v>22740</v>
      </c>
      <c r="AW25" s="5">
        <v>18263</v>
      </c>
      <c r="AX25" s="3">
        <f t="shared" si="18"/>
        <v>2893</v>
      </c>
      <c r="AY25" s="5">
        <v>21156</v>
      </c>
      <c r="AZ25" s="4">
        <f t="shared" si="19"/>
        <v>0.93034300791556723</v>
      </c>
    </row>
    <row r="26" spans="1:52" x14ac:dyDescent="0.3">
      <c r="A26" s="11">
        <v>17</v>
      </c>
      <c r="B26" s="2" t="s">
        <v>22</v>
      </c>
      <c r="C26" s="5">
        <v>14552</v>
      </c>
      <c r="D26" s="5">
        <v>4187</v>
      </c>
      <c r="E26" s="3">
        <f t="shared" si="0"/>
        <v>10170</v>
      </c>
      <c r="F26" s="5">
        <v>14357</v>
      </c>
      <c r="G26" s="4">
        <f t="shared" si="1"/>
        <v>0.98659978009895544</v>
      </c>
      <c r="H26" s="5">
        <v>14990</v>
      </c>
      <c r="I26" s="5">
        <v>4624</v>
      </c>
      <c r="J26" s="3">
        <f t="shared" si="2"/>
        <v>10056</v>
      </c>
      <c r="K26" s="5">
        <v>14680</v>
      </c>
      <c r="L26" s="4">
        <f t="shared" si="3"/>
        <v>0.97931954636424279</v>
      </c>
      <c r="M26" s="5">
        <v>28508</v>
      </c>
      <c r="N26" s="5">
        <v>8294</v>
      </c>
      <c r="O26" s="3">
        <f t="shared" si="4"/>
        <v>19958</v>
      </c>
      <c r="P26" s="5">
        <v>28252</v>
      </c>
      <c r="Q26" s="4">
        <f t="shared" si="5"/>
        <v>0.99102006454328606</v>
      </c>
      <c r="R26" s="5">
        <v>14719</v>
      </c>
      <c r="S26" s="5">
        <v>4755</v>
      </c>
      <c r="T26" s="3">
        <f t="shared" si="6"/>
        <v>9693</v>
      </c>
      <c r="U26" s="5">
        <v>14448</v>
      </c>
      <c r="V26" s="4">
        <f t="shared" si="7"/>
        <v>0.98158842312657113</v>
      </c>
      <c r="W26" s="5">
        <v>15123</v>
      </c>
      <c r="X26" s="5">
        <v>4968</v>
      </c>
      <c r="Y26" s="3">
        <f t="shared" si="8"/>
        <v>9652</v>
      </c>
      <c r="Z26" s="5">
        <v>14620</v>
      </c>
      <c r="AA26" s="4">
        <f t="shared" si="9"/>
        <v>0.96673940355749521</v>
      </c>
      <c r="AB26" s="5">
        <v>29054</v>
      </c>
      <c r="AC26" s="5">
        <v>8043</v>
      </c>
      <c r="AD26" s="3">
        <f t="shared" si="10"/>
        <v>20238</v>
      </c>
      <c r="AE26" s="5">
        <v>28281</v>
      </c>
      <c r="AF26" s="4">
        <f t="shared" si="11"/>
        <v>0.97339436910580301</v>
      </c>
      <c r="AG26" s="5">
        <v>14835</v>
      </c>
      <c r="AH26" s="5">
        <v>4961</v>
      </c>
      <c r="AI26" s="3">
        <f t="shared" si="12"/>
        <v>9294</v>
      </c>
      <c r="AJ26" s="5">
        <v>14255</v>
      </c>
      <c r="AK26" s="4">
        <f t="shared" si="13"/>
        <v>0.96090326929558478</v>
      </c>
      <c r="AL26" s="5">
        <v>15316</v>
      </c>
      <c r="AM26" s="5">
        <v>5476</v>
      </c>
      <c r="AN26" s="3">
        <f t="shared" si="14"/>
        <v>8909</v>
      </c>
      <c r="AO26" s="5">
        <v>14385</v>
      </c>
      <c r="AP26" s="4">
        <f t="shared" si="15"/>
        <v>0.93921389396709321</v>
      </c>
      <c r="AQ26" s="5">
        <v>29312</v>
      </c>
      <c r="AR26" s="5">
        <v>8056</v>
      </c>
      <c r="AS26" s="3">
        <f t="shared" si="16"/>
        <v>19413</v>
      </c>
      <c r="AT26" s="5">
        <v>27469</v>
      </c>
      <c r="AU26" s="4">
        <f t="shared" si="17"/>
        <v>0.93712472707423577</v>
      </c>
      <c r="AV26" s="5">
        <v>15164</v>
      </c>
      <c r="AW26" s="5">
        <v>11996</v>
      </c>
      <c r="AX26" s="3">
        <f t="shared" si="18"/>
        <v>1354</v>
      </c>
      <c r="AY26" s="5">
        <v>13350</v>
      </c>
      <c r="AZ26" s="4">
        <f t="shared" si="19"/>
        <v>0.88037457135320496</v>
      </c>
    </row>
    <row r="27" spans="1:52" x14ac:dyDescent="0.3">
      <c r="A27" s="11">
        <v>18</v>
      </c>
      <c r="B27" s="2" t="s">
        <v>23</v>
      </c>
      <c r="C27" s="5">
        <v>131128</v>
      </c>
      <c r="D27" s="5">
        <v>49357</v>
      </c>
      <c r="E27" s="3">
        <f t="shared" si="0"/>
        <v>79656</v>
      </c>
      <c r="F27" s="5">
        <v>129013</v>
      </c>
      <c r="G27" s="4">
        <f t="shared" si="1"/>
        <v>0.98387072173753887</v>
      </c>
      <c r="H27" s="5">
        <v>134384</v>
      </c>
      <c r="I27" s="5">
        <v>50947</v>
      </c>
      <c r="J27" s="3">
        <f t="shared" si="2"/>
        <v>78791</v>
      </c>
      <c r="K27" s="5">
        <v>129738</v>
      </c>
      <c r="L27" s="4">
        <f t="shared" si="3"/>
        <v>0.96542743183712343</v>
      </c>
      <c r="M27" s="5">
        <v>190911</v>
      </c>
      <c r="N27" s="5">
        <v>69421</v>
      </c>
      <c r="O27" s="3">
        <f t="shared" si="4"/>
        <v>120354</v>
      </c>
      <c r="P27" s="5">
        <v>189775</v>
      </c>
      <c r="Q27" s="4">
        <f t="shared" si="5"/>
        <v>0.99404958331369064</v>
      </c>
      <c r="R27" s="5">
        <v>131264</v>
      </c>
      <c r="S27" s="5">
        <v>53953</v>
      </c>
      <c r="T27" s="3">
        <f t="shared" si="6"/>
        <v>75225</v>
      </c>
      <c r="U27" s="5">
        <v>129178</v>
      </c>
      <c r="V27" s="4">
        <f t="shared" si="7"/>
        <v>0.98410836177474403</v>
      </c>
      <c r="W27" s="5">
        <v>134144</v>
      </c>
      <c r="X27" s="5">
        <v>55470</v>
      </c>
      <c r="Y27" s="3">
        <f t="shared" si="8"/>
        <v>74705</v>
      </c>
      <c r="Z27" s="5">
        <v>130175</v>
      </c>
      <c r="AA27" s="4">
        <f t="shared" si="9"/>
        <v>0.97041239265267176</v>
      </c>
      <c r="AB27" s="5">
        <v>194609</v>
      </c>
      <c r="AC27" s="5">
        <v>67964</v>
      </c>
      <c r="AD27" s="3">
        <f t="shared" si="10"/>
        <v>121860</v>
      </c>
      <c r="AE27" s="5">
        <v>189824</v>
      </c>
      <c r="AF27" s="4">
        <f t="shared" si="11"/>
        <v>0.97541223684413358</v>
      </c>
      <c r="AG27" s="5">
        <v>134089</v>
      </c>
      <c r="AH27" s="5">
        <v>53015</v>
      </c>
      <c r="AI27" s="3">
        <f t="shared" si="12"/>
        <v>75940</v>
      </c>
      <c r="AJ27" s="5">
        <v>128955</v>
      </c>
      <c r="AK27" s="4">
        <f t="shared" si="13"/>
        <v>0.96171199725555412</v>
      </c>
      <c r="AL27" s="5">
        <v>137688</v>
      </c>
      <c r="AM27" s="5">
        <v>56389</v>
      </c>
      <c r="AN27" s="3">
        <f t="shared" si="14"/>
        <v>75291</v>
      </c>
      <c r="AO27" s="5">
        <v>131680</v>
      </c>
      <c r="AP27" s="4">
        <f t="shared" si="15"/>
        <v>0.95636511533321711</v>
      </c>
      <c r="AQ27" s="5">
        <v>200322</v>
      </c>
      <c r="AR27" s="5">
        <v>71913</v>
      </c>
      <c r="AS27" s="3">
        <f t="shared" si="16"/>
        <v>116087</v>
      </c>
      <c r="AT27" s="5">
        <v>188000</v>
      </c>
      <c r="AU27" s="4">
        <f t="shared" si="17"/>
        <v>0.93848903265742156</v>
      </c>
      <c r="AV27" s="5">
        <v>139481</v>
      </c>
      <c r="AW27" s="5">
        <v>107242</v>
      </c>
      <c r="AX27" s="3">
        <f t="shared" si="18"/>
        <v>16870</v>
      </c>
      <c r="AY27" s="5">
        <v>124112</v>
      </c>
      <c r="AZ27" s="4">
        <f t="shared" si="19"/>
        <v>0.88981294943397304</v>
      </c>
    </row>
    <row r="28" spans="1:52" x14ac:dyDescent="0.3">
      <c r="A28" s="11">
        <v>19</v>
      </c>
      <c r="B28" s="2" t="s">
        <v>24</v>
      </c>
      <c r="C28" s="5">
        <v>437513</v>
      </c>
      <c r="D28" s="5">
        <v>245365</v>
      </c>
      <c r="E28" s="3">
        <f t="shared" si="0"/>
        <v>188737</v>
      </c>
      <c r="F28" s="5">
        <v>434102</v>
      </c>
      <c r="G28" s="4">
        <f t="shared" si="1"/>
        <v>0.9922036602340959</v>
      </c>
      <c r="H28" s="5">
        <v>447363</v>
      </c>
      <c r="I28" s="5">
        <v>250692</v>
      </c>
      <c r="J28" s="3">
        <f t="shared" si="2"/>
        <v>190921</v>
      </c>
      <c r="K28" s="5">
        <v>441613</v>
      </c>
      <c r="L28" s="4">
        <f t="shared" si="3"/>
        <v>0.98714690307423725</v>
      </c>
      <c r="M28" s="5">
        <v>722935</v>
      </c>
      <c r="N28" s="5">
        <v>384315</v>
      </c>
      <c r="O28" s="3">
        <f t="shared" si="4"/>
        <v>332738</v>
      </c>
      <c r="P28" s="5">
        <v>717053</v>
      </c>
      <c r="Q28" s="4">
        <f t="shared" si="5"/>
        <v>0.99186372218802521</v>
      </c>
      <c r="R28" s="5">
        <v>448339</v>
      </c>
      <c r="S28" s="5">
        <v>259518</v>
      </c>
      <c r="T28" s="3">
        <f t="shared" si="6"/>
        <v>184592</v>
      </c>
      <c r="U28" s="5">
        <v>444110</v>
      </c>
      <c r="V28" s="4">
        <f t="shared" si="7"/>
        <v>0.99056740546773758</v>
      </c>
      <c r="W28" s="5">
        <v>458076</v>
      </c>
      <c r="X28" s="5">
        <v>263229</v>
      </c>
      <c r="Y28" s="3">
        <f t="shared" si="8"/>
        <v>185392</v>
      </c>
      <c r="Z28" s="5">
        <v>448621</v>
      </c>
      <c r="AA28" s="4">
        <f t="shared" si="9"/>
        <v>0.9793593202874632</v>
      </c>
      <c r="AB28" s="5">
        <v>737235</v>
      </c>
      <c r="AC28" s="5">
        <v>376912</v>
      </c>
      <c r="AD28" s="3">
        <f t="shared" si="10"/>
        <v>348479</v>
      </c>
      <c r="AE28" s="5">
        <v>725391</v>
      </c>
      <c r="AF28" s="4">
        <f t="shared" si="11"/>
        <v>0.98393456631874499</v>
      </c>
      <c r="AG28" s="5">
        <v>456666</v>
      </c>
      <c r="AH28" s="5">
        <v>258381</v>
      </c>
      <c r="AI28" s="3">
        <f t="shared" si="12"/>
        <v>187923</v>
      </c>
      <c r="AJ28" s="5">
        <v>446304</v>
      </c>
      <c r="AK28" s="4">
        <f t="shared" si="13"/>
        <v>0.97730945592621299</v>
      </c>
      <c r="AL28" s="5">
        <v>468801</v>
      </c>
      <c r="AM28" s="5">
        <v>270743</v>
      </c>
      <c r="AN28" s="3">
        <f t="shared" si="14"/>
        <v>186188</v>
      </c>
      <c r="AO28" s="5">
        <v>456931</v>
      </c>
      <c r="AP28" s="4">
        <f t="shared" si="15"/>
        <v>0.97468008813974372</v>
      </c>
      <c r="AQ28" s="5">
        <v>756132</v>
      </c>
      <c r="AR28" s="5">
        <v>399013</v>
      </c>
      <c r="AS28" s="3">
        <f t="shared" si="16"/>
        <v>332790</v>
      </c>
      <c r="AT28" s="5">
        <v>731803</v>
      </c>
      <c r="AU28" s="4">
        <f t="shared" si="17"/>
        <v>0.96782440103050793</v>
      </c>
      <c r="AV28" s="5">
        <v>474991</v>
      </c>
      <c r="AW28" s="5">
        <v>405035</v>
      </c>
      <c r="AX28" s="3">
        <f t="shared" si="18"/>
        <v>41681</v>
      </c>
      <c r="AY28" s="5">
        <v>446716</v>
      </c>
      <c r="AZ28" s="4">
        <f t="shared" si="19"/>
        <v>0.94047255632211979</v>
      </c>
    </row>
    <row r="29" spans="1:52" x14ac:dyDescent="0.3">
      <c r="A29" s="11">
        <v>20</v>
      </c>
      <c r="B29" s="2" t="s">
        <v>25</v>
      </c>
      <c r="C29" s="5">
        <v>143752</v>
      </c>
      <c r="D29" s="5">
        <v>64333</v>
      </c>
      <c r="E29" s="3">
        <f t="shared" si="0"/>
        <v>78128</v>
      </c>
      <c r="F29" s="5">
        <v>142461</v>
      </c>
      <c r="G29" s="4">
        <f t="shared" si="1"/>
        <v>0.99101925538427293</v>
      </c>
      <c r="H29" s="5">
        <v>146310</v>
      </c>
      <c r="I29" s="5">
        <v>66373</v>
      </c>
      <c r="J29" s="3">
        <f t="shared" si="2"/>
        <v>77528</v>
      </c>
      <c r="K29" s="5">
        <v>143901</v>
      </c>
      <c r="L29" s="4">
        <f t="shared" si="3"/>
        <v>0.9835349600164035</v>
      </c>
      <c r="M29" s="5">
        <v>194093</v>
      </c>
      <c r="N29" s="5">
        <v>85427</v>
      </c>
      <c r="O29" s="3">
        <f t="shared" si="4"/>
        <v>105902</v>
      </c>
      <c r="P29" s="5">
        <v>191329</v>
      </c>
      <c r="Q29" s="4">
        <f t="shared" si="5"/>
        <v>0.98575940399705297</v>
      </c>
      <c r="R29" s="5">
        <v>146918</v>
      </c>
      <c r="S29" s="5">
        <v>67744</v>
      </c>
      <c r="T29" s="3">
        <f t="shared" si="6"/>
        <v>76892</v>
      </c>
      <c r="U29" s="5">
        <v>144636</v>
      </c>
      <c r="V29" s="4">
        <f t="shared" si="7"/>
        <v>0.98446752610299626</v>
      </c>
      <c r="W29" s="5">
        <v>149105</v>
      </c>
      <c r="X29" s="5">
        <v>70974</v>
      </c>
      <c r="Y29" s="3">
        <f t="shared" si="8"/>
        <v>74716</v>
      </c>
      <c r="Z29" s="5">
        <v>145690</v>
      </c>
      <c r="AA29" s="4">
        <f t="shared" si="9"/>
        <v>0.97709667683846957</v>
      </c>
      <c r="AB29" s="5">
        <v>197403</v>
      </c>
      <c r="AC29" s="5">
        <v>84866</v>
      </c>
      <c r="AD29" s="3">
        <f t="shared" si="10"/>
        <v>108157</v>
      </c>
      <c r="AE29" s="5">
        <v>193023</v>
      </c>
      <c r="AF29" s="4">
        <f t="shared" si="11"/>
        <v>0.97781188735733504</v>
      </c>
      <c r="AG29" s="5">
        <v>149309</v>
      </c>
      <c r="AH29" s="5">
        <v>68784</v>
      </c>
      <c r="AI29" s="3">
        <f t="shared" si="12"/>
        <v>76495</v>
      </c>
      <c r="AJ29" s="5">
        <v>145279</v>
      </c>
      <c r="AK29" s="4">
        <f t="shared" si="13"/>
        <v>0.97300899476923697</v>
      </c>
      <c r="AL29" s="5">
        <v>152026</v>
      </c>
      <c r="AM29" s="5">
        <v>72479</v>
      </c>
      <c r="AN29" s="3">
        <f t="shared" si="14"/>
        <v>76571</v>
      </c>
      <c r="AO29" s="5">
        <v>149050</v>
      </c>
      <c r="AP29" s="4">
        <f t="shared" si="15"/>
        <v>0.98042440108928741</v>
      </c>
      <c r="AQ29" s="5">
        <v>203571</v>
      </c>
      <c r="AR29" s="5">
        <v>89637</v>
      </c>
      <c r="AS29" s="3">
        <f t="shared" si="16"/>
        <v>106688</v>
      </c>
      <c r="AT29" s="5">
        <v>196325</v>
      </c>
      <c r="AU29" s="4">
        <f t="shared" si="17"/>
        <v>0.96440553909938054</v>
      </c>
      <c r="AV29" s="5">
        <v>155780</v>
      </c>
      <c r="AW29" s="5">
        <v>129349</v>
      </c>
      <c r="AX29" s="3">
        <f t="shared" si="18"/>
        <v>15743</v>
      </c>
      <c r="AY29" s="5">
        <v>145092</v>
      </c>
      <c r="AZ29" s="4">
        <f t="shared" si="19"/>
        <v>0.93139042239055081</v>
      </c>
    </row>
    <row r="30" spans="1:52" x14ac:dyDescent="0.3">
      <c r="A30" s="11">
        <v>21</v>
      </c>
      <c r="B30" s="2" t="s">
        <v>26</v>
      </c>
      <c r="C30" s="5">
        <v>186272</v>
      </c>
      <c r="D30" s="5">
        <v>76007</v>
      </c>
      <c r="E30" s="3">
        <f t="shared" si="0"/>
        <v>108985</v>
      </c>
      <c r="F30" s="5">
        <v>184992</v>
      </c>
      <c r="G30" s="4">
        <f t="shared" si="1"/>
        <v>0.99312832846589938</v>
      </c>
      <c r="H30" s="5">
        <v>190966</v>
      </c>
      <c r="I30" s="5">
        <v>78719</v>
      </c>
      <c r="J30" s="3">
        <f t="shared" si="2"/>
        <v>109194</v>
      </c>
      <c r="K30" s="5">
        <v>187913</v>
      </c>
      <c r="L30" s="4">
        <f t="shared" si="3"/>
        <v>0.98401286092812335</v>
      </c>
      <c r="M30" s="5">
        <v>320227</v>
      </c>
      <c r="N30" s="5">
        <v>121734</v>
      </c>
      <c r="O30" s="3">
        <f t="shared" si="4"/>
        <v>195774</v>
      </c>
      <c r="P30" s="5">
        <v>317508</v>
      </c>
      <c r="Q30" s="4">
        <f t="shared" si="5"/>
        <v>0.99150914819799707</v>
      </c>
      <c r="R30" s="5">
        <v>189502</v>
      </c>
      <c r="S30" s="5">
        <v>82207</v>
      </c>
      <c r="T30" s="3">
        <f t="shared" si="6"/>
        <v>105180</v>
      </c>
      <c r="U30" s="5">
        <v>187387</v>
      </c>
      <c r="V30" s="4">
        <f t="shared" si="7"/>
        <v>0.98883916792434912</v>
      </c>
      <c r="W30" s="5">
        <v>194334</v>
      </c>
      <c r="X30" s="5">
        <v>85956</v>
      </c>
      <c r="Y30" s="3">
        <f t="shared" si="8"/>
        <v>103477</v>
      </c>
      <c r="Z30" s="5">
        <v>189433</v>
      </c>
      <c r="AA30" s="4">
        <f t="shared" si="9"/>
        <v>0.97478053248530883</v>
      </c>
      <c r="AB30" s="5">
        <v>325942</v>
      </c>
      <c r="AC30" s="5">
        <v>119979</v>
      </c>
      <c r="AD30" s="3">
        <f t="shared" si="10"/>
        <v>200067</v>
      </c>
      <c r="AE30" s="5">
        <v>320046</v>
      </c>
      <c r="AF30" s="4">
        <f t="shared" si="11"/>
        <v>0.98191089212191129</v>
      </c>
      <c r="AG30" s="5">
        <v>192789</v>
      </c>
      <c r="AH30" s="5">
        <v>82034</v>
      </c>
      <c r="AI30" s="3">
        <f t="shared" si="12"/>
        <v>106382</v>
      </c>
      <c r="AJ30" s="5">
        <v>188416</v>
      </c>
      <c r="AK30" s="4">
        <f t="shared" si="13"/>
        <v>0.97731717058545875</v>
      </c>
      <c r="AL30" s="5">
        <v>197994</v>
      </c>
      <c r="AM30" s="5">
        <v>87291</v>
      </c>
      <c r="AN30" s="3">
        <f t="shared" si="14"/>
        <v>104551</v>
      </c>
      <c r="AO30" s="5">
        <v>191842</v>
      </c>
      <c r="AP30" s="4">
        <f t="shared" si="15"/>
        <v>0.96892835136418276</v>
      </c>
      <c r="AQ30" s="5">
        <v>333633</v>
      </c>
      <c r="AR30" s="5">
        <v>126291</v>
      </c>
      <c r="AS30" s="3">
        <f t="shared" si="16"/>
        <v>193093</v>
      </c>
      <c r="AT30" s="5">
        <v>319384</v>
      </c>
      <c r="AU30" s="4">
        <f t="shared" si="17"/>
        <v>0.9572913950358628</v>
      </c>
      <c r="AV30" s="5">
        <v>198460</v>
      </c>
      <c r="AW30" s="5">
        <v>160295</v>
      </c>
      <c r="AX30" s="3">
        <f t="shared" si="18"/>
        <v>22459</v>
      </c>
      <c r="AY30" s="5">
        <v>182754</v>
      </c>
      <c r="AZ30" s="4">
        <f t="shared" si="19"/>
        <v>0.92086062682656455</v>
      </c>
    </row>
    <row r="31" spans="1:52" x14ac:dyDescent="0.3">
      <c r="A31" s="11">
        <v>22</v>
      </c>
      <c r="B31" s="2" t="s">
        <v>42</v>
      </c>
      <c r="C31" s="5">
        <v>82883</v>
      </c>
      <c r="D31" s="5">
        <v>46229</v>
      </c>
      <c r="E31" s="3">
        <f t="shared" si="0"/>
        <v>36906</v>
      </c>
      <c r="F31" s="5">
        <v>83135</v>
      </c>
      <c r="G31" s="4">
        <f t="shared" si="1"/>
        <v>1.0030404304863483</v>
      </c>
      <c r="H31" s="5">
        <v>85478</v>
      </c>
      <c r="I31" s="5">
        <v>49266</v>
      </c>
      <c r="J31" s="3">
        <f t="shared" si="2"/>
        <v>35337</v>
      </c>
      <c r="K31" s="5">
        <v>84603</v>
      </c>
      <c r="L31" s="4">
        <f t="shared" si="3"/>
        <v>0.98976344790472404</v>
      </c>
      <c r="M31" s="5">
        <v>149930</v>
      </c>
      <c r="N31" s="5">
        <v>75611</v>
      </c>
      <c r="O31" s="3">
        <f t="shared" si="4"/>
        <v>74970</v>
      </c>
      <c r="P31" s="5">
        <v>150581</v>
      </c>
      <c r="Q31" s="4">
        <f t="shared" si="5"/>
        <v>1.0043420262789302</v>
      </c>
      <c r="R31" s="5">
        <v>83981</v>
      </c>
      <c r="S31" s="5">
        <v>49807</v>
      </c>
      <c r="T31" s="3">
        <f t="shared" si="6"/>
        <v>34007</v>
      </c>
      <c r="U31" s="5">
        <v>83814</v>
      </c>
      <c r="V31" s="4">
        <f t="shared" si="7"/>
        <v>0.99801145497195798</v>
      </c>
      <c r="W31" s="5">
        <v>85994</v>
      </c>
      <c r="X31" s="5">
        <v>51575</v>
      </c>
      <c r="Y31" s="3">
        <f t="shared" si="8"/>
        <v>33505</v>
      </c>
      <c r="Z31" s="5">
        <v>85080</v>
      </c>
      <c r="AA31" s="4">
        <f t="shared" si="9"/>
        <v>0.98937135148963884</v>
      </c>
      <c r="AB31" s="5">
        <v>153633</v>
      </c>
      <c r="AC31" s="5">
        <v>75728</v>
      </c>
      <c r="AD31" s="3">
        <f t="shared" si="10"/>
        <v>76787</v>
      </c>
      <c r="AE31" s="5">
        <v>152515</v>
      </c>
      <c r="AF31" s="4">
        <f t="shared" si="11"/>
        <v>0.992722917602338</v>
      </c>
      <c r="AG31" s="5">
        <v>85109</v>
      </c>
      <c r="AH31" s="5">
        <v>49817</v>
      </c>
      <c r="AI31" s="3">
        <f t="shared" si="12"/>
        <v>34839</v>
      </c>
      <c r="AJ31" s="5">
        <v>84656</v>
      </c>
      <c r="AK31" s="4">
        <f t="shared" si="13"/>
        <v>0.99467741366952966</v>
      </c>
      <c r="AL31" s="5">
        <v>88549</v>
      </c>
      <c r="AM31" s="5">
        <v>53297</v>
      </c>
      <c r="AN31" s="3">
        <f t="shared" si="14"/>
        <v>33441</v>
      </c>
      <c r="AO31" s="5">
        <v>86738</v>
      </c>
      <c r="AP31" s="4">
        <f t="shared" si="15"/>
        <v>0.97954804684412022</v>
      </c>
      <c r="AQ31" s="5">
        <v>156407</v>
      </c>
      <c r="AR31" s="5">
        <v>79209</v>
      </c>
      <c r="AS31" s="3">
        <f t="shared" si="16"/>
        <v>73256</v>
      </c>
      <c r="AT31" s="5">
        <v>152465</v>
      </c>
      <c r="AU31" s="4">
        <f t="shared" si="17"/>
        <v>0.97479652445223042</v>
      </c>
      <c r="AV31" s="5">
        <v>87916</v>
      </c>
      <c r="AW31" s="5">
        <v>71426</v>
      </c>
      <c r="AX31" s="3">
        <f t="shared" si="18"/>
        <v>11179</v>
      </c>
      <c r="AY31" s="5">
        <v>82605</v>
      </c>
      <c r="AZ31" s="4">
        <f t="shared" si="19"/>
        <v>0.93959006324218575</v>
      </c>
    </row>
    <row r="32" spans="1:52" x14ac:dyDescent="0.3">
      <c r="A32" s="11">
        <v>23</v>
      </c>
      <c r="B32" s="2" t="s">
        <v>27</v>
      </c>
      <c r="C32" s="5">
        <v>232014</v>
      </c>
      <c r="D32" s="5">
        <v>123294</v>
      </c>
      <c r="E32" s="3">
        <f t="shared" si="0"/>
        <v>107291</v>
      </c>
      <c r="F32" s="5">
        <v>230585</v>
      </c>
      <c r="G32" s="4">
        <f t="shared" si="1"/>
        <v>0.99384088891187605</v>
      </c>
      <c r="H32" s="5">
        <v>238678</v>
      </c>
      <c r="I32" s="5">
        <v>127736</v>
      </c>
      <c r="J32" s="3">
        <f t="shared" si="2"/>
        <v>107289</v>
      </c>
      <c r="K32" s="5">
        <v>235025</v>
      </c>
      <c r="L32" s="4">
        <f t="shared" si="3"/>
        <v>0.98469486085856262</v>
      </c>
      <c r="M32" s="5">
        <v>498323</v>
      </c>
      <c r="N32" s="5">
        <v>225365</v>
      </c>
      <c r="O32" s="3">
        <f t="shared" si="4"/>
        <v>269437</v>
      </c>
      <c r="P32" s="5">
        <v>494802</v>
      </c>
      <c r="Q32" s="4">
        <f t="shared" si="5"/>
        <v>0.99293430164772645</v>
      </c>
      <c r="R32" s="5">
        <v>234167</v>
      </c>
      <c r="S32" s="5">
        <v>129939</v>
      </c>
      <c r="T32" s="3">
        <f t="shared" si="6"/>
        <v>102410</v>
      </c>
      <c r="U32" s="5">
        <v>232349</v>
      </c>
      <c r="V32" s="4">
        <f t="shared" si="7"/>
        <v>0.99223630998390033</v>
      </c>
      <c r="W32" s="5">
        <v>242821</v>
      </c>
      <c r="X32" s="5">
        <v>133743</v>
      </c>
      <c r="Y32" s="3">
        <f t="shared" si="8"/>
        <v>102660</v>
      </c>
      <c r="Z32" s="5">
        <v>236403</v>
      </c>
      <c r="AA32" s="4">
        <f t="shared" si="9"/>
        <v>0.97356900762289922</v>
      </c>
      <c r="AB32" s="5">
        <v>507064</v>
      </c>
      <c r="AC32" s="5">
        <v>224221</v>
      </c>
      <c r="AD32" s="3">
        <f t="shared" si="10"/>
        <v>276981</v>
      </c>
      <c r="AE32" s="5">
        <v>501202</v>
      </c>
      <c r="AF32" s="4">
        <f t="shared" si="11"/>
        <v>0.98843932915766053</v>
      </c>
      <c r="AG32" s="5">
        <v>238186</v>
      </c>
      <c r="AH32" s="5">
        <v>130836</v>
      </c>
      <c r="AI32" s="3">
        <f t="shared" si="12"/>
        <v>103543</v>
      </c>
      <c r="AJ32" s="5">
        <v>234379</v>
      </c>
      <c r="AK32" s="4">
        <f t="shared" si="13"/>
        <v>0.98401669283669069</v>
      </c>
      <c r="AL32" s="5">
        <v>247675</v>
      </c>
      <c r="AM32" s="5">
        <v>140115</v>
      </c>
      <c r="AN32" s="3">
        <f t="shared" si="14"/>
        <v>102432</v>
      </c>
      <c r="AO32" s="5">
        <v>242547</v>
      </c>
      <c r="AP32" s="4">
        <f t="shared" si="15"/>
        <v>0.97929544766326837</v>
      </c>
      <c r="AQ32" s="5">
        <v>518099</v>
      </c>
      <c r="AR32" s="5">
        <v>239706</v>
      </c>
      <c r="AS32" s="3">
        <f t="shared" si="16"/>
        <v>263920</v>
      </c>
      <c r="AT32" s="5">
        <v>503626</v>
      </c>
      <c r="AU32" s="4">
        <f t="shared" si="17"/>
        <v>0.97206518445316437</v>
      </c>
      <c r="AV32" s="5">
        <v>246693</v>
      </c>
      <c r="AW32" s="5">
        <v>204836</v>
      </c>
      <c r="AX32" s="3">
        <f t="shared" si="18"/>
        <v>27686</v>
      </c>
      <c r="AY32" s="5">
        <v>232522</v>
      </c>
      <c r="AZ32" s="4">
        <f t="shared" si="19"/>
        <v>0.94255613252098758</v>
      </c>
    </row>
    <row r="33" spans="1:52" x14ac:dyDescent="0.3">
      <c r="A33" s="11">
        <v>24</v>
      </c>
      <c r="B33" s="2" t="s">
        <v>43</v>
      </c>
      <c r="C33" s="5">
        <v>715793</v>
      </c>
      <c r="D33" s="5">
        <v>604368</v>
      </c>
      <c r="E33" s="3">
        <f t="shared" si="0"/>
        <v>112473</v>
      </c>
      <c r="F33" s="5">
        <v>716841</v>
      </c>
      <c r="G33" s="4">
        <f t="shared" si="1"/>
        <v>1.0014641104341617</v>
      </c>
      <c r="H33" s="5">
        <v>726544</v>
      </c>
      <c r="I33" s="5">
        <v>623119</v>
      </c>
      <c r="J33" s="3">
        <f t="shared" si="2"/>
        <v>106021</v>
      </c>
      <c r="K33" s="5">
        <v>729140</v>
      </c>
      <c r="L33" s="4">
        <f t="shared" si="3"/>
        <v>1.0035730802263869</v>
      </c>
      <c r="M33" s="5">
        <v>1152516</v>
      </c>
      <c r="N33" s="5">
        <v>952328</v>
      </c>
      <c r="O33" s="3">
        <f t="shared" si="4"/>
        <v>203003</v>
      </c>
      <c r="P33" s="5">
        <v>1155331</v>
      </c>
      <c r="Q33" s="4">
        <f t="shared" si="5"/>
        <v>1.0024424823603317</v>
      </c>
      <c r="R33" s="5">
        <v>733468</v>
      </c>
      <c r="S33" s="5">
        <v>631287</v>
      </c>
      <c r="T33" s="3">
        <f t="shared" si="6"/>
        <v>104479</v>
      </c>
      <c r="U33" s="5">
        <v>735766</v>
      </c>
      <c r="V33" s="4">
        <f t="shared" si="7"/>
        <v>1.0031330610197036</v>
      </c>
      <c r="W33" s="5">
        <v>745690</v>
      </c>
      <c r="X33" s="5">
        <v>640957</v>
      </c>
      <c r="Y33" s="3">
        <f t="shared" si="8"/>
        <v>104350</v>
      </c>
      <c r="Z33" s="5">
        <v>745307</v>
      </c>
      <c r="AA33" s="4">
        <f t="shared" si="9"/>
        <v>0.9994863817404015</v>
      </c>
      <c r="AB33" s="5">
        <v>1180887</v>
      </c>
      <c r="AC33" s="5">
        <v>973072</v>
      </c>
      <c r="AD33" s="3">
        <f t="shared" si="10"/>
        <v>207075</v>
      </c>
      <c r="AE33" s="5">
        <v>1180147</v>
      </c>
      <c r="AF33" s="4">
        <f t="shared" si="11"/>
        <v>0.99937335240374392</v>
      </c>
      <c r="AG33" s="5">
        <v>749948</v>
      </c>
      <c r="AH33" s="5">
        <v>639855</v>
      </c>
      <c r="AI33" s="3">
        <f t="shared" si="12"/>
        <v>108584</v>
      </c>
      <c r="AJ33" s="5">
        <v>748439</v>
      </c>
      <c r="AK33" s="4">
        <f t="shared" si="13"/>
        <v>0.99798786049166077</v>
      </c>
      <c r="AL33" s="5">
        <v>765123</v>
      </c>
      <c r="AM33" s="5">
        <v>662863</v>
      </c>
      <c r="AN33" s="3">
        <f t="shared" si="14"/>
        <v>106743</v>
      </c>
      <c r="AO33" s="5">
        <v>769606</v>
      </c>
      <c r="AP33" s="4">
        <f t="shared" si="15"/>
        <v>1.0058591886533277</v>
      </c>
      <c r="AQ33" s="5">
        <v>1217820</v>
      </c>
      <c r="AR33" s="5">
        <v>1009030</v>
      </c>
      <c r="AS33" s="3">
        <f t="shared" si="16"/>
        <v>202895</v>
      </c>
      <c r="AT33" s="5">
        <v>1211925</v>
      </c>
      <c r="AU33" s="4">
        <f t="shared" si="17"/>
        <v>0.99515938316007291</v>
      </c>
      <c r="AV33" s="5">
        <v>779865</v>
      </c>
      <c r="AW33" s="5">
        <v>712529</v>
      </c>
      <c r="AX33" s="3">
        <f t="shared" si="18"/>
        <v>54183</v>
      </c>
      <c r="AY33" s="5">
        <v>766712</v>
      </c>
      <c r="AZ33" s="4">
        <f t="shared" si="19"/>
        <v>0.98313426041686702</v>
      </c>
    </row>
    <row r="34" spans="1:5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</row>
    <row r="35" spans="1:52" x14ac:dyDescent="0.3">
      <c r="A35" s="11">
        <v>26</v>
      </c>
      <c r="B35" s="2" t="s">
        <v>29</v>
      </c>
      <c r="C35" s="5">
        <v>12258</v>
      </c>
      <c r="D35" s="5">
        <v>9903</v>
      </c>
      <c r="E35" s="3">
        <f t="shared" ref="E35:E47" si="20">F35-D35</f>
        <v>2329</v>
      </c>
      <c r="F35" s="5">
        <v>12232</v>
      </c>
      <c r="G35" s="4">
        <f t="shared" ref="G35:G48" si="21">F35/C35</f>
        <v>0.9978789362049274</v>
      </c>
      <c r="H35" s="5">
        <v>12343</v>
      </c>
      <c r="I35" s="5">
        <v>10077</v>
      </c>
      <c r="J35" s="3">
        <f t="shared" ref="J35:J47" si="22">K35-I35</f>
        <v>2241</v>
      </c>
      <c r="K35" s="5">
        <v>12318</v>
      </c>
      <c r="L35" s="4">
        <f t="shared" ref="L35:L48" si="23">K35/H35</f>
        <v>0.99797456047962407</v>
      </c>
      <c r="M35" s="5">
        <v>15097</v>
      </c>
      <c r="N35" s="5">
        <v>12241</v>
      </c>
      <c r="O35" s="3">
        <f t="shared" ref="O35:O47" si="24">P35-N35</f>
        <v>2821</v>
      </c>
      <c r="P35" s="5">
        <v>15062</v>
      </c>
      <c r="Q35" s="4">
        <f t="shared" ref="Q35:Q48" si="25">P35/M35</f>
        <v>0.99768165860767044</v>
      </c>
      <c r="R35" s="5">
        <v>12455</v>
      </c>
      <c r="S35" s="5">
        <v>10307</v>
      </c>
      <c r="T35" s="3">
        <f t="shared" ref="T35:T47" si="26">U35-S35</f>
        <v>2082</v>
      </c>
      <c r="U35" s="5">
        <v>12389</v>
      </c>
      <c r="V35" s="4">
        <f t="shared" ref="V35:V48" si="27">U35/R35</f>
        <v>0.99470092332396631</v>
      </c>
      <c r="W35" s="5">
        <v>12547</v>
      </c>
      <c r="X35" s="5">
        <v>10490</v>
      </c>
      <c r="Y35" s="3">
        <f t="shared" ref="Y35:Y47" si="28">Z35-X35</f>
        <v>1916</v>
      </c>
      <c r="Z35" s="5">
        <v>12406</v>
      </c>
      <c r="AA35" s="4">
        <f t="shared" ref="AA35:AA48" si="29">Z35/W35</f>
        <v>0.98876225392524109</v>
      </c>
      <c r="AB35" s="5">
        <v>15257</v>
      </c>
      <c r="AC35" s="5">
        <v>12367</v>
      </c>
      <c r="AD35" s="3">
        <f t="shared" ref="AD35:AD47" si="30">AE35-AC35</f>
        <v>2756</v>
      </c>
      <c r="AE35" s="5">
        <v>15123</v>
      </c>
      <c r="AF35" s="4">
        <f t="shared" ref="AF35:AF48" si="31">AE35/AB35</f>
        <v>0.99121714622796098</v>
      </c>
      <c r="AG35" s="5">
        <v>12574</v>
      </c>
      <c r="AH35" s="5">
        <v>10313</v>
      </c>
      <c r="AI35" s="3">
        <f t="shared" ref="AI35:AI47" si="32">AJ35-AH35</f>
        <v>2104</v>
      </c>
      <c r="AJ35" s="5">
        <v>12417</v>
      </c>
      <c r="AK35" s="4">
        <f t="shared" ref="AK35:AK48" si="33">AJ35/AG35</f>
        <v>0.98751391760776208</v>
      </c>
      <c r="AL35" s="5">
        <v>12702</v>
      </c>
      <c r="AM35" s="5">
        <v>10540</v>
      </c>
      <c r="AN35" s="3">
        <f t="shared" ref="AN35:AN47" si="34">AO35-AM35</f>
        <v>1906</v>
      </c>
      <c r="AO35" s="5">
        <v>12446</v>
      </c>
      <c r="AP35" s="4">
        <f t="shared" ref="AP35:AP48" si="35">AO35/AL35</f>
        <v>0.97984569359156037</v>
      </c>
      <c r="AQ35" s="5">
        <v>15458</v>
      </c>
      <c r="AR35" s="5">
        <v>12572</v>
      </c>
      <c r="AS35" s="3">
        <f t="shared" ref="AS35:AS47" si="36">AT35-AR35</f>
        <v>2457</v>
      </c>
      <c r="AT35" s="5">
        <v>15029</v>
      </c>
      <c r="AU35" s="4">
        <f t="shared" ref="AU35:AU48" si="37">AT35/AQ35</f>
        <v>0.9722473799974124</v>
      </c>
      <c r="AV35" s="5">
        <v>12806</v>
      </c>
      <c r="AW35" s="5">
        <v>10688</v>
      </c>
      <c r="AX35" s="3">
        <f t="shared" ref="AX35:AX47" si="38">AY35-AW35</f>
        <v>1455</v>
      </c>
      <c r="AY35" s="5">
        <v>12143</v>
      </c>
      <c r="AZ35" s="4">
        <f t="shared" ref="AZ35:AZ48" si="39">AY35/AV35</f>
        <v>0.94822739340933937</v>
      </c>
    </row>
    <row r="36" spans="1:52" x14ac:dyDescent="0.3">
      <c r="A36" s="11">
        <v>27</v>
      </c>
      <c r="B36" s="2" t="s">
        <v>44</v>
      </c>
      <c r="C36" s="5">
        <v>952810</v>
      </c>
      <c r="D36" s="5">
        <v>675983</v>
      </c>
      <c r="E36" s="3">
        <f t="shared" si="20"/>
        <v>277640</v>
      </c>
      <c r="F36" s="5">
        <v>953623</v>
      </c>
      <c r="G36" s="4">
        <f t="shared" si="21"/>
        <v>1.0008532656038456</v>
      </c>
      <c r="H36" s="5">
        <v>975466</v>
      </c>
      <c r="I36" s="5">
        <v>699378</v>
      </c>
      <c r="J36" s="3">
        <f t="shared" si="22"/>
        <v>270329</v>
      </c>
      <c r="K36" s="5">
        <v>969707</v>
      </c>
      <c r="L36" s="4">
        <f t="shared" si="23"/>
        <v>0.99409615506844928</v>
      </c>
      <c r="M36" s="5">
        <v>1668278</v>
      </c>
      <c r="N36" s="5">
        <v>1135913</v>
      </c>
      <c r="O36" s="3">
        <f t="shared" si="24"/>
        <v>532091</v>
      </c>
      <c r="P36" s="5">
        <v>1668004</v>
      </c>
      <c r="Q36" s="4">
        <f t="shared" si="25"/>
        <v>0.99983575878840336</v>
      </c>
      <c r="R36" s="5">
        <v>976879</v>
      </c>
      <c r="S36" s="5">
        <v>714456</v>
      </c>
      <c r="T36" s="3">
        <f t="shared" si="26"/>
        <v>259385</v>
      </c>
      <c r="U36" s="5">
        <v>973841</v>
      </c>
      <c r="V36" s="4">
        <f t="shared" si="27"/>
        <v>0.99689009590747679</v>
      </c>
      <c r="W36" s="5">
        <v>1000117</v>
      </c>
      <c r="X36" s="5">
        <v>724393</v>
      </c>
      <c r="Y36" s="3">
        <f t="shared" si="28"/>
        <v>260723</v>
      </c>
      <c r="Z36" s="5">
        <v>985116</v>
      </c>
      <c r="AA36" s="4">
        <f t="shared" si="29"/>
        <v>0.98500075491167538</v>
      </c>
      <c r="AB36" s="5">
        <v>1701420</v>
      </c>
      <c r="AC36" s="5">
        <v>1145984</v>
      </c>
      <c r="AD36" s="3">
        <f t="shared" si="30"/>
        <v>543050</v>
      </c>
      <c r="AE36" s="5">
        <v>1689034</v>
      </c>
      <c r="AF36" s="4">
        <f t="shared" si="31"/>
        <v>0.99272019842249415</v>
      </c>
      <c r="AG36" s="5">
        <v>996655</v>
      </c>
      <c r="AH36" s="5">
        <v>722237</v>
      </c>
      <c r="AI36" s="3">
        <f t="shared" si="32"/>
        <v>263765</v>
      </c>
      <c r="AJ36" s="5">
        <v>986002</v>
      </c>
      <c r="AK36" s="4">
        <f t="shared" si="33"/>
        <v>0.9893112461182656</v>
      </c>
      <c r="AL36" s="5">
        <v>1027093</v>
      </c>
      <c r="AM36" s="5">
        <v>758486</v>
      </c>
      <c r="AN36" s="3">
        <f t="shared" si="34"/>
        <v>257462</v>
      </c>
      <c r="AO36" s="5">
        <v>1015948</v>
      </c>
      <c r="AP36" s="4">
        <f t="shared" si="35"/>
        <v>0.98914898650852456</v>
      </c>
      <c r="AQ36" s="5">
        <v>1750886</v>
      </c>
      <c r="AR36" s="5">
        <v>1205471</v>
      </c>
      <c r="AS36" s="3">
        <f t="shared" si="36"/>
        <v>509568</v>
      </c>
      <c r="AT36" s="5">
        <v>1715039</v>
      </c>
      <c r="AU36" s="4">
        <f t="shared" si="37"/>
        <v>0.97952636550866246</v>
      </c>
      <c r="AV36" s="5">
        <v>1041088</v>
      </c>
      <c r="AW36" s="5">
        <v>882000</v>
      </c>
      <c r="AX36" s="3">
        <f t="shared" si="38"/>
        <v>109400</v>
      </c>
      <c r="AY36" s="5">
        <v>991400</v>
      </c>
      <c r="AZ36" s="4">
        <f t="shared" si="39"/>
        <v>0.95227300670068238</v>
      </c>
    </row>
    <row r="37" spans="1:52" x14ac:dyDescent="0.3">
      <c r="A37" s="11">
        <v>29</v>
      </c>
      <c r="B37" s="2" t="s">
        <v>30</v>
      </c>
      <c r="C37" s="5">
        <v>741468</v>
      </c>
      <c r="D37" s="5">
        <v>425480</v>
      </c>
      <c r="E37" s="3">
        <f t="shared" si="20"/>
        <v>308030</v>
      </c>
      <c r="F37" s="5">
        <v>733510</v>
      </c>
      <c r="G37" s="4">
        <f t="shared" si="21"/>
        <v>0.98926723742629485</v>
      </c>
      <c r="H37" s="5">
        <v>747767</v>
      </c>
      <c r="I37" s="5">
        <v>434995</v>
      </c>
      <c r="J37" s="3">
        <f t="shared" si="22"/>
        <v>303344</v>
      </c>
      <c r="K37" s="5">
        <v>738339</v>
      </c>
      <c r="L37" s="4">
        <f t="shared" si="23"/>
        <v>0.9873917945028331</v>
      </c>
      <c r="M37" s="5">
        <v>922163</v>
      </c>
      <c r="N37" s="5">
        <v>540960</v>
      </c>
      <c r="O37" s="3">
        <f t="shared" si="24"/>
        <v>372443</v>
      </c>
      <c r="P37" s="5">
        <v>913403</v>
      </c>
      <c r="Q37" s="4">
        <f t="shared" si="25"/>
        <v>0.99050059479723218</v>
      </c>
      <c r="R37" s="5">
        <v>751356</v>
      </c>
      <c r="S37" s="5">
        <v>452020</v>
      </c>
      <c r="T37" s="3">
        <f t="shared" si="26"/>
        <v>290075</v>
      </c>
      <c r="U37" s="5">
        <v>742095</v>
      </c>
      <c r="V37" s="4">
        <f t="shared" si="27"/>
        <v>0.98767428489291365</v>
      </c>
      <c r="W37" s="5">
        <v>760191</v>
      </c>
      <c r="X37" s="5">
        <v>465684</v>
      </c>
      <c r="Y37" s="3">
        <f t="shared" si="28"/>
        <v>281039</v>
      </c>
      <c r="Z37" s="5">
        <v>746723</v>
      </c>
      <c r="AA37" s="4">
        <f t="shared" si="29"/>
        <v>0.98228339982977964</v>
      </c>
      <c r="AB37" s="5">
        <v>938023</v>
      </c>
      <c r="AC37" s="5">
        <v>537499</v>
      </c>
      <c r="AD37" s="3">
        <f t="shared" si="30"/>
        <v>384906</v>
      </c>
      <c r="AE37" s="5">
        <v>922405</v>
      </c>
      <c r="AF37" s="4">
        <f t="shared" si="31"/>
        <v>0.98335008843066751</v>
      </c>
      <c r="AG37" s="5">
        <v>763648</v>
      </c>
      <c r="AH37" s="5">
        <v>456424</v>
      </c>
      <c r="AI37" s="3">
        <f t="shared" si="32"/>
        <v>290479</v>
      </c>
      <c r="AJ37" s="5">
        <v>746903</v>
      </c>
      <c r="AK37" s="4">
        <f t="shared" si="33"/>
        <v>0.97807235794502179</v>
      </c>
      <c r="AL37" s="5">
        <v>773685</v>
      </c>
      <c r="AM37" s="5">
        <v>479460</v>
      </c>
      <c r="AN37" s="3">
        <f t="shared" si="34"/>
        <v>275884</v>
      </c>
      <c r="AO37" s="5">
        <v>755344</v>
      </c>
      <c r="AP37" s="4">
        <f t="shared" si="35"/>
        <v>0.97629396976805805</v>
      </c>
      <c r="AQ37" s="5">
        <v>957323</v>
      </c>
      <c r="AR37" s="5">
        <v>562263</v>
      </c>
      <c r="AS37" s="3">
        <f t="shared" si="36"/>
        <v>361322</v>
      </c>
      <c r="AT37" s="5">
        <v>923585</v>
      </c>
      <c r="AU37" s="4">
        <f t="shared" si="37"/>
        <v>0.96475797614807124</v>
      </c>
      <c r="AV37" s="5">
        <v>783693</v>
      </c>
      <c r="AW37" s="5">
        <v>650792</v>
      </c>
      <c r="AX37" s="3">
        <f t="shared" si="38"/>
        <v>81620</v>
      </c>
      <c r="AY37" s="5">
        <v>732412</v>
      </c>
      <c r="AZ37" s="4">
        <f t="shared" si="39"/>
        <v>0.93456493805610108</v>
      </c>
    </row>
    <row r="38" spans="1:52" x14ac:dyDescent="0.3">
      <c r="A38" s="11">
        <v>30</v>
      </c>
      <c r="B38" s="2" t="s">
        <v>31</v>
      </c>
      <c r="C38" s="5">
        <v>26062</v>
      </c>
      <c r="D38" s="5">
        <v>16171</v>
      </c>
      <c r="E38" s="3">
        <f t="shared" si="20"/>
        <v>9952</v>
      </c>
      <c r="F38" s="5">
        <v>26123</v>
      </c>
      <c r="G38" s="4">
        <f t="shared" si="21"/>
        <v>1.0023405724810068</v>
      </c>
      <c r="H38" s="5">
        <v>26657</v>
      </c>
      <c r="I38" s="5">
        <v>16797</v>
      </c>
      <c r="J38" s="3">
        <f t="shared" si="22"/>
        <v>9598</v>
      </c>
      <c r="K38" s="5">
        <v>26395</v>
      </c>
      <c r="L38" s="4">
        <f t="shared" si="23"/>
        <v>0.99017143714596545</v>
      </c>
      <c r="M38" s="5">
        <v>40003</v>
      </c>
      <c r="N38" s="5">
        <v>25476</v>
      </c>
      <c r="O38" s="3">
        <f t="shared" si="24"/>
        <v>14445</v>
      </c>
      <c r="P38" s="5">
        <v>39921</v>
      </c>
      <c r="Q38" s="4">
        <f t="shared" si="25"/>
        <v>0.99795015373846963</v>
      </c>
      <c r="R38" s="5">
        <v>26603</v>
      </c>
      <c r="S38" s="5">
        <v>17468</v>
      </c>
      <c r="T38" s="3">
        <f t="shared" si="26"/>
        <v>8994</v>
      </c>
      <c r="U38" s="5">
        <v>26462</v>
      </c>
      <c r="V38" s="4">
        <f t="shared" si="27"/>
        <v>0.99469984588204341</v>
      </c>
      <c r="W38" s="5">
        <v>27177</v>
      </c>
      <c r="X38" s="5">
        <v>17793</v>
      </c>
      <c r="Y38" s="3">
        <f t="shared" si="28"/>
        <v>8838</v>
      </c>
      <c r="Z38" s="5">
        <v>26631</v>
      </c>
      <c r="AA38" s="4">
        <f t="shared" si="29"/>
        <v>0.97990948228281272</v>
      </c>
      <c r="AB38" s="5">
        <v>40627</v>
      </c>
      <c r="AC38" s="5">
        <v>25513</v>
      </c>
      <c r="AD38" s="3">
        <f t="shared" si="30"/>
        <v>14616</v>
      </c>
      <c r="AE38" s="5">
        <v>40129</v>
      </c>
      <c r="AF38" s="4">
        <f t="shared" si="31"/>
        <v>0.98774214192532062</v>
      </c>
      <c r="AG38" s="5">
        <v>26952</v>
      </c>
      <c r="AH38" s="5">
        <v>17546</v>
      </c>
      <c r="AI38" s="3">
        <f t="shared" si="32"/>
        <v>8845</v>
      </c>
      <c r="AJ38" s="5">
        <v>26391</v>
      </c>
      <c r="AK38" s="4">
        <f t="shared" si="33"/>
        <v>0.97918521816562776</v>
      </c>
      <c r="AL38" s="5">
        <v>27600</v>
      </c>
      <c r="AM38" s="5">
        <v>18488</v>
      </c>
      <c r="AN38" s="3">
        <f t="shared" si="34"/>
        <v>8138</v>
      </c>
      <c r="AO38" s="5">
        <v>26626</v>
      </c>
      <c r="AP38" s="4">
        <f t="shared" si="35"/>
        <v>0.96471014492753626</v>
      </c>
      <c r="AQ38" s="5">
        <v>41434</v>
      </c>
      <c r="AR38" s="5">
        <v>26424</v>
      </c>
      <c r="AS38" s="3">
        <f t="shared" si="36"/>
        <v>13204</v>
      </c>
      <c r="AT38" s="5">
        <v>39628</v>
      </c>
      <c r="AU38" s="4">
        <f t="shared" si="37"/>
        <v>0.95641260800308925</v>
      </c>
      <c r="AV38" s="5">
        <v>27593</v>
      </c>
      <c r="AW38" s="5">
        <v>22356</v>
      </c>
      <c r="AX38" s="3">
        <f t="shared" si="38"/>
        <v>2899</v>
      </c>
      <c r="AY38" s="5">
        <v>25255</v>
      </c>
      <c r="AZ38" s="4">
        <f t="shared" si="39"/>
        <v>0.91526836516507815</v>
      </c>
    </row>
    <row r="39" spans="1:52" x14ac:dyDescent="0.3">
      <c r="A39" s="11">
        <v>31</v>
      </c>
      <c r="B39" s="2" t="s">
        <v>32</v>
      </c>
      <c r="C39" s="5">
        <v>256</v>
      </c>
      <c r="D39" s="5">
        <v>135</v>
      </c>
      <c r="E39" s="3">
        <f t="shared" si="20"/>
        <v>120</v>
      </c>
      <c r="F39" s="5">
        <v>255</v>
      </c>
      <c r="G39" s="4">
        <f t="shared" si="21"/>
        <v>0.99609375</v>
      </c>
      <c r="H39" s="5">
        <v>262</v>
      </c>
      <c r="I39" s="5">
        <v>129</v>
      </c>
      <c r="J39" s="3">
        <f t="shared" si="22"/>
        <v>127</v>
      </c>
      <c r="K39" s="5">
        <v>256</v>
      </c>
      <c r="L39" s="4">
        <f t="shared" si="23"/>
        <v>0.97709923664122134</v>
      </c>
      <c r="M39" s="5">
        <v>313</v>
      </c>
      <c r="N39" s="5">
        <v>163</v>
      </c>
      <c r="O39" s="3">
        <f t="shared" si="24"/>
        <v>145</v>
      </c>
      <c r="P39" s="5">
        <v>308</v>
      </c>
      <c r="Q39" s="4">
        <f t="shared" si="25"/>
        <v>0.98402555910543132</v>
      </c>
      <c r="R39" s="5">
        <v>264</v>
      </c>
      <c r="S39" s="5">
        <v>139</v>
      </c>
      <c r="T39" s="3">
        <f t="shared" si="26"/>
        <v>113</v>
      </c>
      <c r="U39" s="5">
        <v>252</v>
      </c>
      <c r="V39" s="4">
        <f t="shared" si="27"/>
        <v>0.95454545454545459</v>
      </c>
      <c r="W39" s="5">
        <v>265</v>
      </c>
      <c r="X39" s="5">
        <v>135</v>
      </c>
      <c r="Y39" s="3">
        <f t="shared" si="28"/>
        <v>116</v>
      </c>
      <c r="Z39" s="5">
        <v>251</v>
      </c>
      <c r="AA39" s="4">
        <f t="shared" si="29"/>
        <v>0.94716981132075473</v>
      </c>
      <c r="AB39" s="5">
        <v>322</v>
      </c>
      <c r="AC39" s="5">
        <v>174</v>
      </c>
      <c r="AD39" s="3">
        <f t="shared" si="30"/>
        <v>129</v>
      </c>
      <c r="AE39" s="5">
        <v>303</v>
      </c>
      <c r="AF39" s="4">
        <f t="shared" si="31"/>
        <v>0.94099378881987583</v>
      </c>
      <c r="AG39" s="5">
        <v>267</v>
      </c>
      <c r="AH39" s="5">
        <v>138</v>
      </c>
      <c r="AI39" s="3">
        <f t="shared" si="32"/>
        <v>105</v>
      </c>
      <c r="AJ39" s="5">
        <v>243</v>
      </c>
      <c r="AK39" s="4">
        <f t="shared" si="33"/>
        <v>0.9101123595505618</v>
      </c>
      <c r="AL39" s="5">
        <v>276</v>
      </c>
      <c r="AM39" s="5">
        <v>141</v>
      </c>
      <c r="AN39" s="3">
        <f t="shared" si="34"/>
        <v>108</v>
      </c>
      <c r="AO39" s="5">
        <v>249</v>
      </c>
      <c r="AP39" s="4">
        <f t="shared" si="35"/>
        <v>0.90217391304347827</v>
      </c>
      <c r="AQ39" s="5">
        <v>338</v>
      </c>
      <c r="AR39" s="5">
        <v>162</v>
      </c>
      <c r="AS39" s="3">
        <f t="shared" si="36"/>
        <v>142</v>
      </c>
      <c r="AT39" s="5">
        <v>304</v>
      </c>
      <c r="AU39" s="4">
        <f t="shared" si="37"/>
        <v>0.89940828402366868</v>
      </c>
      <c r="AV39" s="5">
        <v>279</v>
      </c>
      <c r="AW39" s="5">
        <v>216</v>
      </c>
      <c r="AX39" s="3">
        <f t="shared" si="38"/>
        <v>26</v>
      </c>
      <c r="AY39" s="5">
        <v>242</v>
      </c>
      <c r="AZ39" s="4">
        <f t="shared" si="39"/>
        <v>0.86738351254480284</v>
      </c>
    </row>
    <row r="40" spans="1:52" x14ac:dyDescent="0.3">
      <c r="A40" s="11">
        <v>32</v>
      </c>
      <c r="B40" s="2" t="s">
        <v>33</v>
      </c>
      <c r="C40" s="5">
        <v>303894</v>
      </c>
      <c r="D40" s="5">
        <v>176660</v>
      </c>
      <c r="E40" s="3">
        <f t="shared" si="20"/>
        <v>124425</v>
      </c>
      <c r="F40" s="5">
        <v>301085</v>
      </c>
      <c r="G40" s="4">
        <f t="shared" si="21"/>
        <v>0.99075664540925457</v>
      </c>
      <c r="H40" s="5">
        <v>306465</v>
      </c>
      <c r="I40" s="5">
        <v>175573</v>
      </c>
      <c r="J40" s="3">
        <f t="shared" si="22"/>
        <v>126737</v>
      </c>
      <c r="K40" s="5">
        <v>302310</v>
      </c>
      <c r="L40" s="4">
        <f t="shared" si="23"/>
        <v>0.98644217121041555</v>
      </c>
      <c r="M40" s="5">
        <v>361770</v>
      </c>
      <c r="N40" s="5">
        <v>209513</v>
      </c>
      <c r="O40" s="3">
        <f t="shared" si="24"/>
        <v>148700</v>
      </c>
      <c r="P40" s="5">
        <v>358213</v>
      </c>
      <c r="Q40" s="4">
        <f t="shared" si="25"/>
        <v>0.99016778616247891</v>
      </c>
      <c r="R40" s="5">
        <v>306479</v>
      </c>
      <c r="S40" s="5">
        <v>186713</v>
      </c>
      <c r="T40" s="3">
        <f t="shared" si="26"/>
        <v>116746</v>
      </c>
      <c r="U40" s="5">
        <v>303459</v>
      </c>
      <c r="V40" s="4">
        <f t="shared" si="27"/>
        <v>0.99014614378146626</v>
      </c>
      <c r="W40" s="5">
        <v>309858</v>
      </c>
      <c r="X40" s="5">
        <v>181989</v>
      </c>
      <c r="Y40" s="3">
        <f t="shared" si="28"/>
        <v>122378</v>
      </c>
      <c r="Z40" s="5">
        <v>304367</v>
      </c>
      <c r="AA40" s="4">
        <f t="shared" si="29"/>
        <v>0.98227897940346864</v>
      </c>
      <c r="AB40" s="5">
        <v>365821</v>
      </c>
      <c r="AC40" s="5">
        <v>212688</v>
      </c>
      <c r="AD40" s="3">
        <f t="shared" si="30"/>
        <v>146563</v>
      </c>
      <c r="AE40" s="5">
        <v>359251</v>
      </c>
      <c r="AF40" s="4">
        <f t="shared" si="31"/>
        <v>0.98204039680608823</v>
      </c>
      <c r="AG40" s="5">
        <v>311342</v>
      </c>
      <c r="AH40" s="5">
        <v>185358</v>
      </c>
      <c r="AI40" s="3">
        <f t="shared" si="32"/>
        <v>118084</v>
      </c>
      <c r="AJ40" s="5">
        <v>303442</v>
      </c>
      <c r="AK40" s="4">
        <f t="shared" si="33"/>
        <v>0.97462597400928885</v>
      </c>
      <c r="AL40" s="5">
        <v>314792</v>
      </c>
      <c r="AM40" s="5">
        <v>187878</v>
      </c>
      <c r="AN40" s="3">
        <f t="shared" si="34"/>
        <v>116735</v>
      </c>
      <c r="AO40" s="5">
        <v>304613</v>
      </c>
      <c r="AP40" s="4">
        <f t="shared" si="35"/>
        <v>0.96766436249968235</v>
      </c>
      <c r="AQ40" s="5">
        <v>372144</v>
      </c>
      <c r="AR40" s="5">
        <v>212701</v>
      </c>
      <c r="AS40" s="3">
        <f t="shared" si="36"/>
        <v>142999</v>
      </c>
      <c r="AT40" s="5">
        <v>355700</v>
      </c>
      <c r="AU40" s="4">
        <f t="shared" si="37"/>
        <v>0.95581280364590049</v>
      </c>
      <c r="AV40" s="5">
        <v>317868</v>
      </c>
      <c r="AW40" s="5">
        <v>249816</v>
      </c>
      <c r="AX40" s="3">
        <f t="shared" si="38"/>
        <v>42973</v>
      </c>
      <c r="AY40" s="5">
        <v>292789</v>
      </c>
      <c r="AZ40" s="4">
        <f t="shared" si="39"/>
        <v>0.92110247020775915</v>
      </c>
    </row>
    <row r="41" spans="1:52" x14ac:dyDescent="0.3">
      <c r="A41" s="11">
        <v>33</v>
      </c>
      <c r="B41" s="2" t="s">
        <v>34</v>
      </c>
      <c r="C41" s="5">
        <v>977433</v>
      </c>
      <c r="D41" s="5">
        <v>605202</v>
      </c>
      <c r="E41" s="3">
        <f t="shared" si="20"/>
        <v>370016</v>
      </c>
      <c r="F41" s="5">
        <v>975218</v>
      </c>
      <c r="G41" s="4">
        <f t="shared" si="21"/>
        <v>0.99773386001904985</v>
      </c>
      <c r="H41" s="5">
        <v>983280</v>
      </c>
      <c r="I41" s="5">
        <v>600780</v>
      </c>
      <c r="J41" s="3">
        <f t="shared" si="22"/>
        <v>378709</v>
      </c>
      <c r="K41" s="5">
        <v>979489</v>
      </c>
      <c r="L41" s="4">
        <f t="shared" si="23"/>
        <v>0.99614453665283542</v>
      </c>
      <c r="M41" s="5">
        <v>1084276</v>
      </c>
      <c r="N41" s="5">
        <v>692679</v>
      </c>
      <c r="O41" s="3">
        <f t="shared" si="24"/>
        <v>388856</v>
      </c>
      <c r="P41" s="5">
        <v>1081535</v>
      </c>
      <c r="Q41" s="4">
        <f t="shared" si="25"/>
        <v>0.99747204586286153</v>
      </c>
      <c r="R41" s="5">
        <v>988018</v>
      </c>
      <c r="S41" s="5">
        <v>639204</v>
      </c>
      <c r="T41" s="3">
        <f t="shared" si="26"/>
        <v>347262</v>
      </c>
      <c r="U41" s="5">
        <v>986466</v>
      </c>
      <c r="V41" s="4">
        <f t="shared" si="27"/>
        <v>0.99842917841577783</v>
      </c>
      <c r="W41" s="5">
        <v>994033</v>
      </c>
      <c r="X41" s="5">
        <v>649932</v>
      </c>
      <c r="Y41" s="3">
        <f t="shared" si="28"/>
        <v>340885</v>
      </c>
      <c r="Z41" s="5">
        <v>990817</v>
      </c>
      <c r="AA41" s="4">
        <f t="shared" si="29"/>
        <v>0.99676469493467523</v>
      </c>
      <c r="AB41" s="5">
        <v>1097882</v>
      </c>
      <c r="AC41" s="5">
        <v>702797</v>
      </c>
      <c r="AD41" s="3">
        <f t="shared" si="30"/>
        <v>390162</v>
      </c>
      <c r="AE41" s="5">
        <v>1092959</v>
      </c>
      <c r="AF41" s="4">
        <f t="shared" si="31"/>
        <v>0.99551591154604957</v>
      </c>
      <c r="AG41" s="5">
        <v>1002140</v>
      </c>
      <c r="AH41" s="5">
        <v>647375</v>
      </c>
      <c r="AI41" s="3">
        <f t="shared" si="32"/>
        <v>348117</v>
      </c>
      <c r="AJ41" s="5">
        <v>995492</v>
      </c>
      <c r="AK41" s="4">
        <f t="shared" si="33"/>
        <v>0.99336619633983281</v>
      </c>
      <c r="AL41" s="5">
        <v>1011306</v>
      </c>
      <c r="AM41" s="5">
        <v>671475</v>
      </c>
      <c r="AN41" s="3">
        <f t="shared" si="34"/>
        <v>333503</v>
      </c>
      <c r="AO41" s="5">
        <v>1004978</v>
      </c>
      <c r="AP41" s="4">
        <f t="shared" si="35"/>
        <v>0.99374274453033995</v>
      </c>
      <c r="AQ41" s="5">
        <v>1119532</v>
      </c>
      <c r="AR41" s="5">
        <v>726843</v>
      </c>
      <c r="AS41" s="3">
        <f t="shared" si="36"/>
        <v>377562</v>
      </c>
      <c r="AT41" s="5">
        <v>1104405</v>
      </c>
      <c r="AU41" s="4">
        <f t="shared" si="37"/>
        <v>0.98648810395772524</v>
      </c>
      <c r="AV41" s="5">
        <v>1028062</v>
      </c>
      <c r="AW41" s="5">
        <v>879708</v>
      </c>
      <c r="AX41" s="3">
        <f t="shared" si="38"/>
        <v>108733</v>
      </c>
      <c r="AY41" s="5">
        <v>988441</v>
      </c>
      <c r="AZ41" s="4">
        <f t="shared" si="39"/>
        <v>0.96146049557322422</v>
      </c>
    </row>
    <row r="42" spans="1:52" x14ac:dyDescent="0.3">
      <c r="A42" s="11">
        <v>34</v>
      </c>
      <c r="B42" s="2" t="s">
        <v>35</v>
      </c>
      <c r="C42" s="5">
        <v>19676</v>
      </c>
      <c r="D42" s="5">
        <v>10333</v>
      </c>
      <c r="E42" s="3">
        <f t="shared" si="20"/>
        <v>9237</v>
      </c>
      <c r="F42" s="5">
        <v>19570</v>
      </c>
      <c r="G42" s="4">
        <f t="shared" si="21"/>
        <v>0.99461272616385443</v>
      </c>
      <c r="H42" s="5">
        <v>19882</v>
      </c>
      <c r="I42" s="5">
        <v>10157</v>
      </c>
      <c r="J42" s="3">
        <f t="shared" si="22"/>
        <v>9501</v>
      </c>
      <c r="K42" s="5">
        <v>19658</v>
      </c>
      <c r="L42" s="4">
        <f t="shared" si="23"/>
        <v>0.98873352781410317</v>
      </c>
      <c r="M42" s="5">
        <v>21930</v>
      </c>
      <c r="N42" s="5">
        <v>11791</v>
      </c>
      <c r="O42" s="3">
        <f t="shared" si="24"/>
        <v>9956</v>
      </c>
      <c r="P42" s="5">
        <v>21747</v>
      </c>
      <c r="Q42" s="4">
        <f t="shared" si="25"/>
        <v>0.99165526675786597</v>
      </c>
      <c r="R42" s="5">
        <v>20021</v>
      </c>
      <c r="S42" s="5">
        <v>10884</v>
      </c>
      <c r="T42" s="3">
        <f t="shared" si="26"/>
        <v>8882</v>
      </c>
      <c r="U42" s="5">
        <v>19766</v>
      </c>
      <c r="V42" s="4">
        <f t="shared" si="27"/>
        <v>0.98726337345786919</v>
      </c>
      <c r="W42" s="5">
        <v>20153</v>
      </c>
      <c r="X42" s="5">
        <v>11207</v>
      </c>
      <c r="Y42" s="3">
        <f t="shared" si="28"/>
        <v>8612</v>
      </c>
      <c r="Z42" s="5">
        <v>19819</v>
      </c>
      <c r="AA42" s="4">
        <f t="shared" si="29"/>
        <v>0.9834267850940307</v>
      </c>
      <c r="AB42" s="5">
        <v>22238</v>
      </c>
      <c r="AC42" s="5">
        <v>12055</v>
      </c>
      <c r="AD42" s="3">
        <f t="shared" si="30"/>
        <v>9843</v>
      </c>
      <c r="AE42" s="5">
        <v>21898</v>
      </c>
      <c r="AF42" s="4">
        <f t="shared" si="31"/>
        <v>0.98471085529274216</v>
      </c>
      <c r="AG42" s="5">
        <v>20276</v>
      </c>
      <c r="AH42" s="5">
        <v>11099</v>
      </c>
      <c r="AI42" s="3">
        <f t="shared" si="32"/>
        <v>8787</v>
      </c>
      <c r="AJ42" s="5">
        <v>19886</v>
      </c>
      <c r="AK42" s="4">
        <f t="shared" si="33"/>
        <v>0.98076543696981655</v>
      </c>
      <c r="AL42" s="5">
        <v>20453</v>
      </c>
      <c r="AM42" s="5">
        <v>11588</v>
      </c>
      <c r="AN42" s="3">
        <f t="shared" si="34"/>
        <v>8318</v>
      </c>
      <c r="AO42" s="5">
        <v>19906</v>
      </c>
      <c r="AP42" s="4">
        <f t="shared" si="35"/>
        <v>0.97325575710164769</v>
      </c>
      <c r="AQ42" s="5">
        <v>22621</v>
      </c>
      <c r="AR42" s="5">
        <v>12301</v>
      </c>
      <c r="AS42" s="3">
        <f t="shared" si="36"/>
        <v>9481</v>
      </c>
      <c r="AT42" s="5">
        <v>21782</v>
      </c>
      <c r="AU42" s="4">
        <f t="shared" si="37"/>
        <v>0.96291056982449941</v>
      </c>
      <c r="AV42" s="5">
        <v>20714</v>
      </c>
      <c r="AW42" s="5">
        <v>16696</v>
      </c>
      <c r="AX42" s="3">
        <f t="shared" si="38"/>
        <v>2447</v>
      </c>
      <c r="AY42" s="5">
        <v>19143</v>
      </c>
      <c r="AZ42" s="4">
        <f t="shared" si="39"/>
        <v>0.92415757458723569</v>
      </c>
    </row>
    <row r="43" spans="1:52" x14ac:dyDescent="0.3">
      <c r="A43" s="11">
        <v>35</v>
      </c>
      <c r="B43" s="2" t="s">
        <v>45</v>
      </c>
      <c r="C43" s="5">
        <v>3914</v>
      </c>
      <c r="D43" s="5">
        <v>1618</v>
      </c>
      <c r="E43" s="3">
        <f t="shared" si="20"/>
        <v>2254</v>
      </c>
      <c r="F43" s="5">
        <v>3872</v>
      </c>
      <c r="G43" s="4">
        <f t="shared" si="21"/>
        <v>0.98926928972917727</v>
      </c>
      <c r="H43" s="5">
        <v>3941</v>
      </c>
      <c r="I43" s="5">
        <v>1644</v>
      </c>
      <c r="J43" s="3">
        <f t="shared" si="22"/>
        <v>2262</v>
      </c>
      <c r="K43" s="5">
        <v>3906</v>
      </c>
      <c r="L43" s="4">
        <f t="shared" si="23"/>
        <v>0.99111900532859676</v>
      </c>
      <c r="M43" s="5">
        <v>4896</v>
      </c>
      <c r="N43" s="5">
        <v>2144</v>
      </c>
      <c r="O43" s="3">
        <f t="shared" si="24"/>
        <v>2685</v>
      </c>
      <c r="P43" s="5">
        <v>4829</v>
      </c>
      <c r="Q43" s="4">
        <f t="shared" si="25"/>
        <v>0.98631535947712423</v>
      </c>
      <c r="R43" s="5">
        <v>3969</v>
      </c>
      <c r="S43" s="5">
        <v>1773</v>
      </c>
      <c r="T43" s="3">
        <f t="shared" si="26"/>
        <v>2122</v>
      </c>
      <c r="U43" s="5">
        <v>3895</v>
      </c>
      <c r="V43" s="4">
        <f t="shared" si="27"/>
        <v>0.98135550516502901</v>
      </c>
      <c r="W43" s="5">
        <v>4009</v>
      </c>
      <c r="X43" s="5">
        <v>2012</v>
      </c>
      <c r="Y43" s="3">
        <f t="shared" si="28"/>
        <v>1906</v>
      </c>
      <c r="Z43" s="5">
        <v>3918</v>
      </c>
      <c r="AA43" s="4">
        <f t="shared" si="29"/>
        <v>0.97730107258667998</v>
      </c>
      <c r="AB43" s="5">
        <v>4962</v>
      </c>
      <c r="AC43" s="5">
        <v>2254</v>
      </c>
      <c r="AD43" s="3">
        <f t="shared" si="30"/>
        <v>2573</v>
      </c>
      <c r="AE43" s="5">
        <v>4827</v>
      </c>
      <c r="AF43" s="4">
        <f t="shared" si="31"/>
        <v>0.97279322853688033</v>
      </c>
      <c r="AG43" s="5">
        <v>4018</v>
      </c>
      <c r="AH43" s="5">
        <v>1763</v>
      </c>
      <c r="AI43" s="3">
        <f t="shared" si="32"/>
        <v>2093</v>
      </c>
      <c r="AJ43" s="5">
        <v>3856</v>
      </c>
      <c r="AK43" s="4">
        <f t="shared" si="33"/>
        <v>0.95968143354902935</v>
      </c>
      <c r="AL43" s="5">
        <v>4086</v>
      </c>
      <c r="AM43" s="5">
        <v>1915</v>
      </c>
      <c r="AN43" s="3">
        <f t="shared" si="34"/>
        <v>1947</v>
      </c>
      <c r="AO43" s="5">
        <v>3862</v>
      </c>
      <c r="AP43" s="4">
        <f t="shared" si="35"/>
        <v>0.94517865883504648</v>
      </c>
      <c r="AQ43" s="5">
        <v>5072</v>
      </c>
      <c r="AR43" s="5">
        <v>2138</v>
      </c>
      <c r="AS43" s="3">
        <f t="shared" si="36"/>
        <v>2503</v>
      </c>
      <c r="AT43" s="5">
        <v>4641</v>
      </c>
      <c r="AU43" s="4">
        <f t="shared" si="37"/>
        <v>0.91502365930599372</v>
      </c>
      <c r="AV43" s="5">
        <v>4151</v>
      </c>
      <c r="AW43" s="5">
        <v>2841</v>
      </c>
      <c r="AX43" s="3">
        <f t="shared" si="38"/>
        <v>651</v>
      </c>
      <c r="AY43" s="5">
        <v>3492</v>
      </c>
      <c r="AZ43" s="4">
        <f t="shared" si="39"/>
        <v>0.8412430739580824</v>
      </c>
    </row>
    <row r="44" spans="1:52" x14ac:dyDescent="0.3">
      <c r="A44" s="11">
        <v>36</v>
      </c>
      <c r="B44" s="2" t="s">
        <v>36</v>
      </c>
      <c r="C44" s="5">
        <v>383538</v>
      </c>
      <c r="D44" s="5">
        <v>194017</v>
      </c>
      <c r="E44" s="3">
        <f t="shared" si="20"/>
        <v>185434</v>
      </c>
      <c r="F44" s="5">
        <v>379451</v>
      </c>
      <c r="G44" s="4">
        <f t="shared" si="21"/>
        <v>0.98934395027350619</v>
      </c>
      <c r="H44" s="5">
        <v>388149</v>
      </c>
      <c r="I44" s="5">
        <v>198804</v>
      </c>
      <c r="J44" s="3">
        <f t="shared" si="22"/>
        <v>183773</v>
      </c>
      <c r="K44" s="5">
        <v>382577</v>
      </c>
      <c r="L44" s="4">
        <f t="shared" si="23"/>
        <v>0.98564468799352822</v>
      </c>
      <c r="M44" s="5">
        <v>456953</v>
      </c>
      <c r="N44" s="5">
        <v>241806</v>
      </c>
      <c r="O44" s="3">
        <f t="shared" si="24"/>
        <v>210994</v>
      </c>
      <c r="P44" s="5">
        <v>452800</v>
      </c>
      <c r="Q44" s="4">
        <f t="shared" si="25"/>
        <v>0.99091153794810405</v>
      </c>
      <c r="R44" s="5">
        <v>388846</v>
      </c>
      <c r="S44" s="5">
        <v>204094</v>
      </c>
      <c r="T44" s="3">
        <f t="shared" si="26"/>
        <v>180207</v>
      </c>
      <c r="U44" s="5">
        <v>384301</v>
      </c>
      <c r="V44" s="4">
        <f t="shared" si="27"/>
        <v>0.98831156807579346</v>
      </c>
      <c r="W44" s="5">
        <v>393146</v>
      </c>
      <c r="X44" s="5">
        <v>209588</v>
      </c>
      <c r="Y44" s="3">
        <f t="shared" si="28"/>
        <v>176902</v>
      </c>
      <c r="Z44" s="5">
        <v>386490</v>
      </c>
      <c r="AA44" s="4">
        <f t="shared" si="29"/>
        <v>0.98306990278420736</v>
      </c>
      <c r="AB44" s="5">
        <v>465292</v>
      </c>
      <c r="AC44" s="5">
        <v>238024</v>
      </c>
      <c r="AD44" s="3">
        <f t="shared" si="30"/>
        <v>219956</v>
      </c>
      <c r="AE44" s="5">
        <v>457980</v>
      </c>
      <c r="AF44" s="4">
        <f t="shared" si="31"/>
        <v>0.98428513707521303</v>
      </c>
      <c r="AG44" s="5">
        <v>393778</v>
      </c>
      <c r="AH44" s="5">
        <v>210607</v>
      </c>
      <c r="AI44" s="3">
        <f t="shared" si="32"/>
        <v>177341</v>
      </c>
      <c r="AJ44" s="5">
        <v>387948</v>
      </c>
      <c r="AK44" s="4">
        <f t="shared" si="33"/>
        <v>0.98519470361472705</v>
      </c>
      <c r="AL44" s="5">
        <v>398873</v>
      </c>
      <c r="AM44" s="5">
        <v>221504</v>
      </c>
      <c r="AN44" s="3">
        <f t="shared" si="34"/>
        <v>173669</v>
      </c>
      <c r="AO44" s="5">
        <v>395173</v>
      </c>
      <c r="AP44" s="4">
        <f t="shared" si="35"/>
        <v>0.99072386448819549</v>
      </c>
      <c r="AQ44" s="5">
        <v>476819</v>
      </c>
      <c r="AR44" s="5">
        <v>255639</v>
      </c>
      <c r="AS44" s="3">
        <f t="shared" si="36"/>
        <v>209559</v>
      </c>
      <c r="AT44" s="5">
        <v>465198</v>
      </c>
      <c r="AU44" s="4">
        <f t="shared" si="37"/>
        <v>0.97562806851237049</v>
      </c>
      <c r="AV44" s="5">
        <v>408878</v>
      </c>
      <c r="AW44" s="5">
        <v>335378</v>
      </c>
      <c r="AX44" s="3">
        <f t="shared" si="38"/>
        <v>50320</v>
      </c>
      <c r="AY44" s="5">
        <v>385698</v>
      </c>
      <c r="AZ44" s="4">
        <f t="shared" si="39"/>
        <v>0.94330827288335395</v>
      </c>
    </row>
    <row r="45" spans="1:52" x14ac:dyDescent="0.3">
      <c r="A45" s="11">
        <v>37</v>
      </c>
      <c r="B45" s="2" t="s">
        <v>37</v>
      </c>
      <c r="C45" s="5">
        <v>277496</v>
      </c>
      <c r="D45" s="5">
        <v>138494</v>
      </c>
      <c r="E45" s="3">
        <f t="shared" si="20"/>
        <v>138164</v>
      </c>
      <c r="F45" s="5">
        <v>276658</v>
      </c>
      <c r="G45" s="4">
        <f t="shared" si="21"/>
        <v>0.99698013665061835</v>
      </c>
      <c r="H45" s="5">
        <v>280269</v>
      </c>
      <c r="I45" s="5">
        <v>140127</v>
      </c>
      <c r="J45" s="3">
        <f t="shared" si="22"/>
        <v>138407</v>
      </c>
      <c r="K45" s="5">
        <v>278534</v>
      </c>
      <c r="L45" s="4">
        <f t="shared" si="23"/>
        <v>0.99380951871237988</v>
      </c>
      <c r="M45" s="5">
        <v>334005</v>
      </c>
      <c r="N45" s="5">
        <v>169736</v>
      </c>
      <c r="O45" s="3">
        <f t="shared" si="24"/>
        <v>161865</v>
      </c>
      <c r="P45" s="5">
        <v>331601</v>
      </c>
      <c r="Q45" s="4">
        <f t="shared" si="25"/>
        <v>0.9928025029565426</v>
      </c>
      <c r="R45" s="5">
        <v>281510</v>
      </c>
      <c r="S45" s="5">
        <v>145581</v>
      </c>
      <c r="T45" s="3">
        <f t="shared" si="26"/>
        <v>133645</v>
      </c>
      <c r="U45" s="5">
        <v>279226</v>
      </c>
      <c r="V45" s="4">
        <f t="shared" si="27"/>
        <v>0.99188661148804658</v>
      </c>
      <c r="W45" s="5">
        <v>284325</v>
      </c>
      <c r="X45" s="5">
        <v>147899</v>
      </c>
      <c r="Y45" s="3">
        <f t="shared" si="28"/>
        <v>132108</v>
      </c>
      <c r="Z45" s="5">
        <v>280007</v>
      </c>
      <c r="AA45" s="4">
        <f t="shared" si="29"/>
        <v>0.984813153961136</v>
      </c>
      <c r="AB45" s="5">
        <v>338696</v>
      </c>
      <c r="AC45" s="5">
        <v>163270</v>
      </c>
      <c r="AD45" s="3">
        <f t="shared" si="30"/>
        <v>169712</v>
      </c>
      <c r="AE45" s="5">
        <v>332982</v>
      </c>
      <c r="AF45" s="4">
        <f t="shared" si="31"/>
        <v>0.98312941398776488</v>
      </c>
      <c r="AG45" s="5">
        <v>285325</v>
      </c>
      <c r="AH45" s="5">
        <v>143199</v>
      </c>
      <c r="AI45" s="3">
        <f t="shared" si="32"/>
        <v>137040</v>
      </c>
      <c r="AJ45" s="5">
        <v>280239</v>
      </c>
      <c r="AK45" s="4">
        <f t="shared" si="33"/>
        <v>0.98217471304652593</v>
      </c>
      <c r="AL45" s="5">
        <v>289428</v>
      </c>
      <c r="AM45" s="5">
        <v>153834</v>
      </c>
      <c r="AN45" s="3">
        <f t="shared" si="34"/>
        <v>131547</v>
      </c>
      <c r="AO45" s="5">
        <v>285381</v>
      </c>
      <c r="AP45" s="4">
        <f t="shared" si="35"/>
        <v>0.98601724781292754</v>
      </c>
      <c r="AQ45" s="5">
        <v>348161</v>
      </c>
      <c r="AR45" s="5">
        <v>175854</v>
      </c>
      <c r="AS45" s="3">
        <f t="shared" si="36"/>
        <v>161857</v>
      </c>
      <c r="AT45" s="5">
        <v>337711</v>
      </c>
      <c r="AU45" s="4">
        <f t="shared" si="37"/>
        <v>0.96998515054816592</v>
      </c>
      <c r="AV45" s="5">
        <v>296165</v>
      </c>
      <c r="AW45" s="5">
        <v>242033</v>
      </c>
      <c r="AX45" s="3">
        <f t="shared" si="38"/>
        <v>35209</v>
      </c>
      <c r="AY45" s="5">
        <v>277242</v>
      </c>
      <c r="AZ45" s="4">
        <f t="shared" si="39"/>
        <v>0.93610656222038391</v>
      </c>
    </row>
    <row r="46" spans="1:52" x14ac:dyDescent="0.3">
      <c r="A46" s="11">
        <v>38</v>
      </c>
      <c r="B46" s="2" t="s">
        <v>38</v>
      </c>
      <c r="C46" s="5">
        <v>2430</v>
      </c>
      <c r="D46" s="5">
        <v>852</v>
      </c>
      <c r="E46" s="3">
        <f t="shared" si="20"/>
        <v>1633</v>
      </c>
      <c r="F46" s="5">
        <v>2485</v>
      </c>
      <c r="G46" s="4">
        <f t="shared" si="21"/>
        <v>1.022633744855967</v>
      </c>
      <c r="H46" s="5">
        <v>2594</v>
      </c>
      <c r="I46" s="5">
        <v>1005</v>
      </c>
      <c r="J46" s="3">
        <f t="shared" si="22"/>
        <v>1625</v>
      </c>
      <c r="K46" s="5">
        <v>2630</v>
      </c>
      <c r="L46" s="4">
        <f t="shared" si="23"/>
        <v>1.0138781804163455</v>
      </c>
      <c r="M46" s="5">
        <v>8454</v>
      </c>
      <c r="N46" s="5">
        <v>2855</v>
      </c>
      <c r="O46" s="3">
        <f t="shared" si="24"/>
        <v>5711</v>
      </c>
      <c r="P46" s="5">
        <v>8566</v>
      </c>
      <c r="Q46" s="4">
        <f t="shared" si="25"/>
        <v>1.0132481665483795</v>
      </c>
      <c r="R46" s="5">
        <v>2484</v>
      </c>
      <c r="S46" s="5">
        <v>940</v>
      </c>
      <c r="T46" s="3">
        <f t="shared" si="26"/>
        <v>1624</v>
      </c>
      <c r="U46" s="5">
        <v>2564</v>
      </c>
      <c r="V46" s="4">
        <f t="shared" si="27"/>
        <v>1.0322061191626408</v>
      </c>
      <c r="W46" s="5">
        <v>2748</v>
      </c>
      <c r="X46" s="5">
        <v>1127</v>
      </c>
      <c r="Y46" s="3">
        <f t="shared" si="28"/>
        <v>1531</v>
      </c>
      <c r="Z46" s="5">
        <v>2658</v>
      </c>
      <c r="AA46" s="4">
        <f t="shared" si="29"/>
        <v>0.96724890829694321</v>
      </c>
      <c r="AB46" s="5">
        <v>8770</v>
      </c>
      <c r="AC46" s="5">
        <v>2986</v>
      </c>
      <c r="AD46" s="3">
        <f t="shared" si="30"/>
        <v>5721</v>
      </c>
      <c r="AE46" s="5">
        <v>8707</v>
      </c>
      <c r="AF46" s="4">
        <f t="shared" si="31"/>
        <v>0.9928164196123147</v>
      </c>
      <c r="AG46" s="5">
        <v>2523</v>
      </c>
      <c r="AH46" s="5">
        <v>1056</v>
      </c>
      <c r="AI46" s="3">
        <f t="shared" si="32"/>
        <v>1420</v>
      </c>
      <c r="AJ46" s="5">
        <v>2476</v>
      </c>
      <c r="AK46" s="4">
        <f t="shared" si="33"/>
        <v>0.98137138327388029</v>
      </c>
      <c r="AL46" s="5">
        <v>2722</v>
      </c>
      <c r="AM46" s="5">
        <v>1164</v>
      </c>
      <c r="AN46" s="3">
        <f t="shared" si="34"/>
        <v>1398</v>
      </c>
      <c r="AO46" s="5">
        <v>2562</v>
      </c>
      <c r="AP46" s="4">
        <f t="shared" si="35"/>
        <v>0.94121969140337991</v>
      </c>
      <c r="AQ46" s="5">
        <v>8967</v>
      </c>
      <c r="AR46" s="5">
        <v>3220</v>
      </c>
      <c r="AS46" s="3">
        <f t="shared" si="36"/>
        <v>5232</v>
      </c>
      <c r="AT46" s="5">
        <v>8452</v>
      </c>
      <c r="AU46" s="4">
        <f t="shared" si="37"/>
        <v>0.94256719081075058</v>
      </c>
      <c r="AV46" s="5">
        <v>2626</v>
      </c>
      <c r="AW46" s="5">
        <v>2130</v>
      </c>
      <c r="AX46" s="3">
        <f t="shared" si="38"/>
        <v>224</v>
      </c>
      <c r="AY46" s="5">
        <v>2354</v>
      </c>
      <c r="AZ46" s="4">
        <f t="shared" si="39"/>
        <v>0.89642041127189642</v>
      </c>
    </row>
    <row r="47" spans="1:52" x14ac:dyDescent="0.3">
      <c r="A47" s="11">
        <v>97</v>
      </c>
      <c r="B47" s="2" t="s">
        <v>39</v>
      </c>
      <c r="C47" s="5">
        <v>109</v>
      </c>
      <c r="D47" s="5">
        <v>95</v>
      </c>
      <c r="E47" s="3">
        <f t="shared" si="20"/>
        <v>28</v>
      </c>
      <c r="F47" s="5">
        <v>123</v>
      </c>
      <c r="G47" s="4">
        <f t="shared" si="21"/>
        <v>1.128440366972477</v>
      </c>
      <c r="H47" s="5">
        <v>98</v>
      </c>
      <c r="I47" s="5">
        <v>85</v>
      </c>
      <c r="J47" s="3">
        <f t="shared" si="22"/>
        <v>29</v>
      </c>
      <c r="K47" s="5">
        <v>114</v>
      </c>
      <c r="L47" s="4">
        <f t="shared" si="23"/>
        <v>1.1632653061224489</v>
      </c>
      <c r="M47" s="5">
        <v>123</v>
      </c>
      <c r="N47" s="5">
        <v>94</v>
      </c>
      <c r="O47" s="3">
        <f t="shared" si="24"/>
        <v>24</v>
      </c>
      <c r="P47" s="5">
        <v>118</v>
      </c>
      <c r="Q47" s="4">
        <f t="shared" si="25"/>
        <v>0.95934959349593496</v>
      </c>
      <c r="R47" s="5">
        <v>133</v>
      </c>
      <c r="S47" s="5">
        <v>83</v>
      </c>
      <c r="T47" s="3">
        <f t="shared" si="26"/>
        <v>11</v>
      </c>
      <c r="U47" s="5">
        <v>94</v>
      </c>
      <c r="V47" s="4">
        <f t="shared" si="27"/>
        <v>0.70676691729323304</v>
      </c>
      <c r="W47" s="5">
        <v>85</v>
      </c>
      <c r="X47" s="5">
        <v>69</v>
      </c>
      <c r="Y47" s="3">
        <f t="shared" si="28"/>
        <v>4</v>
      </c>
      <c r="Z47" s="5">
        <v>73</v>
      </c>
      <c r="AA47" s="4">
        <f t="shared" si="29"/>
        <v>0.85882352941176465</v>
      </c>
      <c r="AB47" s="5">
        <v>83</v>
      </c>
      <c r="AC47" s="5">
        <v>74</v>
      </c>
      <c r="AD47" s="3">
        <f t="shared" si="30"/>
        <v>2</v>
      </c>
      <c r="AE47" s="5">
        <v>76</v>
      </c>
      <c r="AF47" s="4">
        <f t="shared" si="31"/>
        <v>0.91566265060240959</v>
      </c>
      <c r="AG47" s="5">
        <v>76</v>
      </c>
      <c r="AH47" s="5">
        <v>68</v>
      </c>
      <c r="AI47" s="3">
        <f t="shared" si="32"/>
        <v>4</v>
      </c>
      <c r="AJ47" s="5">
        <v>72</v>
      </c>
      <c r="AK47" s="4">
        <f t="shared" si="33"/>
        <v>0.94736842105263153</v>
      </c>
      <c r="AL47" s="5">
        <v>76</v>
      </c>
      <c r="AM47" s="5">
        <v>69</v>
      </c>
      <c r="AN47" s="3">
        <f t="shared" si="34"/>
        <v>4</v>
      </c>
      <c r="AO47" s="5">
        <v>73</v>
      </c>
      <c r="AP47" s="4">
        <f t="shared" si="35"/>
        <v>0.96052631578947367</v>
      </c>
      <c r="AQ47" s="5">
        <v>79</v>
      </c>
      <c r="AR47" s="5">
        <v>72</v>
      </c>
      <c r="AS47" s="3">
        <f t="shared" si="36"/>
        <v>3</v>
      </c>
      <c r="AT47" s="5">
        <v>75</v>
      </c>
      <c r="AU47" s="4">
        <f t="shared" si="37"/>
        <v>0.94936708860759489</v>
      </c>
      <c r="AV47" s="5">
        <v>75</v>
      </c>
      <c r="AW47" s="5">
        <v>67</v>
      </c>
      <c r="AX47" s="3">
        <f t="shared" si="38"/>
        <v>4</v>
      </c>
      <c r="AY47" s="5">
        <v>71</v>
      </c>
      <c r="AZ47" s="4">
        <f t="shared" si="39"/>
        <v>0.94666666666666666</v>
      </c>
    </row>
    <row r="48" spans="1:52" ht="15.6" x14ac:dyDescent="0.3">
      <c r="A48" s="14" t="s">
        <v>40</v>
      </c>
      <c r="B48" s="14"/>
      <c r="C48" s="7">
        <f>SUM(C10:C47)</f>
        <v>8623084</v>
      </c>
      <c r="D48" s="7">
        <f>SUM(D10:D47)</f>
        <v>5194356</v>
      </c>
      <c r="E48" s="8">
        <f>F48-D48</f>
        <v>3376505</v>
      </c>
      <c r="F48" s="7">
        <f>SUM(F10:F47)</f>
        <v>8570861</v>
      </c>
      <c r="G48" s="6">
        <f t="shared" si="21"/>
        <v>0.9939438140693051</v>
      </c>
      <c r="H48" s="7">
        <f>SUM(H10:H47)</f>
        <v>8773119</v>
      </c>
      <c r="I48" s="7">
        <f>SUM(I10:I47)</f>
        <v>5304773</v>
      </c>
      <c r="J48" s="8">
        <f>K48-I48</f>
        <v>3380006</v>
      </c>
      <c r="K48" s="7">
        <f>SUM(K10:K47)</f>
        <v>8684779</v>
      </c>
      <c r="L48" s="6">
        <f t="shared" si="23"/>
        <v>0.98993060506759345</v>
      </c>
      <c r="M48" s="7">
        <f>SUM(M10:M47)</f>
        <v>13355491</v>
      </c>
      <c r="N48" s="7">
        <f>SUM(N10:N47)</f>
        <v>7841616</v>
      </c>
      <c r="O48" s="8">
        <f>P48-N48</f>
        <v>5448897</v>
      </c>
      <c r="P48" s="7">
        <f>SUM(P10:P47)</f>
        <v>13290513</v>
      </c>
      <c r="Q48" s="6">
        <f t="shared" si="25"/>
        <v>0.99513473521864526</v>
      </c>
      <c r="R48" s="7">
        <f>SUM(R10:R47)</f>
        <v>8770642</v>
      </c>
      <c r="S48" s="7">
        <f>SUM(S10:S47)</f>
        <v>5450931</v>
      </c>
      <c r="T48" s="8">
        <f>U48-S48</f>
        <v>3252939</v>
      </c>
      <c r="U48" s="7">
        <f>SUM(U10:U47)</f>
        <v>8703870</v>
      </c>
      <c r="V48" s="6">
        <f t="shared" si="27"/>
        <v>0.99238687430178996</v>
      </c>
      <c r="W48" s="7">
        <f>SUM(W10:W47)</f>
        <v>8932573</v>
      </c>
      <c r="X48" s="7">
        <f>SUM(X10:X47)</f>
        <v>5571650</v>
      </c>
      <c r="Y48" s="8">
        <f>Z48-X48</f>
        <v>3217353</v>
      </c>
      <c r="Z48" s="7">
        <f>SUM(Z10:Z47)</f>
        <v>8789003</v>
      </c>
      <c r="AA48" s="6">
        <f t="shared" si="29"/>
        <v>0.98392736336999431</v>
      </c>
      <c r="AB48" s="7">
        <f>SUM(AB10:AB47)</f>
        <v>13607810</v>
      </c>
      <c r="AC48" s="7">
        <f>SUM(AC10:AC47)</f>
        <v>7841773</v>
      </c>
      <c r="AD48" s="8">
        <f>AE48-AC48</f>
        <v>5603272</v>
      </c>
      <c r="AE48" s="7">
        <f>SUM(AE10:AE47)</f>
        <v>13445045</v>
      </c>
      <c r="AF48" s="6">
        <f t="shared" si="31"/>
        <v>0.98803885415801662</v>
      </c>
      <c r="AG48" s="7">
        <f>SUM(AG10:AG47)</f>
        <v>8917104</v>
      </c>
      <c r="AH48" s="7">
        <f>SUM(AH10:AH47)</f>
        <v>5495487</v>
      </c>
      <c r="AI48" s="8">
        <f>AJ48-AH48</f>
        <v>3281247</v>
      </c>
      <c r="AJ48" s="7">
        <f>SUM(AJ10:AJ47)</f>
        <v>8776734</v>
      </c>
      <c r="AK48" s="6">
        <f t="shared" si="33"/>
        <v>0.98425834217028307</v>
      </c>
      <c r="AL48" s="7">
        <f>SUM(AL10:AL47)</f>
        <v>9127360</v>
      </c>
      <c r="AM48" s="7">
        <f>SUM(AM10:AM47)</f>
        <v>5765465</v>
      </c>
      <c r="AN48" s="8">
        <f>AO48-AM48</f>
        <v>3226930</v>
      </c>
      <c r="AO48" s="7">
        <f>SUM(AO10:AO47)</f>
        <v>8992395</v>
      </c>
      <c r="AP48" s="6">
        <f t="shared" si="35"/>
        <v>0.98521313939627664</v>
      </c>
      <c r="AQ48" s="7">
        <f>SUM(AQ10:AQ47)</f>
        <v>13977125</v>
      </c>
      <c r="AR48" s="7">
        <f>SUM(AR10:AR47)</f>
        <v>8239390</v>
      </c>
      <c r="AS48" s="8">
        <f>AT48-AR48</f>
        <v>5380268</v>
      </c>
      <c r="AT48" s="7">
        <f>SUM(AT10:AT47)</f>
        <v>13619658</v>
      </c>
      <c r="AU48" s="6">
        <f t="shared" si="37"/>
        <v>0.97442485489684039</v>
      </c>
      <c r="AV48" s="7">
        <f>SUM(AV10:AV47)</f>
        <v>9250562</v>
      </c>
      <c r="AW48" s="7">
        <f>SUM(AW10:AW47)</f>
        <v>7799062</v>
      </c>
      <c r="AX48" s="8">
        <f>AY48-AW48</f>
        <v>963030</v>
      </c>
      <c r="AY48" s="7">
        <f>SUM(AY10:AY47)</f>
        <v>8762092</v>
      </c>
      <c r="AZ48" s="6">
        <f t="shared" si="39"/>
        <v>0.94719564065404893</v>
      </c>
    </row>
  </sheetData>
  <mergeCells count="14">
    <mergeCell ref="A48:B48"/>
    <mergeCell ref="AB8:AF8"/>
    <mergeCell ref="AV8:AZ8"/>
    <mergeCell ref="A3:B3"/>
    <mergeCell ref="A8:A9"/>
    <mergeCell ref="B8:B9"/>
    <mergeCell ref="M8:Q8"/>
    <mergeCell ref="W8:AA8"/>
    <mergeCell ref="R8:V8"/>
    <mergeCell ref="H8:L8"/>
    <mergeCell ref="C8:G8"/>
    <mergeCell ref="AQ8:AU8"/>
    <mergeCell ref="AL8:AP8"/>
    <mergeCell ref="AG8:AK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2026-03-11T10:15:02Z</dcterms:modified>
</cp:coreProperties>
</file>