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6CAE2BC2-1D16-45B9-BE5D-8A06DB4F0D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P48" i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BJ48" i="1" l="1"/>
  <c r="BH48" i="1"/>
  <c r="BE48" i="1"/>
  <c r="BC48" i="1"/>
  <c r="AZ48" i="1"/>
  <c r="AX48" i="1"/>
  <c r="AU48" i="1"/>
  <c r="AS48" i="1"/>
  <c r="AP48" i="1"/>
  <c r="AN48" i="1"/>
  <c r="AF48" i="1"/>
  <c r="Y48" i="1"/>
  <c r="AD48" i="1"/>
  <c r="V48" i="1"/>
  <c r="AA48" i="1"/>
  <c r="O48" i="1"/>
  <c r="T48" i="1"/>
  <c r="Q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D48" i="1"/>
  <c r="C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L48" i="1" l="1"/>
  <c r="J48" i="1"/>
  <c r="AJ48" i="1"/>
  <c r="AH48" i="1"/>
  <c r="AG48" i="1"/>
  <c r="AK48" i="1" l="1"/>
  <c r="AI48" i="1"/>
  <c r="F48" i="1" l="1"/>
  <c r="E45" i="1"/>
  <c r="G45" i="1"/>
  <c r="G23" i="1"/>
  <c r="E23" i="1"/>
  <c r="G41" i="1"/>
  <c r="E41" i="1"/>
  <c r="E12" i="1"/>
  <c r="G12" i="1"/>
  <c r="G46" i="1"/>
  <c r="E46" i="1"/>
  <c r="G10" i="1"/>
  <c r="E10" i="1"/>
  <c r="G16" i="1"/>
  <c r="E16" i="1"/>
  <c r="E42" i="1"/>
  <c r="G42" i="1"/>
  <c r="E14" i="1"/>
  <c r="G14" i="1"/>
  <c r="G40" i="1"/>
  <c r="E40" i="1"/>
  <c r="G25" i="1"/>
  <c r="E25" i="1"/>
  <c r="G43" i="1"/>
  <c r="E43" i="1"/>
  <c r="G31" i="1"/>
  <c r="E31" i="1"/>
  <c r="G17" i="1"/>
  <c r="E17" i="1"/>
  <c r="G33" i="1"/>
  <c r="E33" i="1"/>
  <c r="E32" i="1"/>
  <c r="G32" i="1"/>
  <c r="G39" i="1"/>
  <c r="E39" i="1"/>
  <c r="G22" i="1"/>
  <c r="E22" i="1"/>
  <c r="G38" i="1"/>
  <c r="E38" i="1"/>
  <c r="G29" i="1"/>
  <c r="E29" i="1"/>
  <c r="G28" i="1"/>
  <c r="E28" i="1"/>
  <c r="E30" i="1"/>
  <c r="G30" i="1"/>
  <c r="G47" i="1"/>
  <c r="E47" i="1"/>
  <c r="E36" i="1"/>
  <c r="G36" i="1"/>
  <c r="G19" i="1"/>
  <c r="E19" i="1"/>
  <c r="G26" i="1"/>
  <c r="E26" i="1"/>
  <c r="E15" i="1"/>
  <c r="G15" i="1"/>
  <c r="E44" i="1"/>
  <c r="G44" i="1"/>
  <c r="E27" i="1"/>
  <c r="G27" i="1"/>
  <c r="E11" i="1"/>
  <c r="G11" i="1"/>
  <c r="E37" i="1"/>
  <c r="G37" i="1"/>
  <c r="E13" i="1"/>
  <c r="G13" i="1"/>
  <c r="G20" i="1"/>
  <c r="E20" i="1"/>
  <c r="E35" i="1"/>
  <c r="G35" i="1"/>
  <c r="E18" i="1"/>
  <c r="G18" i="1"/>
  <c r="E21" i="1"/>
  <c r="G21" i="1"/>
  <c r="G24" i="1"/>
  <c r="E24" i="1"/>
  <c r="E48" i="1" l="1"/>
  <c r="G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<sst xmlns="http://schemas.openxmlformats.org/spreadsheetml/2006/main" count="129" uniqueCount="51">
  <si>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</si>
  <si>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</si>
  <si>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</si>
  <si>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</si>
  <si>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</si>
  <si>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</si>
  <si>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</si>
  <si>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</si>
  <si>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</si>
  <si>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</si>
  <si>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</si>
  <si>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</si>
  <si>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</si>
  <si>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</si>
  <si>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</si>
  <si>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</si>
  <si>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</si>
  <si>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</si>
  <si>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</si>
  <si>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</si>
  <si>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</si>
  <si>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</si>
  <si>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</si>
  <si>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</si>
  <si>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</si>
  <si>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</si>
  <si>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</si>
  <si>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</si>
  <si>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</si>
  <si>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</si>
  <si>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</si>
  <si>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</si>
  <si>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</si>
  <si>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</si>
  <si>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</si>
  <si>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</si>
  <si>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</si>
  <si>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</si>
  <si>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</si>
  <si>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</si>
  <si>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</si>
  <si>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</si>
  <si>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</si>
  <si>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</si>
  <si>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</si>
  <si>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</si>
  <si>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</si>
  <si>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</si>
  <si>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2024-2025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</si>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</sst>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61"/>
  <sheetViews>
    <sheetView tabSelected="1" zoomScale="56" zoomScaleNormal="70" workbookViewId="0">
      <selection activeCell="A2" sqref="A2"/>
    </sheetView>
  </sheetViews>
  <sheetFormatPr defaultColWidth="8.77734375" defaultRowHeight="14.4" x14ac:dyDescent="0.3"/>
  <cols>
    <col min="2" max="2" width="29.77734375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2" ht="15.6" x14ac:dyDescent="0.3">
      <c r="A3" s="29" t="s">
        <v>48</v>
      </c>
      <c r="B3" s="2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1"/>
      <c r="K5" s="1"/>
      <c r="L5" s="1"/>
      <c r="M5" s="2"/>
      <c r="N5" s="2"/>
      <c r="O5" s="1"/>
      <c r="P5" s="1"/>
      <c r="Q5" s="1"/>
      <c r="R5" s="2"/>
      <c r="S5" s="2"/>
      <c r="T5" s="1"/>
      <c r="U5" s="1"/>
      <c r="V5" s="1"/>
      <c r="W5" s="2"/>
      <c r="X5" s="2"/>
      <c r="Y5" s="1"/>
      <c r="Z5" s="1"/>
      <c r="AA5" s="1"/>
      <c r="AB5" s="2"/>
      <c r="AC5" s="2"/>
      <c r="AD5" s="1"/>
      <c r="AE5" s="1"/>
      <c r="AF5" s="1"/>
      <c r="AG5" s="2"/>
      <c r="AH5" s="2"/>
      <c r="AI5" s="1"/>
      <c r="AJ5" s="1"/>
      <c r="AK5" s="1"/>
      <c r="AL5" s="2"/>
      <c r="AM5" s="2"/>
      <c r="AN5" s="1"/>
      <c r="AO5" s="1"/>
      <c r="AP5" s="1"/>
      <c r="AQ5" s="2"/>
      <c r="AR5" s="2"/>
      <c r="AS5" s="1"/>
      <c r="AT5" s="1"/>
      <c r="AU5" s="1"/>
      <c r="AV5" s="2"/>
      <c r="AW5" s="2"/>
      <c r="AX5" s="1"/>
      <c r="AY5" s="1"/>
      <c r="AZ5" s="1"/>
      <c r="BA5" s="2"/>
      <c r="BB5" s="2"/>
      <c r="BC5" s="1"/>
      <c r="BD5" s="1"/>
      <c r="BE5" s="1"/>
      <c r="BF5" s="2"/>
      <c r="BG5" s="2"/>
      <c r="BH5" s="1"/>
      <c r="BI5" s="1"/>
      <c r="BJ5" s="1"/>
    </row>
    <row r="6" spans="1:62" ht="15.6" x14ac:dyDescent="0.3">
      <c r="A6" s="1"/>
      <c r="B6" s="1"/>
      <c r="C6" s="1"/>
      <c r="D6" s="2"/>
      <c r="E6" s="2"/>
      <c r="F6" s="2"/>
      <c r="G6" s="2"/>
      <c r="H6" s="2"/>
      <c r="I6" s="2"/>
      <c r="J6" s="1"/>
      <c r="K6" s="1"/>
      <c r="L6" s="1"/>
      <c r="M6" s="2"/>
      <c r="N6" s="2"/>
      <c r="O6" s="1"/>
      <c r="P6" s="1"/>
      <c r="Q6" s="1"/>
      <c r="R6" s="2"/>
      <c r="S6" s="2"/>
      <c r="T6" s="1"/>
      <c r="U6" s="1"/>
      <c r="V6" s="1"/>
      <c r="W6" s="2"/>
      <c r="X6" s="2"/>
      <c r="Y6" s="1"/>
      <c r="Z6" s="1"/>
      <c r="AA6" s="1"/>
      <c r="AB6" s="2"/>
      <c r="AC6" s="2"/>
      <c r="AD6" s="1"/>
      <c r="AE6" s="1"/>
      <c r="AF6" s="1"/>
      <c r="AG6" s="2"/>
      <c r="AH6" s="2"/>
      <c r="AI6" s="1"/>
      <c r="AJ6" s="1"/>
      <c r="AK6" s="1"/>
      <c r="AL6" s="2"/>
      <c r="AM6" s="2"/>
      <c r="AN6" s="1"/>
      <c r="AO6" s="1"/>
      <c r="AP6" s="1"/>
      <c r="AQ6" s="2"/>
      <c r="AR6" s="2"/>
      <c r="AS6" s="1"/>
      <c r="AT6" s="1"/>
      <c r="AU6" s="1"/>
      <c r="AV6" s="2"/>
      <c r="AW6" s="2"/>
      <c r="AX6" s="1"/>
      <c r="AY6" s="1"/>
      <c r="AZ6" s="1"/>
      <c r="BA6" s="2"/>
      <c r="BB6" s="2"/>
      <c r="BC6" s="1"/>
      <c r="BD6" s="1"/>
      <c r="BE6" s="1"/>
      <c r="BF6" s="2"/>
      <c r="BG6" s="2"/>
      <c r="BH6" s="1"/>
      <c r="BI6" s="1"/>
      <c r="BJ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s="15" customFormat="1" ht="15.6" x14ac:dyDescent="0.3">
      <c r="A8" s="24" t="s">
        <v>0</v>
      </c>
      <c r="B8" s="25" t="s">
        <v>1</v>
      </c>
      <c r="C8" s="26">
        <v>45383</v>
      </c>
      <c r="D8" s="27"/>
      <c r="E8" s="27"/>
      <c r="F8" s="27"/>
      <c r="G8" s="28"/>
      <c r="H8" s="26">
        <v>45413</v>
      </c>
      <c r="I8" s="27"/>
      <c r="J8" s="27"/>
      <c r="K8" s="27"/>
      <c r="L8" s="28"/>
      <c r="M8" s="26">
        <v>45444</v>
      </c>
      <c r="N8" s="27"/>
      <c r="O8" s="27"/>
      <c r="P8" s="27"/>
      <c r="Q8" s="28"/>
      <c r="R8" s="26">
        <v>45474</v>
      </c>
      <c r="S8" s="27"/>
      <c r="T8" s="27"/>
      <c r="U8" s="27"/>
      <c r="V8" s="28"/>
      <c r="W8" s="26">
        <v>45505</v>
      </c>
      <c r="X8" s="27"/>
      <c r="Y8" s="27"/>
      <c r="Z8" s="27"/>
      <c r="AA8" s="28"/>
      <c r="AB8" s="26">
        <v>45536</v>
      </c>
      <c r="AC8" s="27"/>
      <c r="AD8" s="27"/>
      <c r="AE8" s="27"/>
      <c r="AF8" s="28"/>
      <c r="AG8" s="26">
        <v>45566</v>
      </c>
      <c r="AH8" s="27"/>
      <c r="AI8" s="27"/>
      <c r="AJ8" s="27"/>
      <c r="AK8" s="28"/>
      <c r="AL8" s="26">
        <v>45597</v>
      </c>
      <c r="AM8" s="27"/>
      <c r="AN8" s="27"/>
      <c r="AO8" s="27"/>
      <c r="AP8" s="28"/>
      <c r="AQ8" s="26">
        <v>45627</v>
      </c>
      <c r="AR8" s="27"/>
      <c r="AS8" s="27"/>
      <c r="AT8" s="27"/>
      <c r="AU8" s="28"/>
      <c r="AV8" s="26">
        <v>45658</v>
      </c>
      <c r="AW8" s="27"/>
      <c r="AX8" s="27"/>
      <c r="AY8" s="27"/>
      <c r="AZ8" s="28"/>
      <c r="BA8" s="26">
        <v>45689</v>
      </c>
      <c r="BB8" s="27"/>
      <c r="BC8" s="27"/>
      <c r="BD8" s="27"/>
      <c r="BE8" s="28"/>
      <c r="BF8" s="26">
        <v>45717</v>
      </c>
      <c r="BG8" s="27"/>
      <c r="BH8" s="27"/>
      <c r="BI8" s="27"/>
      <c r="BJ8" s="28"/>
    </row>
    <row r="9" spans="1:62" s="15" customFormat="1" ht="46.8" x14ac:dyDescent="0.3">
      <c r="A9" s="24"/>
      <c r="B9" s="25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72910</v>
      </c>
      <c r="D10" s="6">
        <v>57390</v>
      </c>
      <c r="E10" s="4">
        <f>F10-D10</f>
        <v>15628</v>
      </c>
      <c r="F10" s="13">
        <v>73018</v>
      </c>
      <c r="G10" s="5">
        <f>F10/C10</f>
        <v>1.0014812782883007</v>
      </c>
      <c r="H10" s="7">
        <v>74548</v>
      </c>
      <c r="I10" s="6">
        <v>58556</v>
      </c>
      <c r="J10" s="4">
        <f>K10-I10</f>
        <v>15533</v>
      </c>
      <c r="K10" s="13">
        <v>74089</v>
      </c>
      <c r="L10" s="5">
        <f>K10/H10</f>
        <v>0.99384289316950158</v>
      </c>
      <c r="M10" s="7">
        <v>129395</v>
      </c>
      <c r="N10" s="6">
        <v>103977</v>
      </c>
      <c r="O10" s="4">
        <f>P10-N10</f>
        <v>25045</v>
      </c>
      <c r="P10" s="6">
        <v>129022</v>
      </c>
      <c r="Q10" s="5">
        <f>P10/M10</f>
        <v>0.99711735383902</v>
      </c>
      <c r="R10" s="7">
        <v>72583</v>
      </c>
      <c r="S10" s="6">
        <v>58828</v>
      </c>
      <c r="T10" s="4">
        <f>U10-S10</f>
        <v>14213</v>
      </c>
      <c r="U10" s="13">
        <v>73041</v>
      </c>
      <c r="V10" s="5">
        <f>U10/R10</f>
        <v>1.0063100174972102</v>
      </c>
      <c r="W10" s="7">
        <v>74384</v>
      </c>
      <c r="X10" s="6">
        <v>57957</v>
      </c>
      <c r="Y10" s="4">
        <f>Z10-X10</f>
        <v>15672</v>
      </c>
      <c r="Z10" s="13">
        <v>73629</v>
      </c>
      <c r="AA10" s="5">
        <f>Z10/W10</f>
        <v>0.98984996773499678</v>
      </c>
      <c r="AB10" s="7">
        <v>130621</v>
      </c>
      <c r="AC10" s="7">
        <v>103553</v>
      </c>
      <c r="AD10" s="4">
        <f>AE10-AC10</f>
        <v>26301</v>
      </c>
      <c r="AE10" s="6">
        <v>129854</v>
      </c>
      <c r="AF10" s="5">
        <f>AE10/AB10</f>
        <v>0.99412804985415826</v>
      </c>
      <c r="AG10" s="7">
        <v>72721</v>
      </c>
      <c r="AH10" s="7">
        <v>58214</v>
      </c>
      <c r="AI10" s="4">
        <f>AJ10-AH10</f>
        <v>14451</v>
      </c>
      <c r="AJ10" s="6">
        <v>72665</v>
      </c>
      <c r="AK10" s="5">
        <f>AJ10/AG10</f>
        <v>0.99922993358177148</v>
      </c>
      <c r="AL10" s="7">
        <v>74187</v>
      </c>
      <c r="AM10" s="7">
        <v>60685</v>
      </c>
      <c r="AN10" s="4">
        <f>AO10-AM10</f>
        <v>13027</v>
      </c>
      <c r="AO10" s="6">
        <v>73712</v>
      </c>
      <c r="AP10" s="5">
        <f>AO10/AL10</f>
        <v>0.9935972609756426</v>
      </c>
      <c r="AQ10" s="7">
        <v>132270</v>
      </c>
      <c r="AR10" s="7">
        <v>110480</v>
      </c>
      <c r="AS10" s="4">
        <f>AT10-AR10</f>
        <v>21450</v>
      </c>
      <c r="AT10" s="6">
        <v>131930</v>
      </c>
      <c r="AU10" s="5">
        <f>AT10/AQ10</f>
        <v>0.9974295002646103</v>
      </c>
      <c r="AV10" s="7">
        <v>73561</v>
      </c>
      <c r="AW10" s="7">
        <v>60749</v>
      </c>
      <c r="AX10" s="4">
        <f>AY10-AW10</f>
        <v>12782</v>
      </c>
      <c r="AY10" s="6">
        <v>73531</v>
      </c>
      <c r="AZ10" s="5">
        <f>AY10/AV10</f>
        <v>0.99959217520153343</v>
      </c>
      <c r="BA10" s="7">
        <v>75582</v>
      </c>
      <c r="BB10" s="7">
        <v>61965</v>
      </c>
      <c r="BC10" s="4">
        <f>BD10-BB10</f>
        <v>12446</v>
      </c>
      <c r="BD10" s="6">
        <v>74411</v>
      </c>
      <c r="BE10" s="5">
        <f>BD10/BA10</f>
        <v>0.98450689317562379</v>
      </c>
      <c r="BF10" s="7">
        <v>134150</v>
      </c>
      <c r="BG10" s="7">
        <v>100467</v>
      </c>
      <c r="BH10" s="4">
        <f>BI10-BG10</f>
        <v>32879</v>
      </c>
      <c r="BI10" s="6">
        <v>133346</v>
      </c>
      <c r="BJ10" s="5">
        <f>BI10/BF10</f>
        <v>0.99400670890793885</v>
      </c>
    </row>
    <row r="11" spans="1:62" x14ac:dyDescent="0.3">
      <c r="A11" s="17">
        <v>2</v>
      </c>
      <c r="B11" s="3" t="s">
        <v>7</v>
      </c>
      <c r="C11" s="7">
        <v>46541</v>
      </c>
      <c r="D11" s="6">
        <v>38238</v>
      </c>
      <c r="E11" s="4">
        <f t="shared" ref="E11:E33" si="0">F11-D11</f>
        <v>8226</v>
      </c>
      <c r="F11" s="13">
        <v>46464</v>
      </c>
      <c r="G11" s="5">
        <f t="shared" ref="G11:G33" si="1">F11/C11</f>
        <v>0.99834554478846604</v>
      </c>
      <c r="H11" s="7">
        <v>47616</v>
      </c>
      <c r="I11" s="6">
        <v>38997</v>
      </c>
      <c r="J11" s="4">
        <f t="shared" ref="J11:J33" si="2">K11-I11</f>
        <v>8123</v>
      </c>
      <c r="K11" s="13">
        <v>47120</v>
      </c>
      <c r="L11" s="5">
        <f t="shared" ref="L11:L33" si="3">K11/H11</f>
        <v>0.98958333333333337</v>
      </c>
      <c r="M11" s="7">
        <v>108402</v>
      </c>
      <c r="N11" s="6">
        <v>90958</v>
      </c>
      <c r="O11" s="4">
        <f t="shared" ref="O11:O33" si="4">P11-N11</f>
        <v>16770</v>
      </c>
      <c r="P11" s="6">
        <v>107728</v>
      </c>
      <c r="Q11" s="5">
        <f t="shared" ref="Q11:Q33" si="5">P11/M11</f>
        <v>0.99378240253869854</v>
      </c>
      <c r="R11" s="7">
        <v>46539</v>
      </c>
      <c r="S11" s="6">
        <v>38268</v>
      </c>
      <c r="T11" s="4">
        <f t="shared" ref="T11:T33" si="6">U11-S11</f>
        <v>8170</v>
      </c>
      <c r="U11" s="13">
        <v>46438</v>
      </c>
      <c r="V11" s="5">
        <f t="shared" ref="V11:V33" si="7">U11/R11</f>
        <v>0.99782977717613186</v>
      </c>
      <c r="W11" s="7">
        <v>48300</v>
      </c>
      <c r="X11" s="6">
        <v>38705</v>
      </c>
      <c r="Y11" s="4">
        <f t="shared" ref="Y11:Y33" si="8">Z11-X11</f>
        <v>8344</v>
      </c>
      <c r="Z11" s="13">
        <v>47049</v>
      </c>
      <c r="AA11" s="5">
        <f t="shared" ref="AA11:AA33" si="9">Z11/W11</f>
        <v>0.97409937888198761</v>
      </c>
      <c r="AB11" s="7">
        <v>109219</v>
      </c>
      <c r="AC11" s="7">
        <v>90282</v>
      </c>
      <c r="AD11" s="4">
        <f t="shared" ref="AD11:AD33" si="10">AE11-AC11</f>
        <v>18070</v>
      </c>
      <c r="AE11" s="6">
        <v>108352</v>
      </c>
      <c r="AF11" s="5">
        <f t="shared" ref="AF11:AF33" si="11">AE11/AB11</f>
        <v>0.99206182074547467</v>
      </c>
      <c r="AG11" s="7">
        <v>46763</v>
      </c>
      <c r="AH11" s="7">
        <v>38369</v>
      </c>
      <c r="AI11" s="4">
        <f t="shared" ref="AI11:AI47" si="12">AJ11-AH11</f>
        <v>8283</v>
      </c>
      <c r="AJ11" s="6">
        <v>46652</v>
      </c>
      <c r="AK11" s="5">
        <f t="shared" ref="AK11:AK33" si="13">AJ11/AG11</f>
        <v>0.99762632850758082</v>
      </c>
      <c r="AL11" s="7">
        <v>48206</v>
      </c>
      <c r="AM11" s="7">
        <v>39689</v>
      </c>
      <c r="AN11" s="4">
        <f t="shared" ref="AN11:AN33" si="14">AO11-AM11</f>
        <v>7491</v>
      </c>
      <c r="AO11" s="6">
        <v>47180</v>
      </c>
      <c r="AP11" s="5">
        <f t="shared" ref="AP11:AP33" si="15">AO11/AL11</f>
        <v>0.97871634236402105</v>
      </c>
      <c r="AQ11" s="7">
        <v>110196</v>
      </c>
      <c r="AR11" s="7">
        <v>94553</v>
      </c>
      <c r="AS11" s="4">
        <f t="shared" ref="AS11:AS33" si="16">AT11-AR11</f>
        <v>15014</v>
      </c>
      <c r="AT11" s="6">
        <v>109567</v>
      </c>
      <c r="AU11" s="5">
        <f t="shared" ref="AU11:AU33" si="17">AT11/AQ11</f>
        <v>0.99429198881992087</v>
      </c>
      <c r="AV11" s="7">
        <v>47206</v>
      </c>
      <c r="AW11" s="7">
        <v>39456</v>
      </c>
      <c r="AX11" s="4">
        <f t="shared" ref="AX11:AX33" si="18">AY11-AW11</f>
        <v>7527</v>
      </c>
      <c r="AY11" s="6">
        <v>46983</v>
      </c>
      <c r="AZ11" s="5">
        <f t="shared" ref="AZ11:AZ33" si="19">AY11/AV11</f>
        <v>0.99527602423420747</v>
      </c>
      <c r="BA11" s="7">
        <v>48813</v>
      </c>
      <c r="BB11" s="7">
        <v>40123</v>
      </c>
      <c r="BC11" s="4">
        <f t="shared" ref="BC11:BC33" si="20">BD11-BB11</f>
        <v>7380</v>
      </c>
      <c r="BD11" s="6">
        <v>47503</v>
      </c>
      <c r="BE11" s="5">
        <f t="shared" ref="BE11:BE33" si="21">BD11/BA11</f>
        <v>0.97316288693585729</v>
      </c>
      <c r="BF11" s="7">
        <v>111276</v>
      </c>
      <c r="BG11" s="7">
        <v>89549</v>
      </c>
      <c r="BH11" s="4">
        <f t="shared" ref="BH11:BH33" si="22">BI11-BG11</f>
        <v>20924</v>
      </c>
      <c r="BI11" s="6">
        <v>110473</v>
      </c>
      <c r="BJ11" s="5">
        <f t="shared" ref="BJ11:BJ33" si="23">BI11/BF11</f>
        <v>0.99278370897587975</v>
      </c>
    </row>
    <row r="12" spans="1:62" x14ac:dyDescent="0.3">
      <c r="A12" s="17">
        <v>3</v>
      </c>
      <c r="B12" s="3" t="s">
        <v>8</v>
      </c>
      <c r="C12" s="7">
        <v>177091</v>
      </c>
      <c r="D12" s="6">
        <v>148325</v>
      </c>
      <c r="E12" s="4">
        <f t="shared" si="0"/>
        <v>27422</v>
      </c>
      <c r="F12" s="13">
        <v>175747</v>
      </c>
      <c r="G12" s="5">
        <f t="shared" si="1"/>
        <v>0.9924106815140239</v>
      </c>
      <c r="H12" s="7">
        <v>181172</v>
      </c>
      <c r="I12" s="6">
        <v>152826</v>
      </c>
      <c r="J12" s="4">
        <f t="shared" si="2"/>
        <v>25281</v>
      </c>
      <c r="K12" s="13">
        <v>178107</v>
      </c>
      <c r="L12" s="5">
        <f t="shared" si="3"/>
        <v>0.98308237475989668</v>
      </c>
      <c r="M12" s="7">
        <v>363483</v>
      </c>
      <c r="N12" s="6">
        <v>304234</v>
      </c>
      <c r="O12" s="4">
        <f t="shared" si="4"/>
        <v>56125</v>
      </c>
      <c r="P12" s="6">
        <v>360359</v>
      </c>
      <c r="Q12" s="5">
        <f t="shared" si="5"/>
        <v>0.99140537521699779</v>
      </c>
      <c r="R12" s="7">
        <v>177513</v>
      </c>
      <c r="S12" s="6">
        <v>150120</v>
      </c>
      <c r="T12" s="4">
        <f t="shared" si="6"/>
        <v>27008</v>
      </c>
      <c r="U12" s="13">
        <v>177128</v>
      </c>
      <c r="V12" s="5">
        <f t="shared" si="7"/>
        <v>0.99783114476122881</v>
      </c>
      <c r="W12" s="7">
        <v>182324</v>
      </c>
      <c r="X12" s="6">
        <v>150072</v>
      </c>
      <c r="Y12" s="4">
        <f t="shared" si="8"/>
        <v>28672</v>
      </c>
      <c r="Z12" s="13">
        <v>178744</v>
      </c>
      <c r="AA12" s="5">
        <f t="shared" si="9"/>
        <v>0.98036462561154869</v>
      </c>
      <c r="AB12" s="7">
        <v>365690</v>
      </c>
      <c r="AC12" s="7">
        <v>301563</v>
      </c>
      <c r="AD12" s="4">
        <f t="shared" si="10"/>
        <v>60724</v>
      </c>
      <c r="AE12" s="6">
        <v>362287</v>
      </c>
      <c r="AF12" s="5">
        <f t="shared" si="11"/>
        <v>0.99069430391861957</v>
      </c>
      <c r="AG12" s="7">
        <v>180670</v>
      </c>
      <c r="AH12" s="7">
        <v>148377</v>
      </c>
      <c r="AI12" s="4">
        <f t="shared" si="12"/>
        <v>29969</v>
      </c>
      <c r="AJ12" s="6">
        <v>178346</v>
      </c>
      <c r="AK12" s="5">
        <f t="shared" si="13"/>
        <v>0.98713676869430456</v>
      </c>
      <c r="AL12" s="7">
        <v>181581</v>
      </c>
      <c r="AM12" s="7">
        <v>152863</v>
      </c>
      <c r="AN12" s="4">
        <f t="shared" si="14"/>
        <v>25631</v>
      </c>
      <c r="AO12" s="6">
        <v>178494</v>
      </c>
      <c r="AP12" s="5">
        <f t="shared" si="15"/>
        <v>0.98299932261635303</v>
      </c>
      <c r="AQ12" s="7">
        <v>363376</v>
      </c>
      <c r="AR12" s="7">
        <v>307880</v>
      </c>
      <c r="AS12" s="4">
        <f t="shared" si="16"/>
        <v>53997</v>
      </c>
      <c r="AT12" s="6">
        <v>361877</v>
      </c>
      <c r="AU12" s="5">
        <f t="shared" si="17"/>
        <v>0.99587479635418963</v>
      </c>
      <c r="AV12" s="7">
        <v>179534</v>
      </c>
      <c r="AW12" s="7">
        <v>152720</v>
      </c>
      <c r="AX12" s="4">
        <f t="shared" si="18"/>
        <v>25999</v>
      </c>
      <c r="AY12" s="6">
        <v>178719</v>
      </c>
      <c r="AZ12" s="5">
        <f t="shared" si="19"/>
        <v>0.99546046988314196</v>
      </c>
      <c r="BA12" s="7">
        <v>184469</v>
      </c>
      <c r="BB12" s="7">
        <v>155577</v>
      </c>
      <c r="BC12" s="4">
        <f t="shared" si="20"/>
        <v>26182</v>
      </c>
      <c r="BD12" s="6">
        <v>181759</v>
      </c>
      <c r="BE12" s="5">
        <f t="shared" si="21"/>
        <v>0.98530918474106766</v>
      </c>
      <c r="BF12" s="7">
        <v>368393</v>
      </c>
      <c r="BG12" s="7">
        <v>289963</v>
      </c>
      <c r="BH12" s="4">
        <f t="shared" si="22"/>
        <v>76778</v>
      </c>
      <c r="BI12" s="6">
        <v>366741</v>
      </c>
      <c r="BJ12" s="5">
        <f t="shared" si="23"/>
        <v>0.99551565854942958</v>
      </c>
    </row>
    <row r="13" spans="1:62" x14ac:dyDescent="0.3">
      <c r="A13" s="17">
        <v>4</v>
      </c>
      <c r="B13" s="3" t="s">
        <v>9</v>
      </c>
      <c r="C13" s="7">
        <v>17545</v>
      </c>
      <c r="D13" s="6">
        <v>14992</v>
      </c>
      <c r="E13" s="4">
        <f t="shared" si="0"/>
        <v>2591</v>
      </c>
      <c r="F13" s="13">
        <v>17583</v>
      </c>
      <c r="G13" s="5">
        <f t="shared" si="1"/>
        <v>1.0021658592191507</v>
      </c>
      <c r="H13" s="7">
        <v>181172</v>
      </c>
      <c r="I13" s="6">
        <v>15271</v>
      </c>
      <c r="J13" s="4">
        <f t="shared" si="2"/>
        <v>2405</v>
      </c>
      <c r="K13" s="13">
        <v>17676</v>
      </c>
      <c r="L13" s="5">
        <f t="shared" si="3"/>
        <v>9.7564745104099973E-2</v>
      </c>
      <c r="M13" s="7">
        <v>28677</v>
      </c>
      <c r="N13" s="6">
        <v>24289</v>
      </c>
      <c r="O13" s="4">
        <f t="shared" si="4"/>
        <v>4346</v>
      </c>
      <c r="P13" s="6">
        <v>28635</v>
      </c>
      <c r="Q13" s="5">
        <f t="shared" si="5"/>
        <v>0.99853541165393866</v>
      </c>
      <c r="R13" s="7">
        <v>17606</v>
      </c>
      <c r="S13" s="6">
        <v>15100</v>
      </c>
      <c r="T13" s="4">
        <f t="shared" si="6"/>
        <v>2518</v>
      </c>
      <c r="U13" s="13">
        <v>17618</v>
      </c>
      <c r="V13" s="5">
        <f t="shared" si="7"/>
        <v>1.0006815858230149</v>
      </c>
      <c r="W13" s="7">
        <v>17849</v>
      </c>
      <c r="X13" s="6">
        <v>15162</v>
      </c>
      <c r="Y13" s="4">
        <f t="shared" si="8"/>
        <v>2585</v>
      </c>
      <c r="Z13" s="13">
        <v>17747</v>
      </c>
      <c r="AA13" s="5">
        <f t="shared" si="9"/>
        <v>0.99428539413972772</v>
      </c>
      <c r="AB13" s="7">
        <v>28890</v>
      </c>
      <c r="AC13" s="7">
        <v>24153</v>
      </c>
      <c r="AD13" s="4">
        <f t="shared" si="10"/>
        <v>4664</v>
      </c>
      <c r="AE13" s="6">
        <v>28817</v>
      </c>
      <c r="AF13" s="5">
        <f t="shared" si="11"/>
        <v>0.99747317410868808</v>
      </c>
      <c r="AG13" s="7">
        <v>17747</v>
      </c>
      <c r="AH13" s="7">
        <v>15087</v>
      </c>
      <c r="AI13" s="4">
        <f t="shared" si="12"/>
        <v>2750</v>
      </c>
      <c r="AJ13" s="6">
        <v>17837</v>
      </c>
      <c r="AK13" s="5">
        <f t="shared" si="13"/>
        <v>1.0050712796528991</v>
      </c>
      <c r="AL13" s="7">
        <v>17937</v>
      </c>
      <c r="AM13" s="7">
        <v>15307</v>
      </c>
      <c r="AN13" s="4">
        <f t="shared" si="14"/>
        <v>2557</v>
      </c>
      <c r="AO13" s="6">
        <v>17864</v>
      </c>
      <c r="AP13" s="5">
        <f t="shared" si="15"/>
        <v>0.99593020014495182</v>
      </c>
      <c r="AQ13" s="7">
        <v>28933</v>
      </c>
      <c r="AR13" s="7">
        <v>24647</v>
      </c>
      <c r="AS13" s="4">
        <f t="shared" si="16"/>
        <v>4301</v>
      </c>
      <c r="AT13" s="6">
        <v>28948</v>
      </c>
      <c r="AU13" s="5">
        <f t="shared" si="17"/>
        <v>1.0005184391525248</v>
      </c>
      <c r="AV13" s="7">
        <v>17858</v>
      </c>
      <c r="AW13" s="7">
        <v>15509</v>
      </c>
      <c r="AX13" s="4">
        <f t="shared" si="18"/>
        <v>2395</v>
      </c>
      <c r="AY13" s="6">
        <v>17904</v>
      </c>
      <c r="AZ13" s="5">
        <f t="shared" si="19"/>
        <v>1.0025758763579349</v>
      </c>
      <c r="BA13" s="7">
        <v>18026</v>
      </c>
      <c r="BB13" s="7">
        <v>15462</v>
      </c>
      <c r="BC13" s="4">
        <f t="shared" si="20"/>
        <v>2457</v>
      </c>
      <c r="BD13" s="6">
        <v>17919</v>
      </c>
      <c r="BE13" s="5">
        <f t="shared" si="21"/>
        <v>0.99406412959059132</v>
      </c>
      <c r="BF13" s="7">
        <v>29023</v>
      </c>
      <c r="BG13" s="7">
        <v>23421</v>
      </c>
      <c r="BH13" s="4">
        <f t="shared" si="22"/>
        <v>5631</v>
      </c>
      <c r="BI13" s="6">
        <v>29052</v>
      </c>
      <c r="BJ13" s="5">
        <f t="shared" si="23"/>
        <v>1.0009992075250664</v>
      </c>
    </row>
    <row r="14" spans="1:62" x14ac:dyDescent="0.3">
      <c r="A14" s="17">
        <v>5</v>
      </c>
      <c r="B14" s="3" t="s">
        <v>10</v>
      </c>
      <c r="C14" s="7">
        <v>90468</v>
      </c>
      <c r="D14" s="6">
        <v>71310</v>
      </c>
      <c r="E14" s="4">
        <f t="shared" si="0"/>
        <v>18589</v>
      </c>
      <c r="F14" s="13">
        <v>89899</v>
      </c>
      <c r="G14" s="5">
        <f t="shared" si="1"/>
        <v>0.99371048326480083</v>
      </c>
      <c r="H14" s="7">
        <v>94129</v>
      </c>
      <c r="I14" s="6">
        <v>73619</v>
      </c>
      <c r="J14" s="4">
        <f t="shared" si="2"/>
        <v>17728</v>
      </c>
      <c r="K14" s="13">
        <v>91347</v>
      </c>
      <c r="L14" s="5">
        <f t="shared" si="3"/>
        <v>0.97044481509417924</v>
      </c>
      <c r="M14" s="7">
        <v>164995</v>
      </c>
      <c r="N14" s="6">
        <v>131965</v>
      </c>
      <c r="O14" s="4">
        <f t="shared" si="4"/>
        <v>31625</v>
      </c>
      <c r="P14" s="6">
        <v>163590</v>
      </c>
      <c r="Q14" s="5">
        <f t="shared" si="5"/>
        <v>0.99148459044213466</v>
      </c>
      <c r="R14" s="7">
        <v>91074</v>
      </c>
      <c r="S14" s="6">
        <v>71938</v>
      </c>
      <c r="T14" s="4">
        <f t="shared" si="6"/>
        <v>18878</v>
      </c>
      <c r="U14" s="13">
        <v>90816</v>
      </c>
      <c r="V14" s="5">
        <f t="shared" si="7"/>
        <v>0.99716713881019825</v>
      </c>
      <c r="W14" s="7">
        <v>93800</v>
      </c>
      <c r="X14" s="6">
        <v>72783</v>
      </c>
      <c r="Y14" s="4">
        <f t="shared" si="8"/>
        <v>18527</v>
      </c>
      <c r="Z14" s="13">
        <v>91310</v>
      </c>
      <c r="AA14" s="5">
        <f t="shared" si="9"/>
        <v>0.97345415778251598</v>
      </c>
      <c r="AB14" s="7">
        <v>166352</v>
      </c>
      <c r="AC14" s="7">
        <v>129443</v>
      </c>
      <c r="AD14" s="4">
        <f t="shared" si="10"/>
        <v>34869</v>
      </c>
      <c r="AE14" s="6">
        <v>164312</v>
      </c>
      <c r="AF14" s="5">
        <f t="shared" si="11"/>
        <v>0.98773684716745214</v>
      </c>
      <c r="AG14" s="7">
        <v>92175</v>
      </c>
      <c r="AH14" s="7">
        <v>72447</v>
      </c>
      <c r="AI14" s="4">
        <f t="shared" si="12"/>
        <v>19078</v>
      </c>
      <c r="AJ14" s="6">
        <v>91525</v>
      </c>
      <c r="AK14" s="5">
        <f t="shared" si="13"/>
        <v>0.99294819636560894</v>
      </c>
      <c r="AL14" s="7">
        <v>94655</v>
      </c>
      <c r="AM14" s="7">
        <v>75583</v>
      </c>
      <c r="AN14" s="4">
        <f t="shared" si="14"/>
        <v>17359</v>
      </c>
      <c r="AO14" s="6">
        <v>92942</v>
      </c>
      <c r="AP14" s="5">
        <f t="shared" si="15"/>
        <v>0.98190269927631924</v>
      </c>
      <c r="AQ14" s="7">
        <v>168400</v>
      </c>
      <c r="AR14" s="7">
        <v>136042</v>
      </c>
      <c r="AS14" s="4">
        <f t="shared" si="16"/>
        <v>31211</v>
      </c>
      <c r="AT14" s="6">
        <v>167253</v>
      </c>
      <c r="AU14" s="5">
        <f t="shared" si="17"/>
        <v>0.99318883610451303</v>
      </c>
      <c r="AV14" s="7">
        <v>94024</v>
      </c>
      <c r="AW14" s="7">
        <v>76588</v>
      </c>
      <c r="AX14" s="4">
        <f t="shared" si="18"/>
        <v>16881</v>
      </c>
      <c r="AY14" s="6">
        <v>93469</v>
      </c>
      <c r="AZ14" s="5">
        <f t="shared" si="19"/>
        <v>0.99409725176550667</v>
      </c>
      <c r="BA14" s="7">
        <v>96514</v>
      </c>
      <c r="BB14" s="7">
        <v>78228</v>
      </c>
      <c r="BC14" s="4">
        <f t="shared" si="20"/>
        <v>16622</v>
      </c>
      <c r="BD14" s="6">
        <v>94850</v>
      </c>
      <c r="BE14" s="5">
        <f t="shared" si="21"/>
        <v>0.98275897797210765</v>
      </c>
      <c r="BF14" s="7">
        <v>171502</v>
      </c>
      <c r="BG14" s="7">
        <v>130801</v>
      </c>
      <c r="BH14" s="4">
        <f t="shared" si="22"/>
        <v>39570</v>
      </c>
      <c r="BI14" s="6">
        <v>170371</v>
      </c>
      <c r="BJ14" s="5">
        <f t="shared" si="23"/>
        <v>0.99340532471924525</v>
      </c>
    </row>
    <row r="15" spans="1:62" x14ac:dyDescent="0.3">
      <c r="A15" s="17">
        <v>6</v>
      </c>
      <c r="B15" s="3" t="s">
        <v>11</v>
      </c>
      <c r="C15" s="7">
        <v>304551</v>
      </c>
      <c r="D15" s="6">
        <v>251146</v>
      </c>
      <c r="E15" s="4">
        <f t="shared" si="0"/>
        <v>50754</v>
      </c>
      <c r="F15" s="13">
        <v>301900</v>
      </c>
      <c r="G15" s="5">
        <f t="shared" si="1"/>
        <v>0.99129538238258941</v>
      </c>
      <c r="H15" s="7">
        <v>309950</v>
      </c>
      <c r="I15" s="6">
        <v>258633</v>
      </c>
      <c r="J15" s="4">
        <f t="shared" si="2"/>
        <v>47809</v>
      </c>
      <c r="K15" s="13">
        <v>306442</v>
      </c>
      <c r="L15" s="5">
        <f t="shared" si="3"/>
        <v>0.98868204549120831</v>
      </c>
      <c r="M15" s="7">
        <v>517862</v>
      </c>
      <c r="N15" s="6">
        <v>431749</v>
      </c>
      <c r="O15" s="4">
        <f t="shared" si="4"/>
        <v>81156</v>
      </c>
      <c r="P15" s="6">
        <v>512905</v>
      </c>
      <c r="Q15" s="5">
        <f t="shared" si="5"/>
        <v>0.99042795184817578</v>
      </c>
      <c r="R15" s="7">
        <v>307768</v>
      </c>
      <c r="S15" s="6">
        <v>253852</v>
      </c>
      <c r="T15" s="4">
        <f t="shared" si="6"/>
        <v>52532</v>
      </c>
      <c r="U15" s="13">
        <v>306384</v>
      </c>
      <c r="V15" s="5">
        <f t="shared" si="7"/>
        <v>0.99550310623586602</v>
      </c>
      <c r="W15" s="7">
        <v>314114</v>
      </c>
      <c r="X15" s="6">
        <v>257561</v>
      </c>
      <c r="Y15" s="4">
        <f t="shared" si="8"/>
        <v>50962</v>
      </c>
      <c r="Z15" s="13">
        <v>308523</v>
      </c>
      <c r="AA15" s="5">
        <f t="shared" si="9"/>
        <v>0.98220072967139316</v>
      </c>
      <c r="AB15" s="7">
        <v>523203</v>
      </c>
      <c r="AC15" s="7">
        <v>427777</v>
      </c>
      <c r="AD15" s="4">
        <f t="shared" si="10"/>
        <v>91335</v>
      </c>
      <c r="AE15" s="6">
        <v>519112</v>
      </c>
      <c r="AF15" s="5">
        <f t="shared" si="11"/>
        <v>0.9921808552320992</v>
      </c>
      <c r="AG15" s="7">
        <v>312916</v>
      </c>
      <c r="AH15" s="7">
        <v>256540</v>
      </c>
      <c r="AI15" s="4">
        <f t="shared" si="12"/>
        <v>54234</v>
      </c>
      <c r="AJ15" s="6">
        <v>310774</v>
      </c>
      <c r="AK15" s="5">
        <f t="shared" si="13"/>
        <v>0.99315471244679088</v>
      </c>
      <c r="AL15" s="7">
        <v>318942</v>
      </c>
      <c r="AM15" s="7">
        <v>265313</v>
      </c>
      <c r="AN15" s="4">
        <f t="shared" si="14"/>
        <v>48539</v>
      </c>
      <c r="AO15" s="6">
        <v>313852</v>
      </c>
      <c r="AP15" s="5">
        <f t="shared" si="15"/>
        <v>0.98404098550833696</v>
      </c>
      <c r="AQ15" s="7">
        <v>530087</v>
      </c>
      <c r="AR15" s="7">
        <v>449039</v>
      </c>
      <c r="AS15" s="4">
        <f t="shared" si="16"/>
        <v>77377</v>
      </c>
      <c r="AT15" s="6">
        <v>526416</v>
      </c>
      <c r="AU15" s="5">
        <f t="shared" si="17"/>
        <v>0.99307472169662714</v>
      </c>
      <c r="AV15" s="7">
        <v>317508</v>
      </c>
      <c r="AW15" s="7">
        <v>267011</v>
      </c>
      <c r="AX15" s="4">
        <f t="shared" si="18"/>
        <v>49691</v>
      </c>
      <c r="AY15" s="6">
        <v>316702</v>
      </c>
      <c r="AZ15" s="5">
        <f t="shared" si="19"/>
        <v>0.99746148128551093</v>
      </c>
      <c r="BA15" s="7">
        <v>324414</v>
      </c>
      <c r="BB15" s="7">
        <v>271376</v>
      </c>
      <c r="BC15" s="4">
        <f t="shared" si="20"/>
        <v>49158</v>
      </c>
      <c r="BD15" s="6">
        <v>320534</v>
      </c>
      <c r="BE15" s="5">
        <f t="shared" si="21"/>
        <v>0.98803997361396245</v>
      </c>
      <c r="BF15" s="7">
        <v>538701</v>
      </c>
      <c r="BG15" s="7">
        <v>428283</v>
      </c>
      <c r="BH15" s="4">
        <f t="shared" si="22"/>
        <v>107531</v>
      </c>
      <c r="BI15" s="6">
        <v>535814</v>
      </c>
      <c r="BJ15" s="5">
        <f t="shared" si="23"/>
        <v>0.99464081187894582</v>
      </c>
    </row>
    <row r="16" spans="1:62" x14ac:dyDescent="0.3">
      <c r="A16" s="17">
        <v>7</v>
      </c>
      <c r="B16" s="3" t="s">
        <v>12</v>
      </c>
      <c r="C16" s="7">
        <v>445678</v>
      </c>
      <c r="D16" s="6">
        <v>364915</v>
      </c>
      <c r="E16" s="4">
        <f t="shared" si="0"/>
        <v>75447</v>
      </c>
      <c r="F16" s="13">
        <v>440362</v>
      </c>
      <c r="G16" s="5">
        <f t="shared" si="1"/>
        <v>0.98807210587015737</v>
      </c>
      <c r="H16" s="7">
        <v>453561</v>
      </c>
      <c r="I16" s="6">
        <v>372223</v>
      </c>
      <c r="J16" s="4">
        <f t="shared" si="2"/>
        <v>72191</v>
      </c>
      <c r="K16" s="13">
        <v>444414</v>
      </c>
      <c r="L16" s="5">
        <f t="shared" si="3"/>
        <v>0.97983292214277684</v>
      </c>
      <c r="M16" s="7">
        <v>776551</v>
      </c>
      <c r="N16" s="6">
        <v>641984</v>
      </c>
      <c r="O16" s="4">
        <f t="shared" si="4"/>
        <v>126303</v>
      </c>
      <c r="P16" s="6">
        <v>768287</v>
      </c>
      <c r="Q16" s="5">
        <f t="shared" si="5"/>
        <v>0.9893580717815057</v>
      </c>
      <c r="R16" s="7">
        <v>446959</v>
      </c>
      <c r="S16" s="6">
        <v>364485</v>
      </c>
      <c r="T16" s="4">
        <f t="shared" si="6"/>
        <v>79064</v>
      </c>
      <c r="U16" s="13">
        <v>443549</v>
      </c>
      <c r="V16" s="5">
        <f t="shared" si="7"/>
        <v>0.99237066487082704</v>
      </c>
      <c r="W16" s="7">
        <v>453618</v>
      </c>
      <c r="X16" s="6">
        <v>369347</v>
      </c>
      <c r="Y16" s="4">
        <f t="shared" si="8"/>
        <v>73555</v>
      </c>
      <c r="Z16" s="13">
        <v>442902</v>
      </c>
      <c r="AA16" s="5">
        <f t="shared" si="9"/>
        <v>0.9763765988122165</v>
      </c>
      <c r="AB16" s="7">
        <v>775718</v>
      </c>
      <c r="AC16" s="7">
        <v>631688</v>
      </c>
      <c r="AD16" s="4">
        <f t="shared" si="10"/>
        <v>135252</v>
      </c>
      <c r="AE16" s="6">
        <v>766940</v>
      </c>
      <c r="AF16" s="5">
        <f t="shared" si="11"/>
        <v>0.98868403208382427</v>
      </c>
      <c r="AG16" s="7">
        <v>444751</v>
      </c>
      <c r="AH16" s="7">
        <v>360038</v>
      </c>
      <c r="AI16" s="4">
        <f t="shared" si="12"/>
        <v>79243</v>
      </c>
      <c r="AJ16" s="6">
        <v>439281</v>
      </c>
      <c r="AK16" s="5">
        <f t="shared" si="13"/>
        <v>0.98770098324680555</v>
      </c>
      <c r="AL16" s="7">
        <v>448369</v>
      </c>
      <c r="AM16" s="7">
        <v>369407</v>
      </c>
      <c r="AN16" s="4">
        <f t="shared" si="14"/>
        <v>70393</v>
      </c>
      <c r="AO16" s="6">
        <v>439800</v>
      </c>
      <c r="AP16" s="5">
        <f t="shared" si="15"/>
        <v>0.98088850924127224</v>
      </c>
      <c r="AQ16" s="7">
        <v>770483</v>
      </c>
      <c r="AR16" s="7">
        <v>650339</v>
      </c>
      <c r="AS16" s="4">
        <f t="shared" si="16"/>
        <v>116014</v>
      </c>
      <c r="AT16" s="6">
        <v>766353</v>
      </c>
      <c r="AU16" s="5">
        <f t="shared" si="17"/>
        <v>0.99463972599006079</v>
      </c>
      <c r="AV16" s="7">
        <v>444563</v>
      </c>
      <c r="AW16" s="7">
        <v>372062</v>
      </c>
      <c r="AX16" s="4">
        <f t="shared" si="18"/>
        <v>71878</v>
      </c>
      <c r="AY16" s="6">
        <v>443940</v>
      </c>
      <c r="AZ16" s="5">
        <f t="shared" si="19"/>
        <v>0.99859862381709674</v>
      </c>
      <c r="BA16" s="7">
        <v>453397</v>
      </c>
      <c r="BB16" s="7">
        <v>376457</v>
      </c>
      <c r="BC16" s="4">
        <f t="shared" si="20"/>
        <v>71065</v>
      </c>
      <c r="BD16" s="6">
        <v>447522</v>
      </c>
      <c r="BE16" s="5">
        <f t="shared" si="21"/>
        <v>0.98704226097658343</v>
      </c>
      <c r="BF16" s="7">
        <v>780218</v>
      </c>
      <c r="BG16" s="7">
        <v>625978</v>
      </c>
      <c r="BH16" s="4">
        <f t="shared" si="22"/>
        <v>150043</v>
      </c>
      <c r="BI16" s="6">
        <v>776021</v>
      </c>
      <c r="BJ16" s="5">
        <f t="shared" si="23"/>
        <v>0.99462073420505548</v>
      </c>
    </row>
    <row r="17" spans="1:62" x14ac:dyDescent="0.3">
      <c r="A17" s="17">
        <v>8</v>
      </c>
      <c r="B17" s="3" t="s">
        <v>13</v>
      </c>
      <c r="C17" s="7">
        <v>323965</v>
      </c>
      <c r="D17" s="6">
        <v>268354</v>
      </c>
      <c r="E17" s="4">
        <f t="shared" si="0"/>
        <v>54434</v>
      </c>
      <c r="F17" s="13">
        <v>322788</v>
      </c>
      <c r="G17" s="5">
        <f t="shared" si="1"/>
        <v>0.99636689148519131</v>
      </c>
      <c r="H17" s="7">
        <v>333085</v>
      </c>
      <c r="I17" s="6">
        <v>279229</v>
      </c>
      <c r="J17" s="4">
        <f t="shared" si="2"/>
        <v>50141</v>
      </c>
      <c r="K17" s="13">
        <v>329370</v>
      </c>
      <c r="L17" s="5">
        <f t="shared" si="3"/>
        <v>0.98884669078463461</v>
      </c>
      <c r="M17" s="7">
        <v>731481</v>
      </c>
      <c r="N17" s="6">
        <v>605681</v>
      </c>
      <c r="O17" s="4">
        <f t="shared" si="4"/>
        <v>121010</v>
      </c>
      <c r="P17" s="6">
        <v>726691</v>
      </c>
      <c r="Q17" s="5">
        <f t="shared" si="5"/>
        <v>0.99345164125930818</v>
      </c>
      <c r="R17" s="7">
        <v>324758</v>
      </c>
      <c r="S17" s="6">
        <v>267111</v>
      </c>
      <c r="T17" s="4">
        <f t="shared" si="6"/>
        <v>57728</v>
      </c>
      <c r="U17" s="13">
        <v>324839</v>
      </c>
      <c r="V17" s="5">
        <f t="shared" si="7"/>
        <v>1.0002494164885853</v>
      </c>
      <c r="W17" s="7">
        <v>336053</v>
      </c>
      <c r="X17" s="6">
        <v>270886</v>
      </c>
      <c r="Y17" s="4">
        <f t="shared" si="8"/>
        <v>56953</v>
      </c>
      <c r="Z17" s="13">
        <v>327839</v>
      </c>
      <c r="AA17" s="5">
        <f t="shared" si="9"/>
        <v>0.97555742695348646</v>
      </c>
      <c r="AB17" s="7">
        <v>736224</v>
      </c>
      <c r="AC17" s="7">
        <v>597783</v>
      </c>
      <c r="AD17" s="4">
        <f t="shared" si="10"/>
        <v>130574</v>
      </c>
      <c r="AE17" s="6">
        <v>728357</v>
      </c>
      <c r="AF17" s="5">
        <f t="shared" si="11"/>
        <v>0.98931439344547312</v>
      </c>
      <c r="AG17" s="7">
        <v>328692</v>
      </c>
      <c r="AH17" s="7">
        <v>269746</v>
      </c>
      <c r="AI17" s="4">
        <f t="shared" si="12"/>
        <v>57596</v>
      </c>
      <c r="AJ17" s="6">
        <v>327342</v>
      </c>
      <c r="AK17" s="5">
        <f t="shared" si="13"/>
        <v>0.99589281150742948</v>
      </c>
      <c r="AL17" s="7">
        <v>339621</v>
      </c>
      <c r="AM17" s="7">
        <v>281606</v>
      </c>
      <c r="AN17" s="4">
        <f t="shared" si="14"/>
        <v>51445</v>
      </c>
      <c r="AO17" s="6">
        <v>333051</v>
      </c>
      <c r="AP17" s="5">
        <f t="shared" si="15"/>
        <v>0.98065490649871478</v>
      </c>
      <c r="AQ17" s="7">
        <v>745574</v>
      </c>
      <c r="AR17" s="7">
        <v>625795</v>
      </c>
      <c r="AS17" s="4">
        <f t="shared" si="16"/>
        <v>113809</v>
      </c>
      <c r="AT17" s="6">
        <v>739604</v>
      </c>
      <c r="AU17" s="5">
        <f t="shared" si="17"/>
        <v>0.99199274652817826</v>
      </c>
      <c r="AV17" s="7">
        <v>334329</v>
      </c>
      <c r="AW17" s="7">
        <v>280090</v>
      </c>
      <c r="AX17" s="4">
        <f t="shared" si="18"/>
        <v>53466</v>
      </c>
      <c r="AY17" s="6">
        <v>333556</v>
      </c>
      <c r="AZ17" s="5">
        <f t="shared" si="19"/>
        <v>0.99768790622410863</v>
      </c>
      <c r="BA17" s="7">
        <v>348862</v>
      </c>
      <c r="BB17" s="7">
        <v>287985</v>
      </c>
      <c r="BC17" s="4">
        <f t="shared" si="20"/>
        <v>52313</v>
      </c>
      <c r="BD17" s="6">
        <v>340298</v>
      </c>
      <c r="BE17" s="5">
        <f t="shared" si="21"/>
        <v>0.97545161123882795</v>
      </c>
      <c r="BF17" s="7">
        <v>757181</v>
      </c>
      <c r="BG17" s="7">
        <v>596414</v>
      </c>
      <c r="BH17" s="4">
        <f t="shared" si="22"/>
        <v>156399</v>
      </c>
      <c r="BI17" s="6">
        <v>752813</v>
      </c>
      <c r="BJ17" s="5">
        <f t="shared" si="23"/>
        <v>0.99423123401141866</v>
      </c>
    </row>
    <row r="18" spans="1:62" x14ac:dyDescent="0.3">
      <c r="A18" s="17">
        <v>9</v>
      </c>
      <c r="B18" s="3" t="s">
        <v>14</v>
      </c>
      <c r="C18" s="7">
        <v>998452</v>
      </c>
      <c r="D18" s="6">
        <v>805411</v>
      </c>
      <c r="E18" s="4">
        <f t="shared" si="0"/>
        <v>183953</v>
      </c>
      <c r="F18" s="13">
        <v>989364</v>
      </c>
      <c r="G18" s="5">
        <f t="shared" si="1"/>
        <v>0.99089790996462523</v>
      </c>
      <c r="H18" s="7">
        <v>1018686</v>
      </c>
      <c r="I18" s="6">
        <v>829977</v>
      </c>
      <c r="J18" s="4">
        <f t="shared" si="2"/>
        <v>172212</v>
      </c>
      <c r="K18" s="13">
        <v>1002189</v>
      </c>
      <c r="L18" s="5">
        <f t="shared" si="3"/>
        <v>0.98380560840141118</v>
      </c>
      <c r="M18" s="7">
        <v>1536859</v>
      </c>
      <c r="N18" s="6">
        <v>1258969</v>
      </c>
      <c r="O18" s="4">
        <f t="shared" si="4"/>
        <v>261696</v>
      </c>
      <c r="P18" s="6">
        <v>1520665</v>
      </c>
      <c r="Q18" s="5">
        <f t="shared" si="5"/>
        <v>0.98946292405484171</v>
      </c>
      <c r="R18" s="7">
        <v>1011292</v>
      </c>
      <c r="S18" s="6">
        <v>818342</v>
      </c>
      <c r="T18" s="4">
        <f t="shared" si="6"/>
        <v>185562</v>
      </c>
      <c r="U18" s="13">
        <v>1003904</v>
      </c>
      <c r="V18" s="5">
        <f t="shared" si="7"/>
        <v>0.99269449377627828</v>
      </c>
      <c r="W18" s="7">
        <v>1030498</v>
      </c>
      <c r="X18" s="6">
        <v>826318</v>
      </c>
      <c r="Y18" s="4">
        <f t="shared" si="8"/>
        <v>182638</v>
      </c>
      <c r="Z18" s="13">
        <v>1008956</v>
      </c>
      <c r="AA18" s="5">
        <f t="shared" si="9"/>
        <v>0.9790955440961554</v>
      </c>
      <c r="AB18" s="7">
        <v>1557879</v>
      </c>
      <c r="AC18" s="7">
        <v>1252430</v>
      </c>
      <c r="AD18" s="4">
        <f t="shared" si="10"/>
        <v>284584</v>
      </c>
      <c r="AE18" s="6">
        <v>1537014</v>
      </c>
      <c r="AF18" s="5">
        <f t="shared" si="11"/>
        <v>0.98660679038615962</v>
      </c>
      <c r="AG18" s="7">
        <v>1025067</v>
      </c>
      <c r="AH18" s="7">
        <v>823654</v>
      </c>
      <c r="AI18" s="4">
        <f t="shared" si="12"/>
        <v>194899</v>
      </c>
      <c r="AJ18" s="6">
        <v>1018553</v>
      </c>
      <c r="AK18" s="5">
        <f t="shared" si="13"/>
        <v>0.99364529342960017</v>
      </c>
      <c r="AL18" s="7">
        <v>1045736</v>
      </c>
      <c r="AM18" s="7">
        <v>863431</v>
      </c>
      <c r="AN18" s="4">
        <f t="shared" si="14"/>
        <v>168256</v>
      </c>
      <c r="AO18" s="6">
        <v>1031687</v>
      </c>
      <c r="AP18" s="5">
        <f t="shared" si="15"/>
        <v>0.98656544290337145</v>
      </c>
      <c r="AQ18" s="7">
        <v>1584961</v>
      </c>
      <c r="AR18" s="7">
        <v>1330409</v>
      </c>
      <c r="AS18" s="4">
        <f t="shared" si="16"/>
        <v>239658</v>
      </c>
      <c r="AT18" s="6">
        <v>1570067</v>
      </c>
      <c r="AU18" s="5">
        <f t="shared" si="17"/>
        <v>0.99060292335268818</v>
      </c>
      <c r="AV18" s="7">
        <v>1051416</v>
      </c>
      <c r="AW18" s="7">
        <v>869530</v>
      </c>
      <c r="AX18" s="4">
        <f t="shared" si="18"/>
        <v>176410</v>
      </c>
      <c r="AY18" s="6">
        <v>1045940</v>
      </c>
      <c r="AZ18" s="5">
        <f t="shared" si="19"/>
        <v>0.99479178555395775</v>
      </c>
      <c r="BA18" s="7">
        <v>1075670</v>
      </c>
      <c r="BB18" s="7">
        <v>881276</v>
      </c>
      <c r="BC18" s="4">
        <f t="shared" si="20"/>
        <v>178755</v>
      </c>
      <c r="BD18" s="6">
        <v>1060031</v>
      </c>
      <c r="BE18" s="5">
        <f t="shared" si="21"/>
        <v>0.9854611544432772</v>
      </c>
      <c r="BF18" s="7">
        <v>1620029</v>
      </c>
      <c r="BG18" s="7">
        <v>1255528</v>
      </c>
      <c r="BH18" s="4">
        <f t="shared" si="22"/>
        <v>347847</v>
      </c>
      <c r="BI18" s="6">
        <v>1603375</v>
      </c>
      <c r="BJ18" s="5">
        <f t="shared" si="23"/>
        <v>0.98971993711223682</v>
      </c>
    </row>
    <row r="19" spans="1:62" x14ac:dyDescent="0.3">
      <c r="A19" s="18">
        <v>10</v>
      </c>
      <c r="B19" s="3" t="s">
        <v>15</v>
      </c>
      <c r="C19" s="7">
        <v>291365</v>
      </c>
      <c r="D19" s="6">
        <v>221574</v>
      </c>
      <c r="E19" s="4">
        <f t="shared" si="0"/>
        <v>63330</v>
      </c>
      <c r="F19" s="13">
        <v>284904</v>
      </c>
      <c r="G19" s="5">
        <f t="shared" si="1"/>
        <v>0.97782506478128806</v>
      </c>
      <c r="H19" s="7">
        <v>301141</v>
      </c>
      <c r="I19" s="6">
        <v>235005</v>
      </c>
      <c r="J19" s="4">
        <f t="shared" si="2"/>
        <v>54029</v>
      </c>
      <c r="K19" s="13">
        <v>289034</v>
      </c>
      <c r="L19" s="5">
        <f t="shared" si="3"/>
        <v>0.95979624162767607</v>
      </c>
      <c r="M19" s="7">
        <v>505864</v>
      </c>
      <c r="N19" s="6">
        <v>407821</v>
      </c>
      <c r="O19" s="4">
        <f t="shared" si="4"/>
        <v>88192</v>
      </c>
      <c r="P19" s="6">
        <v>496013</v>
      </c>
      <c r="Q19" s="5">
        <f t="shared" si="5"/>
        <v>0.98052638653867441</v>
      </c>
      <c r="R19" s="7">
        <v>293000</v>
      </c>
      <c r="S19" s="6">
        <v>232732</v>
      </c>
      <c r="T19" s="4">
        <f t="shared" si="6"/>
        <v>53933</v>
      </c>
      <c r="U19" s="13">
        <v>286665</v>
      </c>
      <c r="V19" s="5">
        <f t="shared" si="7"/>
        <v>0.97837883959044369</v>
      </c>
      <c r="W19" s="7">
        <v>302979</v>
      </c>
      <c r="X19" s="6">
        <v>228060</v>
      </c>
      <c r="Y19" s="4">
        <f t="shared" si="8"/>
        <v>59482</v>
      </c>
      <c r="Z19" s="13">
        <v>287542</v>
      </c>
      <c r="AA19" s="5">
        <f t="shared" si="9"/>
        <v>0.94904927404209538</v>
      </c>
      <c r="AB19" s="7">
        <v>514622</v>
      </c>
      <c r="AC19" s="7">
        <v>393633</v>
      </c>
      <c r="AD19" s="4">
        <f t="shared" si="10"/>
        <v>103175</v>
      </c>
      <c r="AE19" s="6">
        <v>496808</v>
      </c>
      <c r="AF19" s="5">
        <f t="shared" si="11"/>
        <v>0.96538430148730525</v>
      </c>
      <c r="AG19" s="7">
        <v>295766</v>
      </c>
      <c r="AH19" s="7">
        <v>225844</v>
      </c>
      <c r="AI19" s="4">
        <f t="shared" si="12"/>
        <v>61428</v>
      </c>
      <c r="AJ19" s="6">
        <v>287272</v>
      </c>
      <c r="AK19" s="5">
        <f t="shared" si="13"/>
        <v>0.97128135079759004</v>
      </c>
      <c r="AL19" s="7">
        <v>302797</v>
      </c>
      <c r="AM19" s="7">
        <v>236575</v>
      </c>
      <c r="AN19" s="4">
        <f t="shared" si="14"/>
        <v>54325</v>
      </c>
      <c r="AO19" s="6">
        <v>290900</v>
      </c>
      <c r="AP19" s="5">
        <f t="shared" si="15"/>
        <v>0.96070965035981204</v>
      </c>
      <c r="AQ19" s="7">
        <v>519490</v>
      </c>
      <c r="AR19" s="7">
        <v>417672</v>
      </c>
      <c r="AS19" s="4">
        <f t="shared" si="16"/>
        <v>87796</v>
      </c>
      <c r="AT19" s="6">
        <v>505468</v>
      </c>
      <c r="AU19" s="5">
        <f t="shared" si="17"/>
        <v>0.97300814260139756</v>
      </c>
      <c r="AV19" s="7">
        <v>299668</v>
      </c>
      <c r="AW19" s="7">
        <v>238950</v>
      </c>
      <c r="AX19" s="4">
        <f t="shared" si="18"/>
        <v>55520</v>
      </c>
      <c r="AY19" s="6">
        <v>294470</v>
      </c>
      <c r="AZ19" s="5">
        <f t="shared" si="19"/>
        <v>0.982654137245218</v>
      </c>
      <c r="BA19" s="7">
        <v>313772</v>
      </c>
      <c r="BB19" s="7">
        <v>241656</v>
      </c>
      <c r="BC19" s="4">
        <f t="shared" si="20"/>
        <v>57364</v>
      </c>
      <c r="BD19" s="6">
        <v>299020</v>
      </c>
      <c r="BE19" s="5">
        <f t="shared" si="21"/>
        <v>0.9529849699782007</v>
      </c>
      <c r="BF19" s="7">
        <v>528004</v>
      </c>
      <c r="BG19" s="7">
        <v>383407</v>
      </c>
      <c r="BH19" s="4">
        <f t="shared" si="22"/>
        <v>132163</v>
      </c>
      <c r="BI19" s="6">
        <v>515570</v>
      </c>
      <c r="BJ19" s="5">
        <f t="shared" si="23"/>
        <v>0.97645093597775778</v>
      </c>
    </row>
    <row r="20" spans="1:62" x14ac:dyDescent="0.3">
      <c r="A20" s="18">
        <v>11</v>
      </c>
      <c r="B20" s="3" t="s">
        <v>16</v>
      </c>
      <c r="C20" s="7">
        <v>6462</v>
      </c>
      <c r="D20" s="6">
        <v>4587</v>
      </c>
      <c r="E20" s="4">
        <f t="shared" si="0"/>
        <v>1824</v>
      </c>
      <c r="F20" s="13">
        <v>6411</v>
      </c>
      <c r="G20" s="5">
        <f t="shared" si="1"/>
        <v>0.99210770659238623</v>
      </c>
      <c r="H20" s="7">
        <v>6957</v>
      </c>
      <c r="I20" s="6">
        <v>4814</v>
      </c>
      <c r="J20" s="4">
        <f t="shared" si="2"/>
        <v>1645</v>
      </c>
      <c r="K20" s="13">
        <v>6459</v>
      </c>
      <c r="L20" s="5">
        <f t="shared" si="3"/>
        <v>0.92841742130228544</v>
      </c>
      <c r="M20" s="7">
        <v>9947</v>
      </c>
      <c r="N20" s="6">
        <v>7543</v>
      </c>
      <c r="O20" s="4">
        <f t="shared" si="4"/>
        <v>2276</v>
      </c>
      <c r="P20" s="6">
        <v>9819</v>
      </c>
      <c r="Q20" s="5">
        <f t="shared" si="5"/>
        <v>0.98713179853222077</v>
      </c>
      <c r="R20" s="7">
        <v>6587</v>
      </c>
      <c r="S20" s="6">
        <v>4901</v>
      </c>
      <c r="T20" s="4">
        <f t="shared" si="6"/>
        <v>1603</v>
      </c>
      <c r="U20" s="13">
        <v>6504</v>
      </c>
      <c r="V20" s="5">
        <f t="shared" si="7"/>
        <v>0.98739942310611806</v>
      </c>
      <c r="W20" s="7">
        <v>6643</v>
      </c>
      <c r="X20" s="6">
        <v>4793</v>
      </c>
      <c r="Y20" s="4">
        <f t="shared" si="8"/>
        <v>1705</v>
      </c>
      <c r="Z20" s="13">
        <v>6498</v>
      </c>
      <c r="AA20" s="5">
        <f t="shared" si="9"/>
        <v>0.97817251241908776</v>
      </c>
      <c r="AB20" s="7">
        <v>9927</v>
      </c>
      <c r="AC20" s="7">
        <v>7183</v>
      </c>
      <c r="AD20" s="4">
        <f t="shared" si="10"/>
        <v>2669</v>
      </c>
      <c r="AE20" s="6">
        <v>9852</v>
      </c>
      <c r="AF20" s="5">
        <f t="shared" si="11"/>
        <v>0.99244484738591721</v>
      </c>
      <c r="AG20" s="7">
        <v>6546</v>
      </c>
      <c r="AH20" s="7">
        <v>4685</v>
      </c>
      <c r="AI20" s="4">
        <f t="shared" si="12"/>
        <v>1781</v>
      </c>
      <c r="AJ20" s="6">
        <v>6466</v>
      </c>
      <c r="AK20" s="5">
        <f t="shared" si="13"/>
        <v>0.98777879621142683</v>
      </c>
      <c r="AL20" s="7">
        <v>6627</v>
      </c>
      <c r="AM20" s="7">
        <v>4922</v>
      </c>
      <c r="AN20" s="4">
        <f t="shared" si="14"/>
        <v>1611</v>
      </c>
      <c r="AO20" s="6">
        <v>6533</v>
      </c>
      <c r="AP20" s="5">
        <f t="shared" si="15"/>
        <v>0.98581560283687941</v>
      </c>
      <c r="AQ20" s="7">
        <v>9949</v>
      </c>
      <c r="AR20" s="7">
        <v>7600</v>
      </c>
      <c r="AS20" s="4">
        <f t="shared" si="16"/>
        <v>2338</v>
      </c>
      <c r="AT20" s="6">
        <v>9938</v>
      </c>
      <c r="AU20" s="5">
        <f t="shared" si="17"/>
        <v>0.99889436124233588</v>
      </c>
      <c r="AV20" s="7">
        <v>6437</v>
      </c>
      <c r="AW20" s="7">
        <v>4871</v>
      </c>
      <c r="AX20" s="4">
        <f t="shared" si="18"/>
        <v>1545</v>
      </c>
      <c r="AY20" s="6">
        <v>6416</v>
      </c>
      <c r="AZ20" s="5">
        <f t="shared" si="19"/>
        <v>0.99673761068820876</v>
      </c>
      <c r="BA20" s="7">
        <v>6564</v>
      </c>
      <c r="BB20" s="7">
        <v>4913</v>
      </c>
      <c r="BC20" s="4">
        <f t="shared" si="20"/>
        <v>1575</v>
      </c>
      <c r="BD20" s="6">
        <v>6488</v>
      </c>
      <c r="BE20" s="5">
        <f t="shared" si="21"/>
        <v>0.98842169408897018</v>
      </c>
      <c r="BF20" s="7">
        <v>10109</v>
      </c>
      <c r="BG20" s="7">
        <v>7024</v>
      </c>
      <c r="BH20" s="4">
        <f t="shared" si="22"/>
        <v>2986</v>
      </c>
      <c r="BI20" s="6">
        <v>10010</v>
      </c>
      <c r="BJ20" s="5">
        <f t="shared" si="23"/>
        <v>0.99020674646354734</v>
      </c>
    </row>
    <row r="21" spans="1:62" x14ac:dyDescent="0.3">
      <c r="A21" s="18">
        <v>12</v>
      </c>
      <c r="B21" s="3" t="s">
        <v>17</v>
      </c>
      <c r="C21" s="7">
        <v>10987</v>
      </c>
      <c r="D21" s="6">
        <v>6713</v>
      </c>
      <c r="E21" s="4">
        <f t="shared" si="0"/>
        <v>4173</v>
      </c>
      <c r="F21" s="13">
        <v>10886</v>
      </c>
      <c r="G21" s="5">
        <f t="shared" si="1"/>
        <v>0.99080731773914621</v>
      </c>
      <c r="H21" s="7">
        <v>10970</v>
      </c>
      <c r="I21" s="6">
        <v>7477</v>
      </c>
      <c r="J21" s="4">
        <f t="shared" si="2"/>
        <v>3454</v>
      </c>
      <c r="K21" s="13">
        <v>10931</v>
      </c>
      <c r="L21" s="5">
        <f t="shared" si="3"/>
        <v>0.99644484958979029</v>
      </c>
      <c r="M21" s="7">
        <v>14288</v>
      </c>
      <c r="N21" s="6">
        <v>9882</v>
      </c>
      <c r="O21" s="4">
        <f t="shared" si="4"/>
        <v>4614</v>
      </c>
      <c r="P21" s="6">
        <v>14496</v>
      </c>
      <c r="Q21" s="5">
        <f t="shared" si="5"/>
        <v>1.0145576707726764</v>
      </c>
      <c r="R21" s="7">
        <v>10910</v>
      </c>
      <c r="S21" s="6">
        <v>7498</v>
      </c>
      <c r="T21" s="4">
        <f t="shared" si="6"/>
        <v>3662</v>
      </c>
      <c r="U21" s="13">
        <v>11160</v>
      </c>
      <c r="V21" s="5">
        <f t="shared" si="7"/>
        <v>1.0229147571035746</v>
      </c>
      <c r="W21" s="7">
        <v>11256</v>
      </c>
      <c r="X21" s="6">
        <v>7639</v>
      </c>
      <c r="Y21" s="4">
        <f t="shared" si="8"/>
        <v>3640</v>
      </c>
      <c r="Z21" s="13">
        <v>11279</v>
      </c>
      <c r="AA21" s="5">
        <f t="shared" si="9"/>
        <v>1.0020433546552949</v>
      </c>
      <c r="AB21" s="7">
        <v>14831</v>
      </c>
      <c r="AC21" s="7">
        <v>10089</v>
      </c>
      <c r="AD21" s="4">
        <f t="shared" si="10"/>
        <v>4842</v>
      </c>
      <c r="AE21" s="6">
        <v>14931</v>
      </c>
      <c r="AF21" s="5">
        <f t="shared" si="11"/>
        <v>1.0067426336727126</v>
      </c>
      <c r="AG21" s="7">
        <v>11222</v>
      </c>
      <c r="AH21" s="7">
        <v>7643</v>
      </c>
      <c r="AI21" s="4">
        <f t="shared" si="12"/>
        <v>3671</v>
      </c>
      <c r="AJ21" s="6">
        <v>11314</v>
      </c>
      <c r="AK21" s="5">
        <f t="shared" si="13"/>
        <v>1.0081981821422206</v>
      </c>
      <c r="AL21" s="7">
        <v>11337</v>
      </c>
      <c r="AM21" s="7">
        <v>8025</v>
      </c>
      <c r="AN21" s="4">
        <f t="shared" si="14"/>
        <v>3443</v>
      </c>
      <c r="AO21" s="6">
        <v>11468</v>
      </c>
      <c r="AP21" s="5">
        <f t="shared" si="15"/>
        <v>1.0115550851195201</v>
      </c>
      <c r="AQ21" s="7">
        <v>15149</v>
      </c>
      <c r="AR21" s="7">
        <v>10814</v>
      </c>
      <c r="AS21" s="4">
        <f t="shared" si="16"/>
        <v>4501</v>
      </c>
      <c r="AT21" s="6">
        <v>15315</v>
      </c>
      <c r="AU21" s="5">
        <f t="shared" si="17"/>
        <v>1.0109578189979536</v>
      </c>
      <c r="AV21" s="7">
        <v>11422</v>
      </c>
      <c r="AW21" s="7">
        <v>8074</v>
      </c>
      <c r="AX21" s="4">
        <f t="shared" si="18"/>
        <v>3557</v>
      </c>
      <c r="AY21" s="6">
        <v>11631</v>
      </c>
      <c r="AZ21" s="5">
        <f t="shared" si="19"/>
        <v>1.0182980213622834</v>
      </c>
      <c r="BA21" s="7">
        <v>11689</v>
      </c>
      <c r="BB21" s="7">
        <v>8322</v>
      </c>
      <c r="BC21" s="4">
        <f t="shared" si="20"/>
        <v>3422</v>
      </c>
      <c r="BD21" s="6">
        <v>11744</v>
      </c>
      <c r="BE21" s="5">
        <f t="shared" si="21"/>
        <v>1.0047052784669348</v>
      </c>
      <c r="BF21" s="7">
        <v>15725</v>
      </c>
      <c r="BG21" s="7">
        <v>9445</v>
      </c>
      <c r="BH21" s="4">
        <f t="shared" si="22"/>
        <v>6193</v>
      </c>
      <c r="BI21" s="6">
        <v>15638</v>
      </c>
      <c r="BJ21" s="5">
        <f t="shared" si="23"/>
        <v>0.99446740858505567</v>
      </c>
    </row>
    <row r="22" spans="1:62" x14ac:dyDescent="0.3">
      <c r="A22" s="18">
        <v>13</v>
      </c>
      <c r="B22" s="3" t="s">
        <v>18</v>
      </c>
      <c r="C22" s="7">
        <v>6756</v>
      </c>
      <c r="D22" s="6">
        <v>4871</v>
      </c>
      <c r="E22" s="4">
        <f t="shared" si="0"/>
        <v>1793</v>
      </c>
      <c r="F22" s="13">
        <v>6664</v>
      </c>
      <c r="G22" s="5">
        <f t="shared" si="1"/>
        <v>0.98638247483718178</v>
      </c>
      <c r="H22" s="7">
        <v>6770</v>
      </c>
      <c r="I22" s="6">
        <v>5092</v>
      </c>
      <c r="J22" s="4">
        <f t="shared" si="2"/>
        <v>1656</v>
      </c>
      <c r="K22" s="13">
        <v>6748</v>
      </c>
      <c r="L22" s="5">
        <f t="shared" si="3"/>
        <v>0.99675036927621863</v>
      </c>
      <c r="M22" s="7">
        <v>8074</v>
      </c>
      <c r="N22" s="6">
        <v>6087</v>
      </c>
      <c r="O22" s="4">
        <f t="shared" si="4"/>
        <v>1970</v>
      </c>
      <c r="P22" s="6">
        <v>8057</v>
      </c>
      <c r="Q22" s="5">
        <f t="shared" si="5"/>
        <v>0.99789447609611093</v>
      </c>
      <c r="R22" s="7">
        <v>6748</v>
      </c>
      <c r="S22" s="6">
        <v>5035</v>
      </c>
      <c r="T22" s="4">
        <f t="shared" si="6"/>
        <v>1735</v>
      </c>
      <c r="U22" s="13">
        <v>6770</v>
      </c>
      <c r="V22" s="5">
        <f t="shared" si="7"/>
        <v>1.0032602252519265</v>
      </c>
      <c r="W22" s="7">
        <v>6876</v>
      </c>
      <c r="X22" s="6">
        <v>5166</v>
      </c>
      <c r="Y22" s="4">
        <f t="shared" si="8"/>
        <v>1665</v>
      </c>
      <c r="Z22" s="13">
        <v>6831</v>
      </c>
      <c r="AA22" s="5">
        <f t="shared" si="9"/>
        <v>0.99345549738219896</v>
      </c>
      <c r="AB22" s="7">
        <v>8219</v>
      </c>
      <c r="AC22" s="7">
        <v>5985</v>
      </c>
      <c r="AD22" s="4">
        <f t="shared" si="10"/>
        <v>2224</v>
      </c>
      <c r="AE22" s="6">
        <v>8209</v>
      </c>
      <c r="AF22" s="5">
        <f t="shared" si="11"/>
        <v>0.99878330697165107</v>
      </c>
      <c r="AG22" s="7">
        <v>6901</v>
      </c>
      <c r="AH22" s="7">
        <v>5182</v>
      </c>
      <c r="AI22" s="4">
        <f t="shared" si="12"/>
        <v>1702</v>
      </c>
      <c r="AJ22" s="6">
        <v>6884</v>
      </c>
      <c r="AK22" s="5">
        <f t="shared" si="13"/>
        <v>0.99753658890015939</v>
      </c>
      <c r="AL22" s="7">
        <v>6948</v>
      </c>
      <c r="AM22" s="7">
        <v>5229</v>
      </c>
      <c r="AN22" s="4">
        <f t="shared" si="14"/>
        <v>1685</v>
      </c>
      <c r="AO22" s="6">
        <v>6914</v>
      </c>
      <c r="AP22" s="5">
        <f t="shared" si="15"/>
        <v>0.99510650546919976</v>
      </c>
      <c r="AQ22" s="7">
        <v>8297</v>
      </c>
      <c r="AR22" s="7">
        <v>6175</v>
      </c>
      <c r="AS22" s="4">
        <f t="shared" si="16"/>
        <v>2093</v>
      </c>
      <c r="AT22" s="6">
        <v>8268</v>
      </c>
      <c r="AU22" s="5">
        <f t="shared" si="17"/>
        <v>0.99650476075690009</v>
      </c>
      <c r="AV22" s="7">
        <v>6958</v>
      </c>
      <c r="AW22" s="7">
        <v>5126</v>
      </c>
      <c r="AX22" s="4">
        <f t="shared" si="18"/>
        <v>1829</v>
      </c>
      <c r="AY22" s="6">
        <v>6955</v>
      </c>
      <c r="AZ22" s="5">
        <f t="shared" si="19"/>
        <v>0.99956884162115556</v>
      </c>
      <c r="BA22" s="7">
        <v>7049</v>
      </c>
      <c r="BB22" s="7">
        <v>5306</v>
      </c>
      <c r="BC22" s="4">
        <f t="shared" si="20"/>
        <v>1704</v>
      </c>
      <c r="BD22" s="6">
        <v>7010</v>
      </c>
      <c r="BE22" s="5">
        <f t="shared" si="21"/>
        <v>0.99446730032628738</v>
      </c>
      <c r="BF22" s="7">
        <v>8436</v>
      </c>
      <c r="BG22" s="7">
        <v>5739</v>
      </c>
      <c r="BH22" s="4">
        <f t="shared" si="22"/>
        <v>2622</v>
      </c>
      <c r="BI22" s="6">
        <v>8361</v>
      </c>
      <c r="BJ22" s="5">
        <f t="shared" si="23"/>
        <v>0.99110953058321483</v>
      </c>
    </row>
    <row r="23" spans="1:62" x14ac:dyDescent="0.3">
      <c r="A23" s="18">
        <v>14</v>
      </c>
      <c r="B23" s="3" t="s">
        <v>19</v>
      </c>
      <c r="C23" s="7">
        <v>8808</v>
      </c>
      <c r="D23" s="6">
        <v>5625</v>
      </c>
      <c r="E23" s="4">
        <f t="shared" si="0"/>
        <v>3035</v>
      </c>
      <c r="F23" s="13">
        <v>8660</v>
      </c>
      <c r="G23" s="5">
        <f t="shared" si="1"/>
        <v>0.98319709355131701</v>
      </c>
      <c r="H23" s="7">
        <v>8878</v>
      </c>
      <c r="I23" s="6">
        <v>5907</v>
      </c>
      <c r="J23" s="4">
        <f t="shared" si="2"/>
        <v>2864</v>
      </c>
      <c r="K23" s="13">
        <v>8771</v>
      </c>
      <c r="L23" s="5">
        <f t="shared" si="3"/>
        <v>0.98794773597657126</v>
      </c>
      <c r="M23" s="7">
        <v>11255</v>
      </c>
      <c r="N23" s="6">
        <v>7806</v>
      </c>
      <c r="O23" s="4">
        <f t="shared" si="4"/>
        <v>3380</v>
      </c>
      <c r="P23" s="6">
        <v>11186</v>
      </c>
      <c r="Q23" s="5">
        <f t="shared" si="5"/>
        <v>0.99386939138160812</v>
      </c>
      <c r="R23" s="7">
        <v>8944</v>
      </c>
      <c r="S23" s="6">
        <v>6258</v>
      </c>
      <c r="T23" s="4">
        <f t="shared" si="6"/>
        <v>2633</v>
      </c>
      <c r="U23" s="13">
        <v>8891</v>
      </c>
      <c r="V23" s="5">
        <f t="shared" si="7"/>
        <v>0.99407423971377462</v>
      </c>
      <c r="W23" s="7">
        <v>10422</v>
      </c>
      <c r="X23" s="6">
        <v>6077</v>
      </c>
      <c r="Y23" s="4">
        <f t="shared" si="8"/>
        <v>2917</v>
      </c>
      <c r="Z23" s="13">
        <v>8994</v>
      </c>
      <c r="AA23" s="5">
        <f t="shared" si="9"/>
        <v>0.86298215313759352</v>
      </c>
      <c r="AB23" s="7">
        <v>11673</v>
      </c>
      <c r="AC23" s="7">
        <v>7672</v>
      </c>
      <c r="AD23" s="4">
        <f t="shared" si="10"/>
        <v>3687</v>
      </c>
      <c r="AE23" s="6">
        <v>11359</v>
      </c>
      <c r="AF23" s="5">
        <f t="shared" si="11"/>
        <v>0.97310031697078725</v>
      </c>
      <c r="AG23" s="7">
        <v>9370</v>
      </c>
      <c r="AH23" s="7">
        <v>4586</v>
      </c>
      <c r="AI23" s="4">
        <f t="shared" si="12"/>
        <v>4379</v>
      </c>
      <c r="AJ23" s="6">
        <v>8965</v>
      </c>
      <c r="AK23" s="5">
        <f t="shared" si="13"/>
        <v>0.95677694770544286</v>
      </c>
      <c r="AL23" s="7">
        <v>9238</v>
      </c>
      <c r="AM23" s="7">
        <v>6403</v>
      </c>
      <c r="AN23" s="4">
        <f t="shared" si="14"/>
        <v>2599</v>
      </c>
      <c r="AO23" s="6">
        <v>9002</v>
      </c>
      <c r="AP23" s="5">
        <f t="shared" si="15"/>
        <v>0.97445334487984414</v>
      </c>
      <c r="AQ23" s="7">
        <v>11727</v>
      </c>
      <c r="AR23" s="7">
        <v>8412</v>
      </c>
      <c r="AS23" s="4">
        <f t="shared" si="16"/>
        <v>3069</v>
      </c>
      <c r="AT23" s="6">
        <v>11481</v>
      </c>
      <c r="AU23" s="5">
        <f t="shared" si="17"/>
        <v>0.97902276797134813</v>
      </c>
      <c r="AV23" s="7">
        <v>9359</v>
      </c>
      <c r="AW23" s="7">
        <v>6383</v>
      </c>
      <c r="AX23" s="4">
        <f t="shared" si="18"/>
        <v>2733</v>
      </c>
      <c r="AY23" s="6">
        <v>9116</v>
      </c>
      <c r="AZ23" s="5">
        <f t="shared" si="19"/>
        <v>0.97403568757345871</v>
      </c>
      <c r="BA23" s="7">
        <v>9570</v>
      </c>
      <c r="BB23" s="7">
        <v>6309</v>
      </c>
      <c r="BC23" s="4">
        <f t="shared" si="20"/>
        <v>2858</v>
      </c>
      <c r="BD23" s="6">
        <v>9167</v>
      </c>
      <c r="BE23" s="5">
        <f t="shared" si="21"/>
        <v>0.95788923719958208</v>
      </c>
      <c r="BF23" s="7">
        <v>11968</v>
      </c>
      <c r="BG23" s="7">
        <v>7400</v>
      </c>
      <c r="BH23" s="4">
        <f t="shared" si="22"/>
        <v>4248</v>
      </c>
      <c r="BI23" s="6">
        <v>11648</v>
      </c>
      <c r="BJ23" s="5">
        <f t="shared" si="23"/>
        <v>0.9732620320855615</v>
      </c>
    </row>
    <row r="24" spans="1:62" x14ac:dyDescent="0.3">
      <c r="A24" s="18">
        <v>15</v>
      </c>
      <c r="B24" s="3" t="s">
        <v>20</v>
      </c>
      <c r="C24" s="7">
        <v>6250</v>
      </c>
      <c r="D24" s="6">
        <v>4894</v>
      </c>
      <c r="E24" s="4">
        <f t="shared" si="0"/>
        <v>1281</v>
      </c>
      <c r="F24" s="13">
        <v>6175</v>
      </c>
      <c r="G24" s="5">
        <f t="shared" si="1"/>
        <v>0.98799999999999999</v>
      </c>
      <c r="H24" s="7">
        <v>6322</v>
      </c>
      <c r="I24" s="6">
        <v>5028</v>
      </c>
      <c r="J24" s="4">
        <f t="shared" si="2"/>
        <v>1198</v>
      </c>
      <c r="K24" s="13">
        <v>6226</v>
      </c>
      <c r="L24" s="5">
        <f t="shared" si="3"/>
        <v>0.98481493198354952</v>
      </c>
      <c r="M24" s="7">
        <v>7266</v>
      </c>
      <c r="N24" s="6">
        <v>5730</v>
      </c>
      <c r="O24" s="4">
        <f t="shared" si="4"/>
        <v>1415</v>
      </c>
      <c r="P24" s="6">
        <v>7145</v>
      </c>
      <c r="Q24" s="5">
        <f t="shared" si="5"/>
        <v>0.98334709606385906</v>
      </c>
      <c r="R24" s="7">
        <v>6403</v>
      </c>
      <c r="S24" s="6">
        <v>5044</v>
      </c>
      <c r="T24" s="4">
        <f t="shared" si="6"/>
        <v>1246</v>
      </c>
      <c r="U24" s="13">
        <v>6290</v>
      </c>
      <c r="V24" s="5">
        <f t="shared" si="7"/>
        <v>0.98235202248945808</v>
      </c>
      <c r="W24" s="7">
        <v>6540</v>
      </c>
      <c r="X24" s="6">
        <v>5107</v>
      </c>
      <c r="Y24" s="4">
        <f t="shared" si="8"/>
        <v>1286</v>
      </c>
      <c r="Z24" s="13">
        <v>6393</v>
      </c>
      <c r="AA24" s="5">
        <f t="shared" si="9"/>
        <v>0.97752293577981653</v>
      </c>
      <c r="AB24" s="7">
        <v>7473</v>
      </c>
      <c r="AC24" s="7">
        <v>5644</v>
      </c>
      <c r="AD24" s="4">
        <f t="shared" si="10"/>
        <v>1715</v>
      </c>
      <c r="AE24" s="6">
        <v>7359</v>
      </c>
      <c r="AF24" s="5">
        <f t="shared" si="11"/>
        <v>0.98474508229626656</v>
      </c>
      <c r="AG24" s="7">
        <v>6660</v>
      </c>
      <c r="AH24" s="7">
        <v>5154</v>
      </c>
      <c r="AI24" s="4">
        <f t="shared" si="12"/>
        <v>1420</v>
      </c>
      <c r="AJ24" s="6">
        <v>6574</v>
      </c>
      <c r="AK24" s="5">
        <f t="shared" si="13"/>
        <v>0.98708708708708703</v>
      </c>
      <c r="AL24" s="7">
        <v>6723</v>
      </c>
      <c r="AM24" s="7">
        <v>5263</v>
      </c>
      <c r="AN24" s="4">
        <f t="shared" si="14"/>
        <v>1357</v>
      </c>
      <c r="AO24" s="6">
        <v>6620</v>
      </c>
      <c r="AP24" s="5">
        <f t="shared" si="15"/>
        <v>0.98467945857504091</v>
      </c>
      <c r="AQ24" s="7">
        <v>7657</v>
      </c>
      <c r="AR24" s="7">
        <v>5983</v>
      </c>
      <c r="AS24" s="4">
        <f t="shared" si="16"/>
        <v>1554</v>
      </c>
      <c r="AT24" s="6">
        <v>7537</v>
      </c>
      <c r="AU24" s="5">
        <f t="shared" si="17"/>
        <v>0.98432806582212351</v>
      </c>
      <c r="AV24" s="7">
        <v>6786</v>
      </c>
      <c r="AW24" s="7">
        <v>5303</v>
      </c>
      <c r="AX24" s="4">
        <f t="shared" si="18"/>
        <v>1422</v>
      </c>
      <c r="AY24" s="6">
        <v>6725</v>
      </c>
      <c r="AZ24" s="5">
        <f t="shared" si="19"/>
        <v>0.99101090480400822</v>
      </c>
      <c r="BA24" s="7">
        <v>7025</v>
      </c>
      <c r="BB24" s="7">
        <v>5510</v>
      </c>
      <c r="BC24" s="4">
        <f t="shared" si="20"/>
        <v>1273</v>
      </c>
      <c r="BD24" s="6">
        <v>6783</v>
      </c>
      <c r="BE24" s="5">
        <f t="shared" si="21"/>
        <v>0.9655516014234875</v>
      </c>
      <c r="BF24" s="7">
        <v>7878</v>
      </c>
      <c r="BG24" s="7">
        <v>5770</v>
      </c>
      <c r="BH24" s="4">
        <f t="shared" si="22"/>
        <v>1952</v>
      </c>
      <c r="BI24" s="6">
        <v>7722</v>
      </c>
      <c r="BJ24" s="5">
        <f t="shared" si="23"/>
        <v>0.98019801980198018</v>
      </c>
    </row>
    <row r="25" spans="1:62" x14ac:dyDescent="0.3">
      <c r="A25" s="18">
        <v>16</v>
      </c>
      <c r="B25" s="3" t="s">
        <v>21</v>
      </c>
      <c r="C25" s="7">
        <v>20928</v>
      </c>
      <c r="D25" s="6">
        <v>15944</v>
      </c>
      <c r="E25" s="4">
        <f t="shared" si="0"/>
        <v>4270</v>
      </c>
      <c r="F25" s="13">
        <v>20214</v>
      </c>
      <c r="G25" s="5">
        <f t="shared" si="1"/>
        <v>0.96588302752293576</v>
      </c>
      <c r="H25" s="7">
        <v>20519</v>
      </c>
      <c r="I25" s="6">
        <v>16487</v>
      </c>
      <c r="J25" s="4">
        <f t="shared" si="2"/>
        <v>3822</v>
      </c>
      <c r="K25" s="13">
        <v>20309</v>
      </c>
      <c r="L25" s="5">
        <f t="shared" si="3"/>
        <v>0.98976558311808571</v>
      </c>
      <c r="M25" s="7">
        <v>27924</v>
      </c>
      <c r="N25" s="6">
        <v>22332</v>
      </c>
      <c r="O25" s="4">
        <f t="shared" si="4"/>
        <v>5518</v>
      </c>
      <c r="P25" s="6">
        <v>27850</v>
      </c>
      <c r="Q25" s="5">
        <f t="shared" si="5"/>
        <v>0.99734994986391634</v>
      </c>
      <c r="R25" s="7">
        <v>20481</v>
      </c>
      <c r="S25" s="6">
        <v>16021</v>
      </c>
      <c r="T25" s="4">
        <f t="shared" si="6"/>
        <v>4471</v>
      </c>
      <c r="U25" s="13">
        <v>20492</v>
      </c>
      <c r="V25" s="5">
        <f t="shared" si="7"/>
        <v>1.0005370831502367</v>
      </c>
      <c r="W25" s="7">
        <v>20934</v>
      </c>
      <c r="X25" s="6">
        <v>16399</v>
      </c>
      <c r="Y25" s="4">
        <f t="shared" si="8"/>
        <v>4197</v>
      </c>
      <c r="Z25" s="13">
        <v>20596</v>
      </c>
      <c r="AA25" s="5">
        <f t="shared" si="9"/>
        <v>0.98385401738798128</v>
      </c>
      <c r="AB25" s="7">
        <v>28211</v>
      </c>
      <c r="AC25" s="7">
        <v>21959</v>
      </c>
      <c r="AD25" s="4">
        <f t="shared" si="10"/>
        <v>6189</v>
      </c>
      <c r="AE25" s="6">
        <v>28148</v>
      </c>
      <c r="AF25" s="5">
        <f t="shared" si="11"/>
        <v>0.99776682854205812</v>
      </c>
      <c r="AG25" s="7">
        <v>20778</v>
      </c>
      <c r="AH25" s="7">
        <v>16565</v>
      </c>
      <c r="AI25" s="4">
        <f t="shared" si="12"/>
        <v>4127</v>
      </c>
      <c r="AJ25" s="6">
        <v>20692</v>
      </c>
      <c r="AK25" s="5">
        <f t="shared" si="13"/>
        <v>0.99586100683415146</v>
      </c>
      <c r="AL25" s="7">
        <v>21081</v>
      </c>
      <c r="AM25" s="7">
        <v>16795</v>
      </c>
      <c r="AN25" s="4">
        <f t="shared" si="14"/>
        <v>4069</v>
      </c>
      <c r="AO25" s="6">
        <v>20864</v>
      </c>
      <c r="AP25" s="5">
        <f t="shared" si="15"/>
        <v>0.98970637066552825</v>
      </c>
      <c r="AQ25" s="7">
        <v>28478</v>
      </c>
      <c r="AR25" s="7">
        <v>23325</v>
      </c>
      <c r="AS25" s="4">
        <f t="shared" si="16"/>
        <v>5069</v>
      </c>
      <c r="AT25" s="6">
        <v>28394</v>
      </c>
      <c r="AU25" s="5">
        <f t="shared" si="17"/>
        <v>0.99705035465973735</v>
      </c>
      <c r="AV25" s="7">
        <v>21086</v>
      </c>
      <c r="AW25" s="7">
        <v>16732</v>
      </c>
      <c r="AX25" s="4">
        <f t="shared" si="18"/>
        <v>4283</v>
      </c>
      <c r="AY25" s="6">
        <v>21015</v>
      </c>
      <c r="AZ25" s="5">
        <f t="shared" si="19"/>
        <v>0.99663283695342886</v>
      </c>
      <c r="BA25" s="7">
        <v>21405</v>
      </c>
      <c r="BB25" s="7">
        <v>16832</v>
      </c>
      <c r="BC25" s="4">
        <f t="shared" si="20"/>
        <v>4349</v>
      </c>
      <c r="BD25" s="6">
        <v>21181</v>
      </c>
      <c r="BE25" s="5">
        <f t="shared" si="21"/>
        <v>0.989535155337538</v>
      </c>
      <c r="BF25" s="7">
        <v>28924</v>
      </c>
      <c r="BG25" s="7">
        <v>20814</v>
      </c>
      <c r="BH25" s="4">
        <f t="shared" si="22"/>
        <v>7907</v>
      </c>
      <c r="BI25" s="6">
        <v>28721</v>
      </c>
      <c r="BJ25" s="5">
        <f t="shared" si="23"/>
        <v>0.99298160696999027</v>
      </c>
    </row>
    <row r="26" spans="1:62" x14ac:dyDescent="0.3">
      <c r="A26" s="18">
        <v>17</v>
      </c>
      <c r="B26" s="3" t="s">
        <v>22</v>
      </c>
      <c r="C26" s="7">
        <v>14082</v>
      </c>
      <c r="D26" s="6">
        <v>10716</v>
      </c>
      <c r="E26" s="4">
        <f t="shared" si="0"/>
        <v>3345</v>
      </c>
      <c r="F26" s="13">
        <v>14061</v>
      </c>
      <c r="G26" s="5">
        <f t="shared" si="1"/>
        <v>0.99850873455475075</v>
      </c>
      <c r="H26" s="7">
        <v>14494</v>
      </c>
      <c r="I26" s="6">
        <v>11267</v>
      </c>
      <c r="J26" s="4">
        <f t="shared" si="2"/>
        <v>3054</v>
      </c>
      <c r="K26" s="13">
        <v>14321</v>
      </c>
      <c r="L26" s="5">
        <f t="shared" si="3"/>
        <v>0.98806402649372149</v>
      </c>
      <c r="M26" s="7">
        <v>27473</v>
      </c>
      <c r="N26" s="6">
        <v>22115</v>
      </c>
      <c r="O26" s="4">
        <f t="shared" si="4"/>
        <v>5242</v>
      </c>
      <c r="P26" s="6">
        <v>27357</v>
      </c>
      <c r="Q26" s="5">
        <f t="shared" si="5"/>
        <v>0.99577767262403083</v>
      </c>
      <c r="R26" s="7">
        <v>14274</v>
      </c>
      <c r="S26" s="6">
        <v>10902</v>
      </c>
      <c r="T26" s="4">
        <f t="shared" si="6"/>
        <v>3374</v>
      </c>
      <c r="U26" s="13">
        <v>14276</v>
      </c>
      <c r="V26" s="5">
        <f t="shared" si="7"/>
        <v>1.0001401148942133</v>
      </c>
      <c r="W26" s="7">
        <v>14651</v>
      </c>
      <c r="X26" s="6">
        <v>11313</v>
      </c>
      <c r="Y26" s="4">
        <f t="shared" si="8"/>
        <v>3113</v>
      </c>
      <c r="Z26" s="13">
        <v>14426</v>
      </c>
      <c r="AA26" s="5">
        <f t="shared" si="9"/>
        <v>0.98464268650604059</v>
      </c>
      <c r="AB26" s="7">
        <v>28023</v>
      </c>
      <c r="AC26" s="7">
        <v>21889</v>
      </c>
      <c r="AD26" s="4">
        <f t="shared" si="10"/>
        <v>5716</v>
      </c>
      <c r="AE26" s="6">
        <v>27605</v>
      </c>
      <c r="AF26" s="5">
        <f t="shared" si="11"/>
        <v>0.98508368126182067</v>
      </c>
      <c r="AG26" s="7">
        <v>14346</v>
      </c>
      <c r="AH26" s="7">
        <v>11231</v>
      </c>
      <c r="AI26" s="4">
        <f t="shared" si="12"/>
        <v>3056</v>
      </c>
      <c r="AJ26" s="6">
        <v>14287</v>
      </c>
      <c r="AK26" s="5">
        <f t="shared" si="13"/>
        <v>0.9958873553603792</v>
      </c>
      <c r="AL26" s="7">
        <v>14687</v>
      </c>
      <c r="AM26" s="7">
        <v>11443</v>
      </c>
      <c r="AN26" s="4">
        <f t="shared" si="14"/>
        <v>2969</v>
      </c>
      <c r="AO26" s="6">
        <v>14412</v>
      </c>
      <c r="AP26" s="5">
        <f t="shared" si="15"/>
        <v>0.98127595833049641</v>
      </c>
      <c r="AQ26" s="7">
        <v>27948</v>
      </c>
      <c r="AR26" s="7">
        <v>22473</v>
      </c>
      <c r="AS26" s="4">
        <f t="shared" si="16"/>
        <v>5253</v>
      </c>
      <c r="AT26" s="6">
        <v>27726</v>
      </c>
      <c r="AU26" s="5">
        <f t="shared" si="17"/>
        <v>0.99205667668527264</v>
      </c>
      <c r="AV26" s="7">
        <v>14478</v>
      </c>
      <c r="AW26" s="7">
        <v>11257</v>
      </c>
      <c r="AX26" s="4">
        <f t="shared" si="18"/>
        <v>3150</v>
      </c>
      <c r="AY26" s="6">
        <v>14407</v>
      </c>
      <c r="AZ26" s="5">
        <f t="shared" si="19"/>
        <v>0.99509600773587514</v>
      </c>
      <c r="BA26" s="7">
        <v>14902</v>
      </c>
      <c r="BB26" s="7">
        <v>11466</v>
      </c>
      <c r="BC26" s="4">
        <f t="shared" si="20"/>
        <v>3046</v>
      </c>
      <c r="BD26" s="6">
        <v>14512</v>
      </c>
      <c r="BE26" s="5">
        <f t="shared" si="21"/>
        <v>0.97382901623943097</v>
      </c>
      <c r="BF26" s="7">
        <v>28105</v>
      </c>
      <c r="BG26" s="7">
        <v>21339</v>
      </c>
      <c r="BH26" s="4">
        <f t="shared" si="22"/>
        <v>6467</v>
      </c>
      <c r="BI26" s="6">
        <v>27806</v>
      </c>
      <c r="BJ26" s="5">
        <f t="shared" si="23"/>
        <v>0.98936132360789897</v>
      </c>
    </row>
    <row r="27" spans="1:62" x14ac:dyDescent="0.3">
      <c r="A27" s="18">
        <v>18</v>
      </c>
      <c r="B27" s="3" t="s">
        <v>23</v>
      </c>
      <c r="C27" s="7">
        <v>129137</v>
      </c>
      <c r="D27" s="6">
        <v>88534</v>
      </c>
      <c r="E27" s="4">
        <f t="shared" si="0"/>
        <v>36608</v>
      </c>
      <c r="F27" s="13">
        <v>125142</v>
      </c>
      <c r="G27" s="5">
        <f t="shared" si="1"/>
        <v>0.96906386240968889</v>
      </c>
      <c r="H27" s="7">
        <v>129298</v>
      </c>
      <c r="I27" s="6">
        <v>93665</v>
      </c>
      <c r="J27" s="4">
        <f t="shared" si="2"/>
        <v>32317</v>
      </c>
      <c r="K27" s="13">
        <v>125982</v>
      </c>
      <c r="L27" s="5">
        <f t="shared" si="3"/>
        <v>0.97435381831118806</v>
      </c>
      <c r="M27" s="7">
        <v>186733</v>
      </c>
      <c r="N27" s="6">
        <v>137548</v>
      </c>
      <c r="O27" s="4">
        <f t="shared" si="4"/>
        <v>47547</v>
      </c>
      <c r="P27" s="6">
        <v>185095</v>
      </c>
      <c r="Q27" s="5">
        <f t="shared" si="5"/>
        <v>0.99122811715122661</v>
      </c>
      <c r="R27" s="7">
        <v>126872</v>
      </c>
      <c r="S27" s="6">
        <v>93223</v>
      </c>
      <c r="T27" s="4">
        <f t="shared" si="6"/>
        <v>32393</v>
      </c>
      <c r="U27" s="13">
        <v>125616</v>
      </c>
      <c r="V27" s="5">
        <f t="shared" si="7"/>
        <v>0.99010025852828043</v>
      </c>
      <c r="W27" s="7">
        <v>129739</v>
      </c>
      <c r="X27" s="6">
        <v>92861</v>
      </c>
      <c r="Y27" s="4">
        <f t="shared" si="8"/>
        <v>33624</v>
      </c>
      <c r="Z27" s="13">
        <v>126485</v>
      </c>
      <c r="AA27" s="5">
        <f t="shared" si="9"/>
        <v>0.97491887558868184</v>
      </c>
      <c r="AB27" s="7">
        <v>188270</v>
      </c>
      <c r="AC27" s="7">
        <v>134331</v>
      </c>
      <c r="AD27" s="4">
        <f t="shared" si="10"/>
        <v>52150</v>
      </c>
      <c r="AE27" s="6">
        <v>186481</v>
      </c>
      <c r="AF27" s="5">
        <f t="shared" si="11"/>
        <v>0.99049768948850059</v>
      </c>
      <c r="AG27" s="7">
        <v>127800</v>
      </c>
      <c r="AH27" s="7">
        <v>92686</v>
      </c>
      <c r="AI27" s="4">
        <f t="shared" si="12"/>
        <v>33970</v>
      </c>
      <c r="AJ27" s="6">
        <v>126656</v>
      </c>
      <c r="AK27" s="5">
        <f t="shared" si="13"/>
        <v>0.99104851330203447</v>
      </c>
      <c r="AL27" s="7">
        <v>130262</v>
      </c>
      <c r="AM27" s="7">
        <v>96834</v>
      </c>
      <c r="AN27" s="4">
        <f t="shared" si="14"/>
        <v>30716</v>
      </c>
      <c r="AO27" s="6">
        <v>127550</v>
      </c>
      <c r="AP27" s="5">
        <f t="shared" si="15"/>
        <v>0.97918042099768154</v>
      </c>
      <c r="AQ27" s="7">
        <v>189830</v>
      </c>
      <c r="AR27" s="7">
        <v>143814</v>
      </c>
      <c r="AS27" s="4">
        <f t="shared" si="16"/>
        <v>44593</v>
      </c>
      <c r="AT27" s="6">
        <v>188407</v>
      </c>
      <c r="AU27" s="5">
        <f t="shared" si="17"/>
        <v>0.99250381920665864</v>
      </c>
      <c r="AV27" s="7">
        <v>128733</v>
      </c>
      <c r="AW27" s="7">
        <v>97741</v>
      </c>
      <c r="AX27" s="4">
        <f t="shared" si="18"/>
        <v>30559</v>
      </c>
      <c r="AY27" s="6">
        <v>128300</v>
      </c>
      <c r="AZ27" s="5">
        <f t="shared" si="19"/>
        <v>0.9966364490845393</v>
      </c>
      <c r="BA27" s="7">
        <v>132099</v>
      </c>
      <c r="BB27" s="7">
        <v>98676</v>
      </c>
      <c r="BC27" s="4">
        <f t="shared" si="20"/>
        <v>30992</v>
      </c>
      <c r="BD27" s="6">
        <v>129668</v>
      </c>
      <c r="BE27" s="5">
        <f t="shared" si="21"/>
        <v>0.98159713548172201</v>
      </c>
      <c r="BF27" s="7">
        <v>192460</v>
      </c>
      <c r="BG27" s="7">
        <v>126406</v>
      </c>
      <c r="BH27" s="4">
        <f t="shared" si="22"/>
        <v>64237</v>
      </c>
      <c r="BI27" s="6">
        <v>190643</v>
      </c>
      <c r="BJ27" s="5">
        <f t="shared" si="23"/>
        <v>0.99055907721084901</v>
      </c>
    </row>
    <row r="28" spans="1:62" x14ac:dyDescent="0.3">
      <c r="A28" s="18">
        <v>19</v>
      </c>
      <c r="B28" s="3" t="s">
        <v>24</v>
      </c>
      <c r="C28" s="7">
        <v>413342</v>
      </c>
      <c r="D28" s="6">
        <v>339845</v>
      </c>
      <c r="E28" s="4">
        <f t="shared" si="0"/>
        <v>69779</v>
      </c>
      <c r="F28" s="13">
        <v>409624</v>
      </c>
      <c r="G28" s="5">
        <f t="shared" si="1"/>
        <v>0.99100502731394347</v>
      </c>
      <c r="H28" s="7">
        <v>423216</v>
      </c>
      <c r="I28" s="6">
        <v>350053</v>
      </c>
      <c r="J28" s="4">
        <f t="shared" si="2"/>
        <v>63800</v>
      </c>
      <c r="K28" s="13">
        <v>413853</v>
      </c>
      <c r="L28" s="5">
        <f t="shared" si="3"/>
        <v>0.97787654531019619</v>
      </c>
      <c r="M28" s="7">
        <v>688530</v>
      </c>
      <c r="N28" s="6">
        <v>578163</v>
      </c>
      <c r="O28" s="4">
        <f t="shared" si="4"/>
        <v>102569</v>
      </c>
      <c r="P28" s="6">
        <v>680732</v>
      </c>
      <c r="Q28" s="5">
        <f t="shared" si="5"/>
        <v>0.98867442232001512</v>
      </c>
      <c r="R28" s="7">
        <v>417505</v>
      </c>
      <c r="S28" s="6">
        <v>348829</v>
      </c>
      <c r="T28" s="4">
        <f t="shared" si="6"/>
        <v>65363</v>
      </c>
      <c r="U28" s="13">
        <v>414192</v>
      </c>
      <c r="V28" s="5">
        <f t="shared" si="7"/>
        <v>0.99206476569142887</v>
      </c>
      <c r="W28" s="7">
        <v>426115</v>
      </c>
      <c r="X28" s="6">
        <v>348665</v>
      </c>
      <c r="Y28" s="4">
        <f t="shared" si="8"/>
        <v>67467</v>
      </c>
      <c r="Z28" s="13">
        <v>416132</v>
      </c>
      <c r="AA28" s="5">
        <f t="shared" si="9"/>
        <v>0.97657205214554754</v>
      </c>
      <c r="AB28" s="7">
        <v>693825</v>
      </c>
      <c r="AC28" s="7">
        <v>568065</v>
      </c>
      <c r="AD28" s="4">
        <f t="shared" si="10"/>
        <v>117826</v>
      </c>
      <c r="AE28" s="6">
        <v>685891</v>
      </c>
      <c r="AF28" s="5">
        <f t="shared" si="11"/>
        <v>0.98856483983713472</v>
      </c>
      <c r="AG28" s="7">
        <v>421441</v>
      </c>
      <c r="AH28" s="7">
        <v>343840</v>
      </c>
      <c r="AI28" s="4">
        <f t="shared" si="12"/>
        <v>72972</v>
      </c>
      <c r="AJ28" s="6">
        <v>416812</v>
      </c>
      <c r="AK28" s="5">
        <f t="shared" si="13"/>
        <v>0.98901625613075139</v>
      </c>
      <c r="AL28" s="7">
        <v>428935</v>
      </c>
      <c r="AM28" s="7">
        <v>359231</v>
      </c>
      <c r="AN28" s="4">
        <f t="shared" si="14"/>
        <v>61793</v>
      </c>
      <c r="AO28" s="6">
        <v>421024</v>
      </c>
      <c r="AP28" s="5">
        <f t="shared" si="15"/>
        <v>0.98155664611188176</v>
      </c>
      <c r="AQ28" s="7">
        <v>700018</v>
      </c>
      <c r="AR28" s="7">
        <v>599936</v>
      </c>
      <c r="AS28" s="4">
        <f t="shared" si="16"/>
        <v>94738</v>
      </c>
      <c r="AT28" s="6">
        <v>694674</v>
      </c>
      <c r="AU28" s="5">
        <f t="shared" si="17"/>
        <v>0.99236591059087054</v>
      </c>
      <c r="AV28" s="7">
        <v>428584</v>
      </c>
      <c r="AW28" s="7">
        <v>363417</v>
      </c>
      <c r="AX28" s="4">
        <f t="shared" si="18"/>
        <v>63007</v>
      </c>
      <c r="AY28" s="6">
        <v>426424</v>
      </c>
      <c r="AZ28" s="5">
        <f t="shared" si="19"/>
        <v>0.99496014783566344</v>
      </c>
      <c r="BA28" s="7">
        <v>438333</v>
      </c>
      <c r="BB28" s="7">
        <v>368451</v>
      </c>
      <c r="BC28" s="4">
        <f t="shared" si="20"/>
        <v>62885</v>
      </c>
      <c r="BD28" s="6">
        <v>431336</v>
      </c>
      <c r="BE28" s="5">
        <f t="shared" si="21"/>
        <v>0.98403725021844124</v>
      </c>
      <c r="BF28" s="7">
        <v>711748</v>
      </c>
      <c r="BG28" s="7">
        <v>567009</v>
      </c>
      <c r="BH28" s="4">
        <f t="shared" si="22"/>
        <v>138233</v>
      </c>
      <c r="BI28" s="6">
        <v>705242</v>
      </c>
      <c r="BJ28" s="5">
        <f t="shared" si="23"/>
        <v>0.99085912429680167</v>
      </c>
    </row>
    <row r="29" spans="1:62" x14ac:dyDescent="0.3">
      <c r="A29" s="18">
        <v>20</v>
      </c>
      <c r="B29" s="3" t="s">
        <v>25</v>
      </c>
      <c r="C29" s="7">
        <v>136794</v>
      </c>
      <c r="D29" s="6">
        <v>109513</v>
      </c>
      <c r="E29" s="4">
        <f t="shared" si="0"/>
        <v>25993</v>
      </c>
      <c r="F29" s="13">
        <v>135506</v>
      </c>
      <c r="G29" s="5">
        <f t="shared" si="1"/>
        <v>0.99058438235595125</v>
      </c>
      <c r="H29" s="7">
        <v>138439</v>
      </c>
      <c r="I29" s="6">
        <v>112379</v>
      </c>
      <c r="J29" s="4">
        <f t="shared" si="2"/>
        <v>24257</v>
      </c>
      <c r="K29" s="13">
        <v>136636</v>
      </c>
      <c r="L29" s="5">
        <f t="shared" si="3"/>
        <v>0.98697621335028429</v>
      </c>
      <c r="M29" s="7">
        <v>184711</v>
      </c>
      <c r="N29" s="6">
        <v>150102</v>
      </c>
      <c r="O29" s="4">
        <f t="shared" si="4"/>
        <v>32632</v>
      </c>
      <c r="P29" s="6">
        <v>182734</v>
      </c>
      <c r="Q29" s="5">
        <f t="shared" si="5"/>
        <v>0.98929679336910092</v>
      </c>
      <c r="R29" s="7">
        <v>138323</v>
      </c>
      <c r="S29" s="6">
        <v>109962</v>
      </c>
      <c r="T29" s="4">
        <f t="shared" si="6"/>
        <v>26871</v>
      </c>
      <c r="U29" s="13">
        <v>136833</v>
      </c>
      <c r="V29" s="5">
        <f t="shared" si="7"/>
        <v>0.98922811101552166</v>
      </c>
      <c r="W29" s="7">
        <v>139858</v>
      </c>
      <c r="X29" s="6">
        <v>111552</v>
      </c>
      <c r="Y29" s="4">
        <f t="shared" si="8"/>
        <v>25694</v>
      </c>
      <c r="Z29" s="13">
        <v>137246</v>
      </c>
      <c r="AA29" s="5">
        <f t="shared" si="9"/>
        <v>0.98132391425588816</v>
      </c>
      <c r="AB29" s="7">
        <v>187429</v>
      </c>
      <c r="AC29" s="7">
        <v>148100</v>
      </c>
      <c r="AD29" s="4">
        <f t="shared" si="10"/>
        <v>35997</v>
      </c>
      <c r="AE29" s="6">
        <v>184097</v>
      </c>
      <c r="AF29" s="5">
        <f t="shared" si="11"/>
        <v>0.98222260162514874</v>
      </c>
      <c r="AG29" s="7">
        <v>139419</v>
      </c>
      <c r="AH29" s="7">
        <v>99995</v>
      </c>
      <c r="AI29" s="4">
        <f t="shared" si="12"/>
        <v>37956</v>
      </c>
      <c r="AJ29" s="6">
        <v>137951</v>
      </c>
      <c r="AK29" s="5">
        <f t="shared" si="13"/>
        <v>0.98947058865721316</v>
      </c>
      <c r="AL29" s="7">
        <v>141276</v>
      </c>
      <c r="AM29" s="7">
        <v>115506</v>
      </c>
      <c r="AN29" s="4">
        <f t="shared" si="14"/>
        <v>23601</v>
      </c>
      <c r="AO29" s="6">
        <v>139107</v>
      </c>
      <c r="AP29" s="5">
        <f t="shared" si="15"/>
        <v>0.9846470738129619</v>
      </c>
      <c r="AQ29" s="7">
        <v>188424</v>
      </c>
      <c r="AR29" s="7">
        <v>157009</v>
      </c>
      <c r="AS29" s="4">
        <f t="shared" si="16"/>
        <v>29693</v>
      </c>
      <c r="AT29" s="6">
        <v>186702</v>
      </c>
      <c r="AU29" s="5">
        <f t="shared" si="17"/>
        <v>0.99086103681059734</v>
      </c>
      <c r="AV29" s="7">
        <v>141887</v>
      </c>
      <c r="AW29" s="7">
        <v>115589</v>
      </c>
      <c r="AX29" s="4">
        <f t="shared" si="18"/>
        <v>24883</v>
      </c>
      <c r="AY29" s="6">
        <v>140472</v>
      </c>
      <c r="AZ29" s="5">
        <f t="shared" si="19"/>
        <v>0.99002727522606015</v>
      </c>
      <c r="BA29" s="7">
        <v>143795</v>
      </c>
      <c r="BB29" s="7">
        <v>116136</v>
      </c>
      <c r="BC29" s="4">
        <f t="shared" si="20"/>
        <v>25405</v>
      </c>
      <c r="BD29" s="6">
        <v>141541</v>
      </c>
      <c r="BE29" s="5">
        <f t="shared" si="21"/>
        <v>0.98432490698563924</v>
      </c>
      <c r="BF29" s="7">
        <v>191754</v>
      </c>
      <c r="BG29" s="7">
        <v>145310</v>
      </c>
      <c r="BH29" s="4">
        <f t="shared" si="22"/>
        <v>43685</v>
      </c>
      <c r="BI29" s="6">
        <v>188995</v>
      </c>
      <c r="BJ29" s="5">
        <f t="shared" si="23"/>
        <v>0.98561177341802519</v>
      </c>
    </row>
    <row r="30" spans="1:62" x14ac:dyDescent="0.3">
      <c r="A30" s="18">
        <v>21</v>
      </c>
      <c r="B30" s="3" t="s">
        <v>26</v>
      </c>
      <c r="C30" s="7">
        <v>178246</v>
      </c>
      <c r="D30" s="6">
        <v>134673</v>
      </c>
      <c r="E30" s="4">
        <f t="shared" si="0"/>
        <v>41514</v>
      </c>
      <c r="F30" s="13">
        <v>176187</v>
      </c>
      <c r="G30" s="5">
        <f t="shared" si="1"/>
        <v>0.98844854863503251</v>
      </c>
      <c r="H30" s="7">
        <v>181910</v>
      </c>
      <c r="I30" s="6">
        <v>139269</v>
      </c>
      <c r="J30" s="4">
        <f t="shared" si="2"/>
        <v>39053</v>
      </c>
      <c r="K30" s="13">
        <v>178322</v>
      </c>
      <c r="L30" s="5">
        <f t="shared" si="3"/>
        <v>0.98027596063987688</v>
      </c>
      <c r="M30" s="7">
        <v>304709</v>
      </c>
      <c r="N30" s="6">
        <v>239271</v>
      </c>
      <c r="O30" s="4">
        <f t="shared" si="4"/>
        <v>61523</v>
      </c>
      <c r="P30" s="6">
        <v>300794</v>
      </c>
      <c r="Q30" s="5">
        <f t="shared" si="5"/>
        <v>0.98715167586123154</v>
      </c>
      <c r="R30" s="7">
        <v>179361</v>
      </c>
      <c r="S30" s="6">
        <v>140387</v>
      </c>
      <c r="T30" s="4">
        <f t="shared" si="6"/>
        <v>37604</v>
      </c>
      <c r="U30" s="13">
        <v>177991</v>
      </c>
      <c r="V30" s="5">
        <f t="shared" si="7"/>
        <v>0.99236177318369101</v>
      </c>
      <c r="W30" s="7">
        <v>184404</v>
      </c>
      <c r="X30" s="6">
        <v>140533</v>
      </c>
      <c r="Y30" s="4">
        <f t="shared" si="8"/>
        <v>38611</v>
      </c>
      <c r="Z30" s="13">
        <v>179144</v>
      </c>
      <c r="AA30" s="5">
        <f t="shared" si="9"/>
        <v>0.97147567297889414</v>
      </c>
      <c r="AB30" s="7">
        <v>307610</v>
      </c>
      <c r="AC30" s="7">
        <v>237196</v>
      </c>
      <c r="AD30" s="4">
        <f t="shared" si="10"/>
        <v>66463</v>
      </c>
      <c r="AE30" s="6">
        <v>303659</v>
      </c>
      <c r="AF30" s="5">
        <f t="shared" si="11"/>
        <v>0.98715581418029319</v>
      </c>
      <c r="AG30" s="7">
        <v>180656</v>
      </c>
      <c r="AH30" s="7">
        <v>140326</v>
      </c>
      <c r="AI30" s="4">
        <f t="shared" si="12"/>
        <v>38603</v>
      </c>
      <c r="AJ30" s="6">
        <v>178929</v>
      </c>
      <c r="AK30" s="5">
        <f t="shared" si="13"/>
        <v>0.99044039500487113</v>
      </c>
      <c r="AL30" s="7">
        <v>185185</v>
      </c>
      <c r="AM30" s="7">
        <v>147221</v>
      </c>
      <c r="AN30" s="4">
        <f t="shared" si="14"/>
        <v>34453</v>
      </c>
      <c r="AO30" s="6">
        <v>181674</v>
      </c>
      <c r="AP30" s="5">
        <f t="shared" si="15"/>
        <v>0.98104058104058101</v>
      </c>
      <c r="AQ30" s="7">
        <v>311830</v>
      </c>
      <c r="AR30" s="7">
        <v>252935</v>
      </c>
      <c r="AS30" s="4">
        <f t="shared" si="16"/>
        <v>55681</v>
      </c>
      <c r="AT30" s="6">
        <v>308616</v>
      </c>
      <c r="AU30" s="5">
        <f t="shared" si="17"/>
        <v>0.98969310201071092</v>
      </c>
      <c r="AV30" s="7">
        <v>184055</v>
      </c>
      <c r="AW30" s="7">
        <v>145943</v>
      </c>
      <c r="AX30" s="4">
        <f t="shared" si="18"/>
        <v>36667</v>
      </c>
      <c r="AY30" s="6">
        <v>182610</v>
      </c>
      <c r="AZ30" s="5">
        <f t="shared" si="19"/>
        <v>0.9921490858710712</v>
      </c>
      <c r="BA30" s="7">
        <v>188792</v>
      </c>
      <c r="BB30" s="7">
        <v>147880</v>
      </c>
      <c r="BC30" s="4">
        <f t="shared" si="20"/>
        <v>37002</v>
      </c>
      <c r="BD30" s="6">
        <v>184882</v>
      </c>
      <c r="BE30" s="5">
        <f t="shared" si="21"/>
        <v>0.97928937666850291</v>
      </c>
      <c r="BF30" s="7">
        <v>315967</v>
      </c>
      <c r="BG30" s="7">
        <v>233707</v>
      </c>
      <c r="BH30" s="4">
        <f t="shared" si="22"/>
        <v>79116</v>
      </c>
      <c r="BI30" s="6">
        <v>312823</v>
      </c>
      <c r="BJ30" s="5">
        <f t="shared" si="23"/>
        <v>0.99004959378669288</v>
      </c>
    </row>
    <row r="31" spans="1:62" x14ac:dyDescent="0.3">
      <c r="A31" s="18">
        <v>22</v>
      </c>
      <c r="B31" s="3" t="s">
        <v>27</v>
      </c>
      <c r="C31" s="7">
        <v>78665</v>
      </c>
      <c r="D31" s="6">
        <v>57385</v>
      </c>
      <c r="E31" s="4">
        <f t="shared" si="0"/>
        <v>21566</v>
      </c>
      <c r="F31" s="13">
        <v>78951</v>
      </c>
      <c r="G31" s="5">
        <f t="shared" si="1"/>
        <v>1.0036356702472511</v>
      </c>
      <c r="H31" s="7">
        <v>80911</v>
      </c>
      <c r="I31" s="6">
        <v>61692</v>
      </c>
      <c r="J31" s="4">
        <f t="shared" si="2"/>
        <v>18831</v>
      </c>
      <c r="K31" s="13">
        <v>80523</v>
      </c>
      <c r="L31" s="5">
        <f t="shared" si="3"/>
        <v>0.99520460753173234</v>
      </c>
      <c r="M31" s="7">
        <v>142260</v>
      </c>
      <c r="N31" s="6">
        <v>104537</v>
      </c>
      <c r="O31" s="4">
        <f t="shared" si="4"/>
        <v>37854</v>
      </c>
      <c r="P31" s="6">
        <v>142391</v>
      </c>
      <c r="Q31" s="5">
        <f t="shared" si="5"/>
        <v>1.0009208491494446</v>
      </c>
      <c r="R31" s="7">
        <v>79665</v>
      </c>
      <c r="S31" s="6">
        <v>59346</v>
      </c>
      <c r="T31" s="4">
        <f t="shared" si="6"/>
        <v>20814</v>
      </c>
      <c r="U31" s="13">
        <v>80160</v>
      </c>
      <c r="V31" s="5">
        <f t="shared" si="7"/>
        <v>1.0062135191112784</v>
      </c>
      <c r="W31" s="7">
        <v>81657</v>
      </c>
      <c r="X31" s="6">
        <v>60017</v>
      </c>
      <c r="Y31" s="4">
        <f t="shared" si="8"/>
        <v>20851</v>
      </c>
      <c r="Z31" s="13">
        <v>80868</v>
      </c>
      <c r="AA31" s="5">
        <f t="shared" si="9"/>
        <v>0.99033763180131529</v>
      </c>
      <c r="AB31" s="7">
        <v>144167</v>
      </c>
      <c r="AC31" s="7">
        <v>104637</v>
      </c>
      <c r="AD31" s="4">
        <f t="shared" si="10"/>
        <v>39605</v>
      </c>
      <c r="AE31" s="6">
        <v>144242</v>
      </c>
      <c r="AF31" s="5">
        <f t="shared" si="11"/>
        <v>1.000520230011029</v>
      </c>
      <c r="AG31" s="7">
        <v>80917</v>
      </c>
      <c r="AH31" s="7">
        <v>60680</v>
      </c>
      <c r="AI31" s="4">
        <f t="shared" si="12"/>
        <v>20986</v>
      </c>
      <c r="AJ31" s="6">
        <v>81666</v>
      </c>
      <c r="AK31" s="5">
        <f t="shared" si="13"/>
        <v>1.0092563985318288</v>
      </c>
      <c r="AL31" s="7">
        <v>83546</v>
      </c>
      <c r="AM31" s="7">
        <v>64690</v>
      </c>
      <c r="AN31" s="4">
        <f t="shared" si="14"/>
        <v>18131</v>
      </c>
      <c r="AO31" s="6">
        <v>82821</v>
      </c>
      <c r="AP31" s="5">
        <f t="shared" si="15"/>
        <v>0.99132214588370482</v>
      </c>
      <c r="AQ31" s="7">
        <v>147023</v>
      </c>
      <c r="AR31" s="7">
        <v>113955</v>
      </c>
      <c r="AS31" s="4">
        <f t="shared" si="16"/>
        <v>32951</v>
      </c>
      <c r="AT31" s="6">
        <v>146906</v>
      </c>
      <c r="AU31" s="5">
        <f t="shared" si="17"/>
        <v>0.9992042061446168</v>
      </c>
      <c r="AV31" s="7">
        <v>81694</v>
      </c>
      <c r="AW31" s="7">
        <v>63975</v>
      </c>
      <c r="AX31" s="4">
        <f t="shared" si="18"/>
        <v>18561</v>
      </c>
      <c r="AY31" s="6">
        <v>82536</v>
      </c>
      <c r="AZ31" s="5">
        <f t="shared" si="19"/>
        <v>1.0103067544740127</v>
      </c>
      <c r="BA31" s="7">
        <v>83957</v>
      </c>
      <c r="BB31" s="7">
        <v>65148</v>
      </c>
      <c r="BC31" s="4">
        <f t="shared" si="20"/>
        <v>18386</v>
      </c>
      <c r="BD31" s="6">
        <v>83534</v>
      </c>
      <c r="BE31" s="5">
        <f t="shared" si="21"/>
        <v>0.99496170658789618</v>
      </c>
      <c r="BF31" s="7">
        <v>148810</v>
      </c>
      <c r="BG31" s="7">
        <v>98790</v>
      </c>
      <c r="BH31" s="4">
        <f t="shared" si="22"/>
        <v>50046</v>
      </c>
      <c r="BI31" s="6">
        <v>148836</v>
      </c>
      <c r="BJ31" s="5">
        <f t="shared" si="23"/>
        <v>1.0001747194408979</v>
      </c>
    </row>
    <row r="32" spans="1:62" x14ac:dyDescent="0.3">
      <c r="A32" s="18">
        <v>23</v>
      </c>
      <c r="B32" s="3" t="s">
        <v>28</v>
      </c>
      <c r="C32" s="7">
        <v>219593</v>
      </c>
      <c r="D32" s="6">
        <v>171064</v>
      </c>
      <c r="E32" s="4">
        <f t="shared" si="0"/>
        <v>47045</v>
      </c>
      <c r="F32" s="13">
        <v>218109</v>
      </c>
      <c r="G32" s="5">
        <f t="shared" si="1"/>
        <v>0.99324204323452936</v>
      </c>
      <c r="H32" s="7">
        <v>225984</v>
      </c>
      <c r="I32" s="6">
        <v>180221</v>
      </c>
      <c r="J32" s="4">
        <f t="shared" si="2"/>
        <v>42364</v>
      </c>
      <c r="K32" s="13">
        <v>222585</v>
      </c>
      <c r="L32" s="5">
        <f t="shared" si="3"/>
        <v>0.98495911214953269</v>
      </c>
      <c r="M32" s="7">
        <v>469379</v>
      </c>
      <c r="N32" s="6">
        <v>365727</v>
      </c>
      <c r="O32" s="4">
        <f t="shared" si="4"/>
        <v>100052</v>
      </c>
      <c r="P32" s="6">
        <v>465779</v>
      </c>
      <c r="Q32" s="5">
        <f t="shared" si="5"/>
        <v>0.99233029172587606</v>
      </c>
      <c r="R32" s="7">
        <v>220673</v>
      </c>
      <c r="S32" s="6">
        <v>172249</v>
      </c>
      <c r="T32" s="4">
        <f t="shared" si="6"/>
        <v>47692</v>
      </c>
      <c r="U32" s="13">
        <v>219941</v>
      </c>
      <c r="V32" s="5">
        <f t="shared" si="7"/>
        <v>0.99668287466069705</v>
      </c>
      <c r="W32" s="7">
        <v>228851</v>
      </c>
      <c r="X32" s="6">
        <v>174950</v>
      </c>
      <c r="Y32" s="4">
        <f t="shared" si="8"/>
        <v>48027</v>
      </c>
      <c r="Z32" s="13">
        <v>222977</v>
      </c>
      <c r="AA32" s="5">
        <f t="shared" si="9"/>
        <v>0.97433264438433742</v>
      </c>
      <c r="AB32" s="7">
        <v>476427</v>
      </c>
      <c r="AC32" s="7">
        <v>365134</v>
      </c>
      <c r="AD32" s="4">
        <f t="shared" si="10"/>
        <v>106478</v>
      </c>
      <c r="AE32" s="6">
        <v>471612</v>
      </c>
      <c r="AF32" s="5">
        <f t="shared" si="11"/>
        <v>0.98989351988867125</v>
      </c>
      <c r="AG32" s="7">
        <v>224544</v>
      </c>
      <c r="AH32" s="7">
        <v>177084</v>
      </c>
      <c r="AI32" s="4">
        <f t="shared" si="12"/>
        <v>46626</v>
      </c>
      <c r="AJ32" s="6">
        <v>223710</v>
      </c>
      <c r="AK32" s="5">
        <f t="shared" si="13"/>
        <v>0.9962858058999573</v>
      </c>
      <c r="AL32" s="7">
        <v>231787</v>
      </c>
      <c r="AM32" s="7">
        <v>187726</v>
      </c>
      <c r="AN32" s="4">
        <f t="shared" si="14"/>
        <v>39711</v>
      </c>
      <c r="AO32" s="6">
        <v>227437</v>
      </c>
      <c r="AP32" s="5">
        <f t="shared" si="15"/>
        <v>0.98123276974118478</v>
      </c>
      <c r="AQ32" s="7">
        <v>484390</v>
      </c>
      <c r="AR32" s="7">
        <v>399400</v>
      </c>
      <c r="AS32" s="4">
        <f t="shared" si="16"/>
        <v>80856</v>
      </c>
      <c r="AT32" s="6">
        <v>480256</v>
      </c>
      <c r="AU32" s="5">
        <f t="shared" si="17"/>
        <v>0.9914655546150829</v>
      </c>
      <c r="AV32" s="7">
        <v>227629</v>
      </c>
      <c r="AW32" s="7">
        <v>186682</v>
      </c>
      <c r="AX32" s="4">
        <f t="shared" si="18"/>
        <v>40839</v>
      </c>
      <c r="AY32" s="6">
        <v>227521</v>
      </c>
      <c r="AZ32" s="5">
        <f t="shared" si="19"/>
        <v>0.99952554375760561</v>
      </c>
      <c r="BA32" s="7">
        <v>234918</v>
      </c>
      <c r="BB32" s="7">
        <v>188179</v>
      </c>
      <c r="BC32" s="4">
        <f t="shared" si="20"/>
        <v>43681</v>
      </c>
      <c r="BD32" s="6">
        <v>231860</v>
      </c>
      <c r="BE32" s="5">
        <f t="shared" si="21"/>
        <v>0.98698269183289489</v>
      </c>
      <c r="BF32" s="7">
        <v>492680</v>
      </c>
      <c r="BG32" s="7">
        <v>356936</v>
      </c>
      <c r="BH32" s="4">
        <f t="shared" si="22"/>
        <v>132310</v>
      </c>
      <c r="BI32" s="6">
        <v>489246</v>
      </c>
      <c r="BJ32" s="5">
        <f t="shared" si="23"/>
        <v>0.99302995859381338</v>
      </c>
    </row>
    <row r="33" spans="1:62" x14ac:dyDescent="0.3">
      <c r="A33" s="18">
        <v>24</v>
      </c>
      <c r="B33" s="3" t="s">
        <v>29</v>
      </c>
      <c r="C33" s="7">
        <v>663412</v>
      </c>
      <c r="D33" s="6">
        <v>588449</v>
      </c>
      <c r="E33" s="20">
        <f t="shared" si="0"/>
        <v>75755</v>
      </c>
      <c r="F33" s="13">
        <v>664204</v>
      </c>
      <c r="G33" s="21">
        <f t="shared" si="1"/>
        <v>1.0011938282696122</v>
      </c>
      <c r="H33" s="7">
        <v>674602</v>
      </c>
      <c r="I33" s="6">
        <v>603223</v>
      </c>
      <c r="J33" s="20">
        <f t="shared" si="2"/>
        <v>68668</v>
      </c>
      <c r="K33" s="13">
        <v>671891</v>
      </c>
      <c r="L33" s="21">
        <f t="shared" si="3"/>
        <v>0.99598133417926427</v>
      </c>
      <c r="M33" s="7">
        <v>1077651</v>
      </c>
      <c r="N33" s="6">
        <v>947389</v>
      </c>
      <c r="O33" s="20">
        <f t="shared" si="4"/>
        <v>129383</v>
      </c>
      <c r="P33" s="6">
        <v>1076772</v>
      </c>
      <c r="Q33" s="21">
        <f t="shared" si="5"/>
        <v>0.99918433704418219</v>
      </c>
      <c r="R33" s="7">
        <v>670885</v>
      </c>
      <c r="S33" s="6">
        <v>592882</v>
      </c>
      <c r="T33" s="20">
        <f t="shared" si="6"/>
        <v>79558</v>
      </c>
      <c r="U33" s="13">
        <v>672440</v>
      </c>
      <c r="V33" s="21">
        <f t="shared" si="7"/>
        <v>1.00231783390596</v>
      </c>
      <c r="W33" s="7">
        <v>679851</v>
      </c>
      <c r="X33" s="6">
        <v>602785</v>
      </c>
      <c r="Y33" s="20">
        <f t="shared" si="8"/>
        <v>75660</v>
      </c>
      <c r="Z33" s="13">
        <v>678445</v>
      </c>
      <c r="AA33" s="21">
        <f t="shared" si="9"/>
        <v>0.99793189978392327</v>
      </c>
      <c r="AB33" s="7">
        <v>1091619</v>
      </c>
      <c r="AC33" s="7">
        <v>952994</v>
      </c>
      <c r="AD33" s="20">
        <f t="shared" si="10"/>
        <v>137503</v>
      </c>
      <c r="AE33" s="6">
        <v>1090497</v>
      </c>
      <c r="AF33" s="21">
        <f t="shared" si="11"/>
        <v>0.99897216886111362</v>
      </c>
      <c r="AG33" s="7">
        <v>681949</v>
      </c>
      <c r="AH33" s="7">
        <v>598311</v>
      </c>
      <c r="AI33" s="20">
        <f t="shared" si="12"/>
        <v>85501</v>
      </c>
      <c r="AJ33" s="6">
        <v>683812</v>
      </c>
      <c r="AK33" s="21">
        <f t="shared" si="13"/>
        <v>1.002731875844088</v>
      </c>
      <c r="AL33" s="7">
        <v>691548</v>
      </c>
      <c r="AM33" s="7">
        <v>622925</v>
      </c>
      <c r="AN33" s="20">
        <f t="shared" si="14"/>
        <v>66432</v>
      </c>
      <c r="AO33" s="6">
        <v>689357</v>
      </c>
      <c r="AP33" s="21">
        <f t="shared" si="15"/>
        <v>0.99683174559105081</v>
      </c>
      <c r="AQ33" s="7">
        <v>1107071</v>
      </c>
      <c r="AR33" s="7">
        <v>996643</v>
      </c>
      <c r="AS33" s="20">
        <f t="shared" si="16"/>
        <v>112057</v>
      </c>
      <c r="AT33" s="6">
        <v>1108700</v>
      </c>
      <c r="AU33" s="21">
        <f t="shared" si="17"/>
        <v>1.0014714503405835</v>
      </c>
      <c r="AV33" s="7">
        <v>697202</v>
      </c>
      <c r="AW33" s="7">
        <v>630348</v>
      </c>
      <c r="AX33" s="20">
        <f t="shared" si="18"/>
        <v>69828</v>
      </c>
      <c r="AY33" s="6">
        <v>700176</v>
      </c>
      <c r="AZ33" s="21">
        <f t="shared" si="19"/>
        <v>1.0042656217279928</v>
      </c>
      <c r="BA33" s="7">
        <v>707985</v>
      </c>
      <c r="BB33" s="7">
        <v>640129</v>
      </c>
      <c r="BC33" s="20">
        <f t="shared" si="20"/>
        <v>69482</v>
      </c>
      <c r="BD33" s="6">
        <v>709611</v>
      </c>
      <c r="BE33" s="21">
        <f t="shared" si="21"/>
        <v>1.0022966588275175</v>
      </c>
      <c r="BF33" s="7">
        <v>1132408</v>
      </c>
      <c r="BG33" s="7">
        <v>958450</v>
      </c>
      <c r="BH33" s="20">
        <f t="shared" si="22"/>
        <v>174446</v>
      </c>
      <c r="BI33" s="6">
        <v>1132896</v>
      </c>
      <c r="BJ33" s="21">
        <f t="shared" si="23"/>
        <v>1.0004309400851989</v>
      </c>
    </row>
    <row r="34" spans="1:62" x14ac:dyDescent="0.3">
      <c r="A34" s="18">
        <v>25</v>
      </c>
      <c r="B34" s="3" t="s">
        <v>30</v>
      </c>
      <c r="C34" s="14">
        <v>1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6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6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6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6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6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6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6">
        <v>0</v>
      </c>
      <c r="BE34" s="14" t="s">
        <v>47</v>
      </c>
      <c r="BF34" s="14">
        <v>1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11992</v>
      </c>
      <c r="D35" s="6">
        <v>9690</v>
      </c>
      <c r="E35" s="4">
        <f t="shared" ref="E35:E48" si="24">F35-D35</f>
        <v>2220</v>
      </c>
      <c r="F35" s="13">
        <v>11910</v>
      </c>
      <c r="G35" s="5">
        <f t="shared" ref="G35:G48" si="25">F35/C35</f>
        <v>0.99316210807204808</v>
      </c>
      <c r="H35" s="7">
        <v>12014</v>
      </c>
      <c r="I35" s="6">
        <v>9890</v>
      </c>
      <c r="J35" s="4">
        <f t="shared" ref="J35:J48" si="26">K35-I35</f>
        <v>2051</v>
      </c>
      <c r="K35" s="13">
        <v>11941</v>
      </c>
      <c r="L35" s="5">
        <f t="shared" ref="L35:L48" si="27">K35/H35</f>
        <v>0.99392375561844515</v>
      </c>
      <c r="M35" s="7">
        <v>14733</v>
      </c>
      <c r="N35" s="6">
        <v>12007</v>
      </c>
      <c r="O35" s="4">
        <f t="shared" ref="O35:O48" si="28">P35-N35</f>
        <v>2657</v>
      </c>
      <c r="P35" s="6">
        <v>14664</v>
      </c>
      <c r="Q35" s="5">
        <f t="shared" ref="Q35:Q48" si="29">P35/M35</f>
        <v>0.99531663612298926</v>
      </c>
      <c r="R35" s="7">
        <v>12053</v>
      </c>
      <c r="S35" s="6">
        <v>9721</v>
      </c>
      <c r="T35" s="4">
        <f t="shared" ref="T35:T48" si="30">U35-S35</f>
        <v>2253</v>
      </c>
      <c r="U35" s="13">
        <v>11974</v>
      </c>
      <c r="V35" s="5">
        <f t="shared" ref="V35:V48" si="31">U35/R35</f>
        <v>0.99344561519953534</v>
      </c>
      <c r="W35" s="7">
        <v>12107</v>
      </c>
      <c r="X35" s="6">
        <v>9861</v>
      </c>
      <c r="Y35" s="4">
        <f t="shared" ref="Y35:Y48" si="32">Z35-X35</f>
        <v>2122</v>
      </c>
      <c r="Z35" s="13">
        <v>11983</v>
      </c>
      <c r="AA35" s="5">
        <f t="shared" ref="AA35:AA48" si="33">Z35/W35</f>
        <v>0.9897579912447344</v>
      </c>
      <c r="AB35" s="7">
        <v>14785</v>
      </c>
      <c r="AC35" s="7">
        <v>11798</v>
      </c>
      <c r="AD35" s="4">
        <f t="shared" ref="AD35:AD48" si="34">AE35-AC35</f>
        <v>2890</v>
      </c>
      <c r="AE35" s="6">
        <v>14688</v>
      </c>
      <c r="AF35" s="5">
        <f t="shared" ref="AF35:AF48" si="35">AE35/AB35</f>
        <v>0.99343929658437602</v>
      </c>
      <c r="AG35" s="7">
        <v>12076</v>
      </c>
      <c r="AH35" s="7">
        <v>9709</v>
      </c>
      <c r="AI35" s="4">
        <f t="shared" si="12"/>
        <v>2326</v>
      </c>
      <c r="AJ35" s="6">
        <v>12035</v>
      </c>
      <c r="AK35" s="5">
        <f t="shared" ref="AK35:AK47" si="36">AJ35/AG35</f>
        <v>0.99660483603842331</v>
      </c>
      <c r="AL35" s="7">
        <v>12179</v>
      </c>
      <c r="AM35" s="7">
        <v>10117</v>
      </c>
      <c r="AN35" s="4">
        <f t="shared" ref="AN35:AN48" si="37">AO35-AM35</f>
        <v>1974</v>
      </c>
      <c r="AO35" s="6">
        <v>12091</v>
      </c>
      <c r="AP35" s="5">
        <f t="shared" ref="AP35:AP48" si="38">AO35/AL35</f>
        <v>0.99277444782001811</v>
      </c>
      <c r="AQ35" s="7">
        <v>14849</v>
      </c>
      <c r="AR35" s="7">
        <v>12479</v>
      </c>
      <c r="AS35" s="4">
        <f t="shared" ref="AS35:AS48" si="39">AT35-AR35</f>
        <v>2353</v>
      </c>
      <c r="AT35" s="6">
        <v>14832</v>
      </c>
      <c r="AU35" s="5">
        <f t="shared" ref="AU35:AU48" si="40">AT35/AQ35</f>
        <v>0.99885514176038792</v>
      </c>
      <c r="AV35" s="7">
        <v>12178</v>
      </c>
      <c r="AW35" s="7">
        <v>10119</v>
      </c>
      <c r="AX35" s="4">
        <f t="shared" ref="AX35:AX48" si="41">AY35-AW35</f>
        <v>2076</v>
      </c>
      <c r="AY35" s="6">
        <v>12195</v>
      </c>
      <c r="AZ35" s="5">
        <f t="shared" ref="AZ35:AZ48" si="42">AY35/AV35</f>
        <v>1.0013959599277384</v>
      </c>
      <c r="BA35" s="7">
        <v>12308</v>
      </c>
      <c r="BB35" s="7">
        <v>10234</v>
      </c>
      <c r="BC35" s="4">
        <f t="shared" ref="BC35:BC48" si="43">BD35-BB35</f>
        <v>2011</v>
      </c>
      <c r="BD35" s="6">
        <v>12245</v>
      </c>
      <c r="BE35" s="5">
        <f t="shared" ref="BE35:BE48" si="44">BD35/BA35</f>
        <v>0.99488137796555087</v>
      </c>
      <c r="BF35" s="7">
        <v>15013</v>
      </c>
      <c r="BG35" s="7">
        <v>11640</v>
      </c>
      <c r="BH35" s="4">
        <f t="shared" ref="BH35:BH48" si="45">BI35-BG35</f>
        <v>3310</v>
      </c>
      <c r="BI35" s="6">
        <v>14950</v>
      </c>
      <c r="BJ35" s="5">
        <f t="shared" ref="BJ35:BJ48" si="46">BI35/BF35</f>
        <v>0.99580363684806505</v>
      </c>
    </row>
    <row r="36" spans="1:62" x14ac:dyDescent="0.3">
      <c r="A36" s="18">
        <v>27</v>
      </c>
      <c r="B36" s="3" t="s">
        <v>32</v>
      </c>
      <c r="C36" s="7">
        <v>894870</v>
      </c>
      <c r="D36" s="6">
        <v>701684</v>
      </c>
      <c r="E36" s="4">
        <f t="shared" si="24"/>
        <v>186663</v>
      </c>
      <c r="F36" s="13">
        <v>888347</v>
      </c>
      <c r="G36" s="5">
        <f t="shared" si="25"/>
        <v>0.99271067305865657</v>
      </c>
      <c r="H36" s="7">
        <v>910737</v>
      </c>
      <c r="I36" s="6">
        <v>736797</v>
      </c>
      <c r="J36" s="4">
        <f t="shared" si="26"/>
        <v>161818</v>
      </c>
      <c r="K36" s="13">
        <v>898615</v>
      </c>
      <c r="L36" s="5">
        <f t="shared" si="27"/>
        <v>0.98668990059698902</v>
      </c>
      <c r="M36" s="7">
        <v>1579599</v>
      </c>
      <c r="N36" s="6">
        <v>1248826</v>
      </c>
      <c r="O36" s="4">
        <f t="shared" si="28"/>
        <v>319275</v>
      </c>
      <c r="P36" s="6">
        <v>1568101</v>
      </c>
      <c r="Q36" s="5">
        <f t="shared" si="29"/>
        <v>0.99272093740246736</v>
      </c>
      <c r="R36" s="7">
        <v>901122</v>
      </c>
      <c r="S36" s="6">
        <v>724296</v>
      </c>
      <c r="T36" s="4">
        <f t="shared" si="30"/>
        <v>174308</v>
      </c>
      <c r="U36" s="13">
        <v>898604</v>
      </c>
      <c r="V36" s="5">
        <f t="shared" si="31"/>
        <v>0.99720570577568857</v>
      </c>
      <c r="W36" s="7">
        <v>923866</v>
      </c>
      <c r="X36" s="6">
        <v>729229</v>
      </c>
      <c r="Y36" s="4">
        <f t="shared" si="32"/>
        <v>178304</v>
      </c>
      <c r="Z36" s="13">
        <v>907533</v>
      </c>
      <c r="AA36" s="5">
        <f t="shared" si="33"/>
        <v>0.98232102924017117</v>
      </c>
      <c r="AB36" s="7">
        <v>1592928</v>
      </c>
      <c r="AC36" s="7">
        <v>1248289</v>
      </c>
      <c r="AD36" s="4">
        <f t="shared" si="34"/>
        <v>336799</v>
      </c>
      <c r="AE36" s="6">
        <v>1585088</v>
      </c>
      <c r="AF36" s="5">
        <f t="shared" si="35"/>
        <v>0.99507824584664217</v>
      </c>
      <c r="AG36" s="7">
        <v>914936</v>
      </c>
      <c r="AH36" s="7">
        <v>607226</v>
      </c>
      <c r="AI36" s="4">
        <f t="shared" si="12"/>
        <v>305467</v>
      </c>
      <c r="AJ36" s="6">
        <v>912693</v>
      </c>
      <c r="AK36" s="5">
        <f t="shared" si="36"/>
        <v>0.99754846240611361</v>
      </c>
      <c r="AL36" s="7">
        <v>934551</v>
      </c>
      <c r="AM36" s="7">
        <v>760144</v>
      </c>
      <c r="AN36" s="4">
        <f t="shared" si="37"/>
        <v>162627</v>
      </c>
      <c r="AO36" s="6">
        <v>922771</v>
      </c>
      <c r="AP36" s="5">
        <f t="shared" si="38"/>
        <v>0.98739501643034999</v>
      </c>
      <c r="AQ36" s="7">
        <v>1610673</v>
      </c>
      <c r="AR36" s="7">
        <v>1335220</v>
      </c>
      <c r="AS36" s="4">
        <f t="shared" si="39"/>
        <v>274262</v>
      </c>
      <c r="AT36" s="6">
        <v>1609482</v>
      </c>
      <c r="AU36" s="5">
        <f t="shared" si="40"/>
        <v>0.99926055754333742</v>
      </c>
      <c r="AV36" s="7">
        <v>933166</v>
      </c>
      <c r="AW36" s="7">
        <v>771326</v>
      </c>
      <c r="AX36" s="4">
        <f t="shared" si="41"/>
        <v>163089</v>
      </c>
      <c r="AY36" s="6">
        <v>934415</v>
      </c>
      <c r="AZ36" s="5">
        <f t="shared" si="42"/>
        <v>1.0013384542514407</v>
      </c>
      <c r="BA36" s="7">
        <v>952259</v>
      </c>
      <c r="BB36" s="7">
        <v>784971</v>
      </c>
      <c r="BC36" s="4">
        <f t="shared" si="43"/>
        <v>160141</v>
      </c>
      <c r="BD36" s="6">
        <v>945112</v>
      </c>
      <c r="BE36" s="5">
        <f t="shared" si="44"/>
        <v>0.99249468894491943</v>
      </c>
      <c r="BF36" s="7">
        <v>1640364</v>
      </c>
      <c r="BG36" s="7">
        <v>1244155</v>
      </c>
      <c r="BH36" s="4">
        <f t="shared" si="45"/>
        <v>392911</v>
      </c>
      <c r="BI36" s="6">
        <v>1637066</v>
      </c>
      <c r="BJ36" s="5">
        <f t="shared" si="46"/>
        <v>0.99798947062968946</v>
      </c>
    </row>
    <row r="37" spans="1:62" x14ac:dyDescent="0.3">
      <c r="A37" s="18">
        <v>29</v>
      </c>
      <c r="B37" s="3" t="s">
        <v>33</v>
      </c>
      <c r="C37" s="7">
        <v>709794</v>
      </c>
      <c r="D37" s="6">
        <v>566137</v>
      </c>
      <c r="E37" s="4">
        <f t="shared" si="24"/>
        <v>134606</v>
      </c>
      <c r="F37" s="13">
        <v>700743</v>
      </c>
      <c r="G37" s="5">
        <f t="shared" si="25"/>
        <v>0.98724841291980492</v>
      </c>
      <c r="H37" s="7">
        <v>717455</v>
      </c>
      <c r="I37" s="6">
        <v>585595</v>
      </c>
      <c r="J37" s="4">
        <f t="shared" si="26"/>
        <v>120827</v>
      </c>
      <c r="K37" s="13">
        <v>706422</v>
      </c>
      <c r="L37" s="5">
        <f t="shared" si="27"/>
        <v>0.98462203204382159</v>
      </c>
      <c r="M37" s="7">
        <v>885615</v>
      </c>
      <c r="N37" s="6">
        <v>720699</v>
      </c>
      <c r="O37" s="4">
        <f t="shared" si="28"/>
        <v>156850</v>
      </c>
      <c r="P37" s="6">
        <v>877549</v>
      </c>
      <c r="Q37" s="5">
        <f t="shared" si="29"/>
        <v>0.99089220485199547</v>
      </c>
      <c r="R37" s="7">
        <v>713906</v>
      </c>
      <c r="S37" s="6">
        <v>582308</v>
      </c>
      <c r="T37" s="4">
        <f t="shared" si="30"/>
        <v>125177</v>
      </c>
      <c r="U37" s="13">
        <v>707485</v>
      </c>
      <c r="V37" s="5">
        <f t="shared" si="31"/>
        <v>0.99100581869321736</v>
      </c>
      <c r="W37" s="7">
        <v>721933</v>
      </c>
      <c r="X37" s="6">
        <v>580623</v>
      </c>
      <c r="Y37" s="4">
        <f t="shared" si="32"/>
        <v>128458</v>
      </c>
      <c r="Z37" s="13">
        <v>709081</v>
      </c>
      <c r="AA37" s="5">
        <f t="shared" si="33"/>
        <v>0.98219779397811158</v>
      </c>
      <c r="AB37" s="7">
        <v>896229</v>
      </c>
      <c r="AC37" s="7">
        <v>702788</v>
      </c>
      <c r="AD37" s="4">
        <f t="shared" si="34"/>
        <v>180114</v>
      </c>
      <c r="AE37" s="6">
        <v>882902</v>
      </c>
      <c r="AF37" s="5">
        <f t="shared" si="35"/>
        <v>0.98512991657266169</v>
      </c>
      <c r="AG37" s="7">
        <v>721282</v>
      </c>
      <c r="AH37" s="7">
        <v>575556</v>
      </c>
      <c r="AI37" s="4">
        <f t="shared" si="12"/>
        <v>136120</v>
      </c>
      <c r="AJ37" s="6">
        <v>711676</v>
      </c>
      <c r="AK37" s="5">
        <f t="shared" si="36"/>
        <v>0.98668204668908965</v>
      </c>
      <c r="AL37" s="7">
        <v>727480</v>
      </c>
      <c r="AM37" s="7">
        <v>595747</v>
      </c>
      <c r="AN37" s="4">
        <f t="shared" si="37"/>
        <v>121576</v>
      </c>
      <c r="AO37" s="6">
        <v>717323</v>
      </c>
      <c r="AP37" s="5">
        <f t="shared" si="38"/>
        <v>0.98603810414032</v>
      </c>
      <c r="AQ37" s="7">
        <v>903787</v>
      </c>
      <c r="AR37" s="7">
        <v>750419</v>
      </c>
      <c r="AS37" s="4">
        <f t="shared" si="39"/>
        <v>144712</v>
      </c>
      <c r="AT37" s="6">
        <v>895131</v>
      </c>
      <c r="AU37" s="5">
        <f t="shared" si="40"/>
        <v>0.99042252212080939</v>
      </c>
      <c r="AV37" s="7">
        <v>732294</v>
      </c>
      <c r="AW37" s="7">
        <v>600210</v>
      </c>
      <c r="AX37" s="4">
        <f t="shared" si="41"/>
        <v>125518</v>
      </c>
      <c r="AY37" s="6">
        <v>725728</v>
      </c>
      <c r="AZ37" s="5">
        <f t="shared" si="42"/>
        <v>0.99103365588138093</v>
      </c>
      <c r="BA37" s="7">
        <v>740889</v>
      </c>
      <c r="BB37" s="7">
        <v>608159</v>
      </c>
      <c r="BC37" s="4">
        <f t="shared" si="43"/>
        <v>122286</v>
      </c>
      <c r="BD37" s="6">
        <v>730445</v>
      </c>
      <c r="BE37" s="5">
        <f t="shared" si="44"/>
        <v>0.98590342143020071</v>
      </c>
      <c r="BF37" s="7">
        <v>918028</v>
      </c>
      <c r="BG37" s="7">
        <v>691026</v>
      </c>
      <c r="BH37" s="4">
        <f t="shared" si="45"/>
        <v>216139</v>
      </c>
      <c r="BI37" s="6">
        <v>907165</v>
      </c>
      <c r="BJ37" s="5">
        <f t="shared" si="46"/>
        <v>0.98816702758521524</v>
      </c>
    </row>
    <row r="38" spans="1:62" x14ac:dyDescent="0.3">
      <c r="A38" s="18">
        <v>30</v>
      </c>
      <c r="B38" s="3" t="s">
        <v>34</v>
      </c>
      <c r="C38" s="7">
        <v>24355</v>
      </c>
      <c r="D38" s="6">
        <v>18356</v>
      </c>
      <c r="E38" s="4">
        <f t="shared" si="24"/>
        <v>6136</v>
      </c>
      <c r="F38" s="13">
        <v>24492</v>
      </c>
      <c r="G38" s="5">
        <f t="shared" si="25"/>
        <v>1.0056251283104085</v>
      </c>
      <c r="H38" s="7">
        <v>24747</v>
      </c>
      <c r="I38" s="6">
        <v>19097</v>
      </c>
      <c r="J38" s="4">
        <f t="shared" si="26"/>
        <v>5617</v>
      </c>
      <c r="K38" s="13">
        <v>24714</v>
      </c>
      <c r="L38" s="5">
        <f t="shared" si="27"/>
        <v>0.99866650503091281</v>
      </c>
      <c r="M38" s="7">
        <v>37604</v>
      </c>
      <c r="N38" s="6">
        <v>28789</v>
      </c>
      <c r="O38" s="4">
        <f t="shared" si="28"/>
        <v>8970</v>
      </c>
      <c r="P38" s="6">
        <v>37759</v>
      </c>
      <c r="Q38" s="5">
        <f t="shared" si="29"/>
        <v>1.0041219019253271</v>
      </c>
      <c r="R38" s="7">
        <v>24596</v>
      </c>
      <c r="S38" s="6">
        <v>18978</v>
      </c>
      <c r="T38" s="4">
        <f t="shared" si="30"/>
        <v>5829</v>
      </c>
      <c r="U38" s="13">
        <v>24807</v>
      </c>
      <c r="V38" s="5">
        <f t="shared" si="31"/>
        <v>1.008578630671654</v>
      </c>
      <c r="W38" s="7">
        <v>25148</v>
      </c>
      <c r="X38" s="6">
        <v>18952</v>
      </c>
      <c r="Y38" s="4">
        <f t="shared" si="32"/>
        <v>6040</v>
      </c>
      <c r="Z38" s="13">
        <v>24992</v>
      </c>
      <c r="AA38" s="5">
        <f t="shared" si="33"/>
        <v>0.99379672339748693</v>
      </c>
      <c r="AB38" s="7">
        <v>38035</v>
      </c>
      <c r="AC38" s="7">
        <v>28588</v>
      </c>
      <c r="AD38" s="4">
        <f t="shared" si="34"/>
        <v>9577</v>
      </c>
      <c r="AE38" s="6">
        <v>38165</v>
      </c>
      <c r="AF38" s="5">
        <f t="shared" si="35"/>
        <v>1.0034179045615881</v>
      </c>
      <c r="AG38" s="7">
        <v>24962</v>
      </c>
      <c r="AH38" s="7">
        <v>18913</v>
      </c>
      <c r="AI38" s="4">
        <f t="shared" si="12"/>
        <v>6291</v>
      </c>
      <c r="AJ38" s="6">
        <v>25204</v>
      </c>
      <c r="AK38" s="5">
        <f t="shared" si="36"/>
        <v>1.0096947359987181</v>
      </c>
      <c r="AL38" s="7">
        <v>25436</v>
      </c>
      <c r="AM38" s="7">
        <v>19580</v>
      </c>
      <c r="AN38" s="4">
        <f t="shared" si="37"/>
        <v>5883</v>
      </c>
      <c r="AO38" s="6">
        <v>25463</v>
      </c>
      <c r="AP38" s="5">
        <f t="shared" si="38"/>
        <v>1.0010614876552917</v>
      </c>
      <c r="AQ38" s="7">
        <v>38569</v>
      </c>
      <c r="AR38" s="7">
        <v>30736</v>
      </c>
      <c r="AS38" s="4">
        <f t="shared" si="39"/>
        <v>8125</v>
      </c>
      <c r="AT38" s="6">
        <v>38861</v>
      </c>
      <c r="AU38" s="5">
        <f t="shared" si="40"/>
        <v>1.0075708470533329</v>
      </c>
      <c r="AV38" s="7">
        <v>25488</v>
      </c>
      <c r="AW38" s="7">
        <v>20055</v>
      </c>
      <c r="AX38" s="4">
        <f t="shared" si="41"/>
        <v>5609</v>
      </c>
      <c r="AY38" s="6">
        <v>25664</v>
      </c>
      <c r="AZ38" s="5">
        <f t="shared" si="42"/>
        <v>1.0069052102950409</v>
      </c>
      <c r="BA38" s="7">
        <v>25933</v>
      </c>
      <c r="BB38" s="7">
        <v>20348</v>
      </c>
      <c r="BC38" s="4">
        <f t="shared" si="43"/>
        <v>5575</v>
      </c>
      <c r="BD38" s="6">
        <v>25923</v>
      </c>
      <c r="BE38" s="5">
        <f t="shared" si="44"/>
        <v>0.99961439093047466</v>
      </c>
      <c r="BF38" s="7">
        <v>39379</v>
      </c>
      <c r="BG38" s="7">
        <v>27903</v>
      </c>
      <c r="BH38" s="4">
        <f t="shared" si="45"/>
        <v>11541</v>
      </c>
      <c r="BI38" s="6">
        <v>39444</v>
      </c>
      <c r="BJ38" s="5">
        <f t="shared" si="46"/>
        <v>1.0016506259681557</v>
      </c>
    </row>
    <row r="39" spans="1:62" x14ac:dyDescent="0.3">
      <c r="A39" s="18">
        <v>31</v>
      </c>
      <c r="B39" s="3" t="s">
        <v>35</v>
      </c>
      <c r="C39" s="7">
        <v>209</v>
      </c>
      <c r="D39" s="6">
        <v>151</v>
      </c>
      <c r="E39" s="4">
        <f t="shared" si="24"/>
        <v>55</v>
      </c>
      <c r="F39" s="13">
        <v>206</v>
      </c>
      <c r="G39" s="5">
        <f t="shared" si="25"/>
        <v>0.9856459330143541</v>
      </c>
      <c r="H39" s="7">
        <v>211</v>
      </c>
      <c r="I39" s="6">
        <v>153</v>
      </c>
      <c r="J39" s="4">
        <f t="shared" si="26"/>
        <v>52</v>
      </c>
      <c r="K39" s="13">
        <v>205</v>
      </c>
      <c r="L39" s="5">
        <f t="shared" si="27"/>
        <v>0.97156398104265407</v>
      </c>
      <c r="M39" s="7">
        <v>253</v>
      </c>
      <c r="N39" s="6">
        <v>192</v>
      </c>
      <c r="O39" s="4">
        <f t="shared" si="28"/>
        <v>59</v>
      </c>
      <c r="P39" s="6">
        <v>251</v>
      </c>
      <c r="Q39" s="5">
        <f t="shared" si="29"/>
        <v>0.9920948616600791</v>
      </c>
      <c r="R39" s="7">
        <v>206</v>
      </c>
      <c r="S39" s="6">
        <v>164</v>
      </c>
      <c r="T39" s="4">
        <f t="shared" si="30"/>
        <v>48</v>
      </c>
      <c r="U39" s="13">
        <v>212</v>
      </c>
      <c r="V39" s="5">
        <f t="shared" si="31"/>
        <v>1.029126213592233</v>
      </c>
      <c r="W39" s="7">
        <v>216</v>
      </c>
      <c r="X39" s="6">
        <v>163</v>
      </c>
      <c r="Y39" s="4">
        <f t="shared" si="32"/>
        <v>53</v>
      </c>
      <c r="Z39" s="13">
        <v>216</v>
      </c>
      <c r="AA39" s="5">
        <f t="shared" si="33"/>
        <v>1</v>
      </c>
      <c r="AB39" s="7">
        <v>266</v>
      </c>
      <c r="AC39" s="7">
        <v>186</v>
      </c>
      <c r="AD39" s="4">
        <f t="shared" si="34"/>
        <v>80</v>
      </c>
      <c r="AE39" s="6">
        <v>266</v>
      </c>
      <c r="AF39" s="5">
        <f t="shared" si="35"/>
        <v>1</v>
      </c>
      <c r="AG39" s="7">
        <v>219</v>
      </c>
      <c r="AH39" s="7">
        <v>159</v>
      </c>
      <c r="AI39" s="4">
        <f t="shared" si="12"/>
        <v>64</v>
      </c>
      <c r="AJ39" s="6">
        <v>223</v>
      </c>
      <c r="AK39" s="5">
        <f t="shared" si="36"/>
        <v>1.0182648401826484</v>
      </c>
      <c r="AL39" s="7">
        <v>219</v>
      </c>
      <c r="AM39" s="7">
        <v>166</v>
      </c>
      <c r="AN39" s="4">
        <f t="shared" si="37"/>
        <v>60</v>
      </c>
      <c r="AO39" s="6">
        <v>226</v>
      </c>
      <c r="AP39" s="5">
        <f t="shared" si="38"/>
        <v>1.0319634703196348</v>
      </c>
      <c r="AQ39" s="7">
        <v>282</v>
      </c>
      <c r="AR39" s="7">
        <v>216</v>
      </c>
      <c r="AS39" s="4">
        <f t="shared" si="39"/>
        <v>66</v>
      </c>
      <c r="AT39" s="6">
        <v>282</v>
      </c>
      <c r="AU39" s="5">
        <f t="shared" si="40"/>
        <v>1</v>
      </c>
      <c r="AV39" s="7">
        <v>235</v>
      </c>
      <c r="AW39" s="7">
        <v>180</v>
      </c>
      <c r="AX39" s="4">
        <f t="shared" si="41"/>
        <v>63</v>
      </c>
      <c r="AY39" s="6">
        <v>243</v>
      </c>
      <c r="AZ39" s="5">
        <f t="shared" si="42"/>
        <v>1.0340425531914894</v>
      </c>
      <c r="BA39" s="7">
        <v>242</v>
      </c>
      <c r="BB39" s="7">
        <v>191</v>
      </c>
      <c r="BC39" s="4">
        <f t="shared" si="43"/>
        <v>58</v>
      </c>
      <c r="BD39" s="6">
        <v>249</v>
      </c>
      <c r="BE39" s="5">
        <f t="shared" si="44"/>
        <v>1.0289256198347108</v>
      </c>
      <c r="BF39" s="7">
        <v>297</v>
      </c>
      <c r="BG39" s="7">
        <v>208</v>
      </c>
      <c r="BH39" s="4">
        <f t="shared" si="45"/>
        <v>99</v>
      </c>
      <c r="BI39" s="6">
        <v>307</v>
      </c>
      <c r="BJ39" s="5">
        <f t="shared" si="46"/>
        <v>1.0336700336700337</v>
      </c>
    </row>
    <row r="40" spans="1:62" x14ac:dyDescent="0.3">
      <c r="A40" s="18">
        <v>32</v>
      </c>
      <c r="B40" s="3" t="s">
        <v>36</v>
      </c>
      <c r="C40" s="7">
        <v>291948</v>
      </c>
      <c r="D40" s="6">
        <v>224729</v>
      </c>
      <c r="E40" s="4">
        <f t="shared" si="24"/>
        <v>64375</v>
      </c>
      <c r="F40" s="13">
        <v>289104</v>
      </c>
      <c r="G40" s="5">
        <f t="shared" si="25"/>
        <v>0.99025853919191087</v>
      </c>
      <c r="H40" s="7">
        <v>293812</v>
      </c>
      <c r="I40" s="6">
        <v>231033</v>
      </c>
      <c r="J40" s="4">
        <f t="shared" si="26"/>
        <v>59672</v>
      </c>
      <c r="K40" s="13">
        <v>290705</v>
      </c>
      <c r="L40" s="5">
        <f t="shared" si="27"/>
        <v>0.98942521067893752</v>
      </c>
      <c r="M40" s="7">
        <v>351809</v>
      </c>
      <c r="N40" s="6">
        <v>277038</v>
      </c>
      <c r="O40" s="4">
        <f t="shared" si="28"/>
        <v>72060</v>
      </c>
      <c r="P40" s="6">
        <v>349098</v>
      </c>
      <c r="Q40" s="5">
        <f t="shared" si="29"/>
        <v>0.99229411413579527</v>
      </c>
      <c r="R40" s="7">
        <v>293831</v>
      </c>
      <c r="S40" s="6">
        <v>229608</v>
      </c>
      <c r="T40" s="4">
        <f t="shared" si="30"/>
        <v>63136</v>
      </c>
      <c r="U40" s="13">
        <v>292744</v>
      </c>
      <c r="V40" s="5">
        <f t="shared" si="31"/>
        <v>0.99630059455945763</v>
      </c>
      <c r="W40" s="7">
        <v>297227</v>
      </c>
      <c r="X40" s="6">
        <v>227545</v>
      </c>
      <c r="Y40" s="4">
        <f t="shared" si="32"/>
        <v>66587</v>
      </c>
      <c r="Z40" s="13">
        <v>294132</v>
      </c>
      <c r="AA40" s="5">
        <f t="shared" si="33"/>
        <v>0.98958708327305389</v>
      </c>
      <c r="AB40" s="7">
        <v>355500</v>
      </c>
      <c r="AC40" s="7">
        <v>270551</v>
      </c>
      <c r="AD40" s="4">
        <f t="shared" si="34"/>
        <v>82103</v>
      </c>
      <c r="AE40" s="6">
        <v>352654</v>
      </c>
      <c r="AF40" s="5">
        <f t="shared" si="35"/>
        <v>0.99199437412095637</v>
      </c>
      <c r="AG40" s="7">
        <v>298328</v>
      </c>
      <c r="AH40" s="7">
        <v>216472</v>
      </c>
      <c r="AI40" s="4">
        <f t="shared" si="12"/>
        <v>79354</v>
      </c>
      <c r="AJ40" s="6">
        <v>295826</v>
      </c>
      <c r="AK40" s="5">
        <f t="shared" si="36"/>
        <v>0.99161325789064381</v>
      </c>
      <c r="AL40" s="7">
        <v>299711</v>
      </c>
      <c r="AM40" s="7">
        <v>227631</v>
      </c>
      <c r="AN40" s="4">
        <f t="shared" si="37"/>
        <v>69374</v>
      </c>
      <c r="AO40" s="6">
        <v>297005</v>
      </c>
      <c r="AP40" s="5">
        <f t="shared" si="38"/>
        <v>0.99097130235460162</v>
      </c>
      <c r="AQ40" s="7">
        <v>357015</v>
      </c>
      <c r="AR40" s="7">
        <v>278197</v>
      </c>
      <c r="AS40" s="4">
        <f t="shared" si="39"/>
        <v>76716</v>
      </c>
      <c r="AT40" s="6">
        <v>354913</v>
      </c>
      <c r="AU40" s="5">
        <f t="shared" si="40"/>
        <v>0.99411229220060782</v>
      </c>
      <c r="AV40" s="7">
        <v>300800</v>
      </c>
      <c r="AW40" s="7">
        <v>232700</v>
      </c>
      <c r="AX40" s="4">
        <f t="shared" si="41"/>
        <v>66420</v>
      </c>
      <c r="AY40" s="6">
        <v>299120</v>
      </c>
      <c r="AZ40" s="5">
        <f t="shared" si="42"/>
        <v>0.99441489361702129</v>
      </c>
      <c r="BA40" s="7">
        <v>303731</v>
      </c>
      <c r="BB40" s="7">
        <v>235237</v>
      </c>
      <c r="BC40" s="4">
        <f t="shared" si="43"/>
        <v>65194</v>
      </c>
      <c r="BD40" s="6">
        <v>300431</v>
      </c>
      <c r="BE40" s="5">
        <f t="shared" si="44"/>
        <v>0.98913512285542138</v>
      </c>
      <c r="BF40" s="7">
        <v>361393</v>
      </c>
      <c r="BG40" s="7">
        <v>247807</v>
      </c>
      <c r="BH40" s="4">
        <f t="shared" si="45"/>
        <v>110206</v>
      </c>
      <c r="BI40" s="6">
        <v>358013</v>
      </c>
      <c r="BJ40" s="5">
        <f t="shared" si="46"/>
        <v>0.99064730086083574</v>
      </c>
    </row>
    <row r="41" spans="1:62" x14ac:dyDescent="0.3">
      <c r="A41" s="18">
        <v>33</v>
      </c>
      <c r="B41" s="3" t="s">
        <v>37</v>
      </c>
      <c r="C41" s="7">
        <v>952408</v>
      </c>
      <c r="D41" s="6">
        <v>791325</v>
      </c>
      <c r="E41" s="4">
        <f t="shared" si="24"/>
        <v>152851</v>
      </c>
      <c r="F41" s="13">
        <v>944176</v>
      </c>
      <c r="G41" s="5">
        <f t="shared" si="25"/>
        <v>0.99135664547126856</v>
      </c>
      <c r="H41" s="7">
        <v>959446</v>
      </c>
      <c r="I41" s="6">
        <v>806534</v>
      </c>
      <c r="J41" s="4">
        <f t="shared" si="26"/>
        <v>141305</v>
      </c>
      <c r="K41" s="13">
        <v>947839</v>
      </c>
      <c r="L41" s="5">
        <f t="shared" si="27"/>
        <v>0.98790239367301547</v>
      </c>
      <c r="M41" s="7">
        <v>1062442</v>
      </c>
      <c r="N41" s="6">
        <v>893481</v>
      </c>
      <c r="O41" s="4">
        <f t="shared" si="28"/>
        <v>158208</v>
      </c>
      <c r="P41" s="6">
        <v>1051689</v>
      </c>
      <c r="Q41" s="5">
        <f t="shared" si="29"/>
        <v>0.98987897692297555</v>
      </c>
      <c r="R41" s="7">
        <v>959218</v>
      </c>
      <c r="S41" s="6">
        <v>806890</v>
      </c>
      <c r="T41" s="4">
        <f t="shared" si="30"/>
        <v>144426</v>
      </c>
      <c r="U41" s="13">
        <v>951316</v>
      </c>
      <c r="V41" s="5">
        <f t="shared" si="31"/>
        <v>0.99176203949467168</v>
      </c>
      <c r="W41" s="7">
        <v>961845</v>
      </c>
      <c r="X41" s="6">
        <v>799607</v>
      </c>
      <c r="Y41" s="4">
        <f t="shared" si="32"/>
        <v>150641</v>
      </c>
      <c r="Z41" s="13">
        <v>950248</v>
      </c>
      <c r="AA41" s="5">
        <f t="shared" si="33"/>
        <v>0.98794296378314594</v>
      </c>
      <c r="AB41" s="7">
        <v>1065577</v>
      </c>
      <c r="AC41" s="7">
        <v>871295</v>
      </c>
      <c r="AD41" s="4">
        <f t="shared" si="34"/>
        <v>183521</v>
      </c>
      <c r="AE41" s="6">
        <v>1054816</v>
      </c>
      <c r="AF41" s="5">
        <f t="shared" si="35"/>
        <v>0.98990124599160834</v>
      </c>
      <c r="AG41" s="7">
        <v>963364</v>
      </c>
      <c r="AH41" s="7">
        <v>785343</v>
      </c>
      <c r="AI41" s="4">
        <f t="shared" si="12"/>
        <v>170856</v>
      </c>
      <c r="AJ41" s="6">
        <v>956199</v>
      </c>
      <c r="AK41" s="5">
        <f t="shared" si="36"/>
        <v>0.99256252050107752</v>
      </c>
      <c r="AL41" s="7">
        <v>968650</v>
      </c>
      <c r="AM41" s="7">
        <v>809233</v>
      </c>
      <c r="AN41" s="4">
        <f t="shared" si="37"/>
        <v>149408</v>
      </c>
      <c r="AO41" s="6">
        <v>958641</v>
      </c>
      <c r="AP41" s="5">
        <f t="shared" si="38"/>
        <v>0.98966706240644198</v>
      </c>
      <c r="AQ41" s="7">
        <v>1071657</v>
      </c>
      <c r="AR41" s="7">
        <v>906405</v>
      </c>
      <c r="AS41" s="4">
        <f t="shared" si="39"/>
        <v>156560</v>
      </c>
      <c r="AT41" s="6">
        <v>1062965</v>
      </c>
      <c r="AU41" s="5">
        <f t="shared" si="40"/>
        <v>0.99188919589010294</v>
      </c>
      <c r="AV41" s="7">
        <v>970535</v>
      </c>
      <c r="AW41" s="7">
        <v>819609</v>
      </c>
      <c r="AX41" s="4">
        <f t="shared" si="41"/>
        <v>144532</v>
      </c>
      <c r="AY41" s="6">
        <v>964141</v>
      </c>
      <c r="AZ41" s="5">
        <f t="shared" si="42"/>
        <v>0.99341188107590139</v>
      </c>
      <c r="BA41" s="7">
        <v>973311</v>
      </c>
      <c r="BB41" s="7">
        <v>828572</v>
      </c>
      <c r="BC41" s="4">
        <f t="shared" si="43"/>
        <v>140170</v>
      </c>
      <c r="BD41" s="6">
        <v>968742</v>
      </c>
      <c r="BE41" s="5">
        <f t="shared" si="44"/>
        <v>0.99530571420645608</v>
      </c>
      <c r="BF41" s="7">
        <v>1078355</v>
      </c>
      <c r="BG41" s="7">
        <v>850827</v>
      </c>
      <c r="BH41" s="4">
        <f t="shared" si="45"/>
        <v>222559</v>
      </c>
      <c r="BI41" s="6">
        <v>1073386</v>
      </c>
      <c r="BJ41" s="5">
        <f t="shared" si="46"/>
        <v>0.99539205549192988</v>
      </c>
    </row>
    <row r="42" spans="1:62" x14ac:dyDescent="0.3">
      <c r="A42" s="18">
        <v>34</v>
      </c>
      <c r="B42" s="3" t="s">
        <v>38</v>
      </c>
      <c r="C42" s="7">
        <v>19014</v>
      </c>
      <c r="D42" s="6">
        <v>14806</v>
      </c>
      <c r="E42" s="4">
        <f t="shared" si="24"/>
        <v>3955</v>
      </c>
      <c r="F42" s="13">
        <v>18761</v>
      </c>
      <c r="G42" s="5">
        <f t="shared" si="25"/>
        <v>0.98669401493636266</v>
      </c>
      <c r="H42" s="7">
        <v>19101</v>
      </c>
      <c r="I42" s="6">
        <v>15172</v>
      </c>
      <c r="J42" s="4">
        <f t="shared" si="26"/>
        <v>3741</v>
      </c>
      <c r="K42" s="13">
        <v>18913</v>
      </c>
      <c r="L42" s="5">
        <f t="shared" si="27"/>
        <v>0.99015758337259829</v>
      </c>
      <c r="M42" s="7">
        <v>21195</v>
      </c>
      <c r="N42" s="6">
        <v>16877</v>
      </c>
      <c r="O42" s="4">
        <f t="shared" si="28"/>
        <v>4112</v>
      </c>
      <c r="P42" s="6">
        <v>20989</v>
      </c>
      <c r="Q42" s="5">
        <f t="shared" si="29"/>
        <v>0.99028072658645905</v>
      </c>
      <c r="R42" s="7">
        <v>19210</v>
      </c>
      <c r="S42" s="6">
        <v>15183</v>
      </c>
      <c r="T42" s="4">
        <f t="shared" si="30"/>
        <v>3882</v>
      </c>
      <c r="U42" s="13">
        <v>19065</v>
      </c>
      <c r="V42" s="5">
        <f t="shared" si="31"/>
        <v>0.99245184799583552</v>
      </c>
      <c r="W42" s="7">
        <v>19384</v>
      </c>
      <c r="X42" s="6">
        <v>15025</v>
      </c>
      <c r="Y42" s="4">
        <f t="shared" si="32"/>
        <v>4047</v>
      </c>
      <c r="Z42" s="13">
        <v>19072</v>
      </c>
      <c r="AA42" s="5">
        <f t="shared" si="33"/>
        <v>0.9839042509286009</v>
      </c>
      <c r="AB42" s="7">
        <v>21463</v>
      </c>
      <c r="AC42" s="7">
        <v>16467</v>
      </c>
      <c r="AD42" s="4">
        <f t="shared" si="34"/>
        <v>4681</v>
      </c>
      <c r="AE42" s="6">
        <v>21148</v>
      </c>
      <c r="AF42" s="5">
        <f t="shared" si="35"/>
        <v>0.98532358011461585</v>
      </c>
      <c r="AG42" s="7">
        <v>19423</v>
      </c>
      <c r="AH42" s="7">
        <v>14614</v>
      </c>
      <c r="AI42" s="4">
        <f t="shared" si="12"/>
        <v>4563</v>
      </c>
      <c r="AJ42" s="6">
        <v>19177</v>
      </c>
      <c r="AK42" s="5">
        <f t="shared" si="36"/>
        <v>0.9873346033053596</v>
      </c>
      <c r="AL42" s="7">
        <v>19535</v>
      </c>
      <c r="AM42" s="7">
        <v>15152</v>
      </c>
      <c r="AN42" s="4">
        <f t="shared" si="37"/>
        <v>4082</v>
      </c>
      <c r="AO42" s="6">
        <v>19234</v>
      </c>
      <c r="AP42" s="5">
        <f t="shared" si="38"/>
        <v>0.98459175838239055</v>
      </c>
      <c r="AQ42" s="7">
        <v>21570</v>
      </c>
      <c r="AR42" s="7">
        <v>17198</v>
      </c>
      <c r="AS42" s="4">
        <f t="shared" si="39"/>
        <v>4085</v>
      </c>
      <c r="AT42" s="6">
        <v>21283</v>
      </c>
      <c r="AU42" s="5">
        <f t="shared" si="40"/>
        <v>0.9866944830783495</v>
      </c>
      <c r="AV42" s="7">
        <v>19570</v>
      </c>
      <c r="AW42" s="7">
        <v>15632</v>
      </c>
      <c r="AX42" s="4">
        <f t="shared" si="41"/>
        <v>3681</v>
      </c>
      <c r="AY42" s="6">
        <v>19313</v>
      </c>
      <c r="AZ42" s="5">
        <f t="shared" si="42"/>
        <v>0.98686765457332648</v>
      </c>
      <c r="BA42" s="7">
        <v>19671</v>
      </c>
      <c r="BB42" s="7">
        <v>15836</v>
      </c>
      <c r="BC42" s="4">
        <f t="shared" si="43"/>
        <v>3577</v>
      </c>
      <c r="BD42" s="6">
        <v>19413</v>
      </c>
      <c r="BE42" s="5">
        <f t="shared" si="44"/>
        <v>0.98688424584413603</v>
      </c>
      <c r="BF42" s="7">
        <v>21792</v>
      </c>
      <c r="BG42" s="7">
        <v>16297</v>
      </c>
      <c r="BH42" s="4">
        <f t="shared" si="45"/>
        <v>5278</v>
      </c>
      <c r="BI42" s="6">
        <v>21575</v>
      </c>
      <c r="BJ42" s="5">
        <f t="shared" si="46"/>
        <v>0.99004221732745967</v>
      </c>
    </row>
    <row r="43" spans="1:62" x14ac:dyDescent="0.3">
      <c r="A43" s="18">
        <v>35</v>
      </c>
      <c r="B43" s="3" t="s">
        <v>39</v>
      </c>
      <c r="C43" s="7">
        <v>3669</v>
      </c>
      <c r="D43" s="6">
        <v>2447</v>
      </c>
      <c r="E43" s="4">
        <f t="shared" si="24"/>
        <v>1223</v>
      </c>
      <c r="F43" s="13">
        <v>3670</v>
      </c>
      <c r="G43" s="5">
        <f t="shared" si="25"/>
        <v>1.0002725538293813</v>
      </c>
      <c r="H43" s="7">
        <v>3731</v>
      </c>
      <c r="I43" s="6">
        <v>2547</v>
      </c>
      <c r="J43" s="4">
        <f t="shared" si="26"/>
        <v>1156</v>
      </c>
      <c r="K43" s="13">
        <v>3703</v>
      </c>
      <c r="L43" s="5">
        <f t="shared" si="27"/>
        <v>0.99249530956848031</v>
      </c>
      <c r="M43" s="7">
        <v>4602</v>
      </c>
      <c r="N43" s="6">
        <v>3164</v>
      </c>
      <c r="O43" s="4">
        <f t="shared" si="28"/>
        <v>1424</v>
      </c>
      <c r="P43" s="6">
        <v>4588</v>
      </c>
      <c r="Q43" s="5">
        <f t="shared" si="29"/>
        <v>0.99695784441547153</v>
      </c>
      <c r="R43" s="7">
        <v>3744</v>
      </c>
      <c r="S43" s="6">
        <v>2583</v>
      </c>
      <c r="T43" s="4">
        <f t="shared" si="30"/>
        <v>1151</v>
      </c>
      <c r="U43" s="13">
        <v>3734</v>
      </c>
      <c r="V43" s="5">
        <f t="shared" si="31"/>
        <v>0.99732905982905984</v>
      </c>
      <c r="W43" s="7">
        <v>3795</v>
      </c>
      <c r="X43" s="6">
        <v>2635</v>
      </c>
      <c r="Y43" s="4">
        <f t="shared" si="32"/>
        <v>1122</v>
      </c>
      <c r="Z43" s="13">
        <v>3757</v>
      </c>
      <c r="AA43" s="5">
        <f t="shared" si="33"/>
        <v>0.98998682476943345</v>
      </c>
      <c r="AB43" s="7">
        <v>4656</v>
      </c>
      <c r="AC43" s="7">
        <v>3193</v>
      </c>
      <c r="AD43" s="4">
        <f t="shared" si="34"/>
        <v>1433</v>
      </c>
      <c r="AE43" s="6">
        <v>4626</v>
      </c>
      <c r="AF43" s="5">
        <f t="shared" si="35"/>
        <v>0.99355670103092786</v>
      </c>
      <c r="AG43" s="7">
        <v>3765</v>
      </c>
      <c r="AH43" s="7">
        <v>2590</v>
      </c>
      <c r="AI43" s="4">
        <f t="shared" si="12"/>
        <v>1179</v>
      </c>
      <c r="AJ43" s="6">
        <v>3769</v>
      </c>
      <c r="AK43" s="5">
        <f t="shared" si="36"/>
        <v>1.0010624169986719</v>
      </c>
      <c r="AL43" s="7">
        <v>3815</v>
      </c>
      <c r="AM43" s="7">
        <v>2657</v>
      </c>
      <c r="AN43" s="4">
        <f t="shared" si="37"/>
        <v>1150</v>
      </c>
      <c r="AO43" s="6">
        <v>3807</v>
      </c>
      <c r="AP43" s="5">
        <f t="shared" si="38"/>
        <v>0.99790301441677587</v>
      </c>
      <c r="AQ43" s="7">
        <v>4752</v>
      </c>
      <c r="AR43" s="7">
        <v>3462</v>
      </c>
      <c r="AS43" s="4">
        <f t="shared" si="39"/>
        <v>1291</v>
      </c>
      <c r="AT43" s="6">
        <v>4753</v>
      </c>
      <c r="AU43" s="5">
        <f t="shared" si="40"/>
        <v>1.0002104377104377</v>
      </c>
      <c r="AV43" s="7">
        <v>3858</v>
      </c>
      <c r="AW43" s="7">
        <v>2757</v>
      </c>
      <c r="AX43" s="4">
        <f t="shared" si="41"/>
        <v>1071</v>
      </c>
      <c r="AY43" s="6">
        <v>3828</v>
      </c>
      <c r="AZ43" s="5">
        <f t="shared" si="42"/>
        <v>0.99222395023328147</v>
      </c>
      <c r="BA43" s="7">
        <v>3902</v>
      </c>
      <c r="BB43" s="7">
        <v>2752</v>
      </c>
      <c r="BC43" s="4">
        <f t="shared" si="43"/>
        <v>1103</v>
      </c>
      <c r="BD43" s="6">
        <v>3855</v>
      </c>
      <c r="BE43" s="5">
        <f t="shared" si="44"/>
        <v>0.98795489492567912</v>
      </c>
      <c r="BF43" s="7">
        <v>4852</v>
      </c>
      <c r="BG43" s="7">
        <v>2929</v>
      </c>
      <c r="BH43" s="4">
        <f t="shared" si="45"/>
        <v>1864</v>
      </c>
      <c r="BI43" s="6">
        <v>4793</v>
      </c>
      <c r="BJ43" s="5">
        <f t="shared" si="46"/>
        <v>0.98784006595218465</v>
      </c>
    </row>
    <row r="44" spans="1:62" x14ac:dyDescent="0.3">
      <c r="A44" s="18">
        <v>36</v>
      </c>
      <c r="B44" s="3" t="s">
        <v>40</v>
      </c>
      <c r="C44" s="7">
        <v>363720</v>
      </c>
      <c r="D44" s="6">
        <v>277487</v>
      </c>
      <c r="E44" s="4">
        <f t="shared" si="24"/>
        <v>81920</v>
      </c>
      <c r="F44" s="13">
        <v>359407</v>
      </c>
      <c r="G44" s="5">
        <f t="shared" si="25"/>
        <v>0.98814197734521059</v>
      </c>
      <c r="H44" s="7">
        <v>368428</v>
      </c>
      <c r="I44" s="6">
        <v>289719</v>
      </c>
      <c r="J44" s="4">
        <f t="shared" si="26"/>
        <v>72425</v>
      </c>
      <c r="K44" s="13">
        <v>362144</v>
      </c>
      <c r="L44" s="5">
        <f t="shared" si="27"/>
        <v>0.98294375020356761</v>
      </c>
      <c r="M44" s="7">
        <v>437654</v>
      </c>
      <c r="N44" s="6">
        <v>343466</v>
      </c>
      <c r="O44" s="4">
        <f t="shared" si="28"/>
        <v>87002</v>
      </c>
      <c r="P44" s="6">
        <v>430468</v>
      </c>
      <c r="Q44" s="5">
        <f t="shared" si="29"/>
        <v>0.9835806367587181</v>
      </c>
      <c r="R44" s="7">
        <v>368991</v>
      </c>
      <c r="S44" s="6">
        <v>283750</v>
      </c>
      <c r="T44" s="4">
        <f t="shared" si="30"/>
        <v>80816</v>
      </c>
      <c r="U44" s="13">
        <v>364566</v>
      </c>
      <c r="V44" s="5">
        <f t="shared" si="31"/>
        <v>0.9880078375895347</v>
      </c>
      <c r="W44" s="7">
        <v>375659</v>
      </c>
      <c r="X44" s="6">
        <v>285499</v>
      </c>
      <c r="Y44" s="4">
        <f t="shared" si="32"/>
        <v>79080</v>
      </c>
      <c r="Z44" s="13">
        <v>364579</v>
      </c>
      <c r="AA44" s="5">
        <f t="shared" si="33"/>
        <v>0.9705051655890049</v>
      </c>
      <c r="AB44" s="7">
        <v>443838</v>
      </c>
      <c r="AC44" s="7">
        <v>333759</v>
      </c>
      <c r="AD44" s="4">
        <f t="shared" si="34"/>
        <v>99699</v>
      </c>
      <c r="AE44" s="6">
        <v>433458</v>
      </c>
      <c r="AF44" s="5">
        <f t="shared" si="35"/>
        <v>0.97661308855933926</v>
      </c>
      <c r="AG44" s="7">
        <v>373881</v>
      </c>
      <c r="AH44" s="7">
        <v>283462</v>
      </c>
      <c r="AI44" s="4">
        <f t="shared" si="12"/>
        <v>83208</v>
      </c>
      <c r="AJ44" s="6">
        <v>366670</v>
      </c>
      <c r="AK44" s="5">
        <f t="shared" si="36"/>
        <v>0.98071311460063493</v>
      </c>
      <c r="AL44" s="7">
        <v>377474</v>
      </c>
      <c r="AM44" s="7">
        <v>295468</v>
      </c>
      <c r="AN44" s="4">
        <f t="shared" si="37"/>
        <v>74382</v>
      </c>
      <c r="AO44" s="6">
        <v>369850</v>
      </c>
      <c r="AP44" s="5">
        <f t="shared" si="38"/>
        <v>0.97980258242951834</v>
      </c>
      <c r="AQ44" s="7">
        <v>447335</v>
      </c>
      <c r="AR44" s="7">
        <v>360611</v>
      </c>
      <c r="AS44" s="4">
        <f t="shared" si="39"/>
        <v>79580</v>
      </c>
      <c r="AT44" s="6">
        <v>440191</v>
      </c>
      <c r="AU44" s="5">
        <f t="shared" si="40"/>
        <v>0.98402986576055973</v>
      </c>
      <c r="AV44" s="7">
        <v>379419</v>
      </c>
      <c r="AW44" s="7">
        <v>299838</v>
      </c>
      <c r="AX44" s="4">
        <f t="shared" si="41"/>
        <v>74299</v>
      </c>
      <c r="AY44" s="6">
        <v>374137</v>
      </c>
      <c r="AZ44" s="5">
        <f t="shared" si="42"/>
        <v>0.98607871508806888</v>
      </c>
      <c r="BA44" s="7">
        <v>384239</v>
      </c>
      <c r="BB44" s="7">
        <v>303910</v>
      </c>
      <c r="BC44" s="4">
        <f t="shared" si="43"/>
        <v>72913</v>
      </c>
      <c r="BD44" s="6">
        <v>376823</v>
      </c>
      <c r="BE44" s="5">
        <f t="shared" si="44"/>
        <v>0.98069951254297461</v>
      </c>
      <c r="BF44" s="7">
        <v>454173</v>
      </c>
      <c r="BG44" s="7">
        <v>329463</v>
      </c>
      <c r="BH44" s="4">
        <f t="shared" si="45"/>
        <v>117922</v>
      </c>
      <c r="BI44" s="6">
        <v>447385</v>
      </c>
      <c r="BJ44" s="5">
        <f t="shared" si="46"/>
        <v>0.98505415337327407</v>
      </c>
    </row>
    <row r="45" spans="1:62" x14ac:dyDescent="0.3">
      <c r="A45" s="18">
        <v>37</v>
      </c>
      <c r="B45" s="3" t="s">
        <v>41</v>
      </c>
      <c r="C45" s="7">
        <v>266622</v>
      </c>
      <c r="D45" s="6">
        <v>205819</v>
      </c>
      <c r="E45" s="4">
        <f t="shared" si="24"/>
        <v>56552</v>
      </c>
      <c r="F45" s="13">
        <v>262371</v>
      </c>
      <c r="G45" s="5">
        <f t="shared" si="25"/>
        <v>0.98405607939329842</v>
      </c>
      <c r="H45" s="7">
        <v>269495</v>
      </c>
      <c r="I45" s="6">
        <v>213566</v>
      </c>
      <c r="J45" s="4">
        <f t="shared" si="26"/>
        <v>50136</v>
      </c>
      <c r="K45" s="13">
        <v>263702</v>
      </c>
      <c r="L45" s="5">
        <f t="shared" si="27"/>
        <v>0.97850423941074971</v>
      </c>
      <c r="M45" s="7">
        <v>320759</v>
      </c>
      <c r="N45" s="6">
        <v>253922</v>
      </c>
      <c r="O45" s="4">
        <f t="shared" si="28"/>
        <v>60766</v>
      </c>
      <c r="P45" s="6">
        <v>314688</v>
      </c>
      <c r="Q45" s="5">
        <f t="shared" si="29"/>
        <v>0.98107301743676711</v>
      </c>
      <c r="R45" s="7">
        <v>267358</v>
      </c>
      <c r="S45" s="6">
        <v>212052</v>
      </c>
      <c r="T45" s="4">
        <f t="shared" si="30"/>
        <v>51862</v>
      </c>
      <c r="U45" s="13">
        <v>263914</v>
      </c>
      <c r="V45" s="5">
        <f t="shared" si="31"/>
        <v>0.98711839555951197</v>
      </c>
      <c r="W45" s="7">
        <v>269851</v>
      </c>
      <c r="X45" s="6">
        <v>207004</v>
      </c>
      <c r="Y45" s="4">
        <f t="shared" si="32"/>
        <v>56847</v>
      </c>
      <c r="Z45" s="13">
        <v>263851</v>
      </c>
      <c r="AA45" s="5">
        <f t="shared" si="33"/>
        <v>0.97776550763198955</v>
      </c>
      <c r="AB45" s="7">
        <v>321990</v>
      </c>
      <c r="AC45" s="7">
        <v>244407</v>
      </c>
      <c r="AD45" s="4">
        <f t="shared" si="34"/>
        <v>71864</v>
      </c>
      <c r="AE45" s="6">
        <v>316271</v>
      </c>
      <c r="AF45" s="5">
        <f t="shared" si="35"/>
        <v>0.98223857883785215</v>
      </c>
      <c r="AG45" s="7">
        <v>270238</v>
      </c>
      <c r="AH45" s="7">
        <v>209261</v>
      </c>
      <c r="AI45" s="4">
        <f t="shared" si="12"/>
        <v>57328</v>
      </c>
      <c r="AJ45" s="6">
        <v>266589</v>
      </c>
      <c r="AK45" s="5">
        <f t="shared" si="36"/>
        <v>0.98649708775227762</v>
      </c>
      <c r="AL45" s="7">
        <v>273027</v>
      </c>
      <c r="AM45" s="7">
        <v>216957</v>
      </c>
      <c r="AN45" s="4">
        <f t="shared" si="37"/>
        <v>52369</v>
      </c>
      <c r="AO45" s="6">
        <v>269326</v>
      </c>
      <c r="AP45" s="5">
        <f t="shared" si="38"/>
        <v>0.986444564090731</v>
      </c>
      <c r="AQ45" s="7">
        <v>326184</v>
      </c>
      <c r="AR45" s="7">
        <v>262137</v>
      </c>
      <c r="AS45" s="4">
        <f t="shared" si="39"/>
        <v>60692</v>
      </c>
      <c r="AT45" s="6">
        <v>322829</v>
      </c>
      <c r="AU45" s="5">
        <f t="shared" si="40"/>
        <v>0.98971439432958086</v>
      </c>
      <c r="AV45" s="7">
        <v>274208</v>
      </c>
      <c r="AW45" s="7">
        <v>219938</v>
      </c>
      <c r="AX45" s="4">
        <f t="shared" si="41"/>
        <v>52373</v>
      </c>
      <c r="AY45" s="6">
        <v>272311</v>
      </c>
      <c r="AZ45" s="5">
        <f t="shared" si="42"/>
        <v>0.99308189403664371</v>
      </c>
      <c r="BA45" s="7">
        <v>277741</v>
      </c>
      <c r="BB45" s="7">
        <v>224395</v>
      </c>
      <c r="BC45" s="4">
        <f t="shared" si="43"/>
        <v>50224</v>
      </c>
      <c r="BD45" s="6">
        <v>274619</v>
      </c>
      <c r="BE45" s="5">
        <f t="shared" si="44"/>
        <v>0.98875931173287346</v>
      </c>
      <c r="BF45" s="7">
        <v>331328</v>
      </c>
      <c r="BG45" s="7">
        <v>241879</v>
      </c>
      <c r="BH45" s="4">
        <f t="shared" si="45"/>
        <v>86973</v>
      </c>
      <c r="BI45" s="6">
        <v>328852</v>
      </c>
      <c r="BJ45" s="5">
        <f t="shared" si="46"/>
        <v>0.99252704268881586</v>
      </c>
    </row>
    <row r="46" spans="1:62" x14ac:dyDescent="0.3">
      <c r="A46" s="18">
        <v>38</v>
      </c>
      <c r="B46" s="3" t="s">
        <v>42</v>
      </c>
      <c r="C46" s="7">
        <v>2422</v>
      </c>
      <c r="D46" s="6">
        <v>1734</v>
      </c>
      <c r="E46" s="4">
        <f t="shared" si="24"/>
        <v>743</v>
      </c>
      <c r="F46" s="13">
        <v>2477</v>
      </c>
      <c r="G46" s="5">
        <f t="shared" si="25"/>
        <v>1.0227085053674649</v>
      </c>
      <c r="H46" s="7">
        <v>2553</v>
      </c>
      <c r="I46" s="6">
        <v>1843</v>
      </c>
      <c r="J46" s="4">
        <f t="shared" si="26"/>
        <v>711</v>
      </c>
      <c r="K46" s="13">
        <v>2554</v>
      </c>
      <c r="L46" s="5">
        <f t="shared" si="27"/>
        <v>1.0003916960438699</v>
      </c>
      <c r="M46" s="7">
        <v>7561</v>
      </c>
      <c r="N46" s="6">
        <v>5868</v>
      </c>
      <c r="O46" s="4">
        <f t="shared" si="28"/>
        <v>1806</v>
      </c>
      <c r="P46" s="6">
        <v>7674</v>
      </c>
      <c r="Q46" s="5">
        <f t="shared" si="29"/>
        <v>1.0149451130802805</v>
      </c>
      <c r="R46" s="7">
        <v>2328</v>
      </c>
      <c r="S46" s="6">
        <v>1674</v>
      </c>
      <c r="T46" s="4">
        <f t="shared" si="30"/>
        <v>716</v>
      </c>
      <c r="U46" s="13">
        <v>2390</v>
      </c>
      <c r="V46" s="5">
        <f t="shared" si="31"/>
        <v>1.0266323024054982</v>
      </c>
      <c r="W46" s="7">
        <v>2515</v>
      </c>
      <c r="X46" s="6">
        <v>1710</v>
      </c>
      <c r="Y46" s="4">
        <f t="shared" si="32"/>
        <v>763</v>
      </c>
      <c r="Z46" s="13">
        <v>2473</v>
      </c>
      <c r="AA46" s="5">
        <f t="shared" si="33"/>
        <v>0.98330019880715702</v>
      </c>
      <c r="AB46" s="7">
        <v>7764</v>
      </c>
      <c r="AC46" s="7">
        <v>5878</v>
      </c>
      <c r="AD46" s="4">
        <f t="shared" si="34"/>
        <v>2015</v>
      </c>
      <c r="AE46" s="6">
        <v>7893</v>
      </c>
      <c r="AF46" s="5">
        <f t="shared" si="35"/>
        <v>1.0166151468315301</v>
      </c>
      <c r="AG46" s="7">
        <v>2401</v>
      </c>
      <c r="AH46" s="7">
        <v>1674</v>
      </c>
      <c r="AI46" s="4">
        <f t="shared" si="12"/>
        <v>793</v>
      </c>
      <c r="AJ46" s="6">
        <v>2467</v>
      </c>
      <c r="AK46" s="5">
        <f t="shared" si="36"/>
        <v>1.0274885464389838</v>
      </c>
      <c r="AL46" s="7">
        <v>2561</v>
      </c>
      <c r="AM46" s="7">
        <v>1875</v>
      </c>
      <c r="AN46" s="4">
        <f t="shared" si="37"/>
        <v>684</v>
      </c>
      <c r="AO46" s="6">
        <v>2559</v>
      </c>
      <c r="AP46" s="5">
        <f t="shared" si="38"/>
        <v>0.99921905505661845</v>
      </c>
      <c r="AQ46" s="7">
        <v>7981</v>
      </c>
      <c r="AR46" s="7">
        <v>6265</v>
      </c>
      <c r="AS46" s="4">
        <f t="shared" si="39"/>
        <v>1869</v>
      </c>
      <c r="AT46" s="6">
        <v>8134</v>
      </c>
      <c r="AU46" s="5">
        <f t="shared" si="40"/>
        <v>1.0191705300087708</v>
      </c>
      <c r="AV46" s="7">
        <v>2437</v>
      </c>
      <c r="AW46" s="7">
        <v>1878</v>
      </c>
      <c r="AX46" s="4">
        <f t="shared" si="41"/>
        <v>628</v>
      </c>
      <c r="AY46" s="6">
        <v>2506</v>
      </c>
      <c r="AZ46" s="5">
        <f t="shared" si="42"/>
        <v>1.0283135002051702</v>
      </c>
      <c r="BA46" s="7">
        <v>2592</v>
      </c>
      <c r="BB46" s="7">
        <v>1965</v>
      </c>
      <c r="BC46" s="4">
        <f t="shared" si="43"/>
        <v>603</v>
      </c>
      <c r="BD46" s="6">
        <v>2568</v>
      </c>
      <c r="BE46" s="5">
        <f t="shared" si="44"/>
        <v>0.9907407407407407</v>
      </c>
      <c r="BF46" s="7">
        <v>8179</v>
      </c>
      <c r="BG46" s="7">
        <v>6449</v>
      </c>
      <c r="BH46" s="4">
        <f t="shared" si="45"/>
        <v>1844</v>
      </c>
      <c r="BI46" s="6">
        <v>8293</v>
      </c>
      <c r="BJ46" s="5">
        <f t="shared" si="46"/>
        <v>1.0139381342462404</v>
      </c>
    </row>
    <row r="47" spans="1:62" x14ac:dyDescent="0.3">
      <c r="A47" s="18">
        <v>97</v>
      </c>
      <c r="B47" s="3" t="s">
        <v>43</v>
      </c>
      <c r="C47" s="7">
        <v>80</v>
      </c>
      <c r="D47" s="6">
        <v>60</v>
      </c>
      <c r="E47" s="20">
        <f t="shared" si="24"/>
        <v>5</v>
      </c>
      <c r="F47" s="13">
        <v>65</v>
      </c>
      <c r="G47" s="21">
        <f t="shared" si="25"/>
        <v>0.8125</v>
      </c>
      <c r="H47" s="7">
        <v>80</v>
      </c>
      <c r="I47" s="6">
        <v>63</v>
      </c>
      <c r="J47" s="20">
        <f t="shared" si="26"/>
        <v>2</v>
      </c>
      <c r="K47" s="13">
        <v>65</v>
      </c>
      <c r="L47" s="21">
        <f t="shared" si="27"/>
        <v>0.8125</v>
      </c>
      <c r="M47" s="7">
        <v>83</v>
      </c>
      <c r="N47" s="6">
        <v>66</v>
      </c>
      <c r="O47" s="20">
        <f t="shared" si="28"/>
        <v>3</v>
      </c>
      <c r="P47" s="6">
        <v>69</v>
      </c>
      <c r="Q47" s="21">
        <f t="shared" si="29"/>
        <v>0.83132530120481929</v>
      </c>
      <c r="R47" s="7">
        <v>65</v>
      </c>
      <c r="S47" s="6">
        <v>61</v>
      </c>
      <c r="T47" s="20">
        <f t="shared" si="30"/>
        <v>10</v>
      </c>
      <c r="U47" s="13">
        <v>71</v>
      </c>
      <c r="V47" s="21">
        <f t="shared" si="31"/>
        <v>1.0923076923076922</v>
      </c>
      <c r="W47" s="7">
        <v>65</v>
      </c>
      <c r="X47" s="6">
        <v>66</v>
      </c>
      <c r="Y47" s="20">
        <f t="shared" si="32"/>
        <v>10</v>
      </c>
      <c r="Z47" s="13">
        <v>76</v>
      </c>
      <c r="AA47" s="21">
        <f t="shared" si="33"/>
        <v>1.1692307692307693</v>
      </c>
      <c r="AB47" s="7">
        <v>85</v>
      </c>
      <c r="AC47" s="7">
        <v>78</v>
      </c>
      <c r="AD47" s="20">
        <f t="shared" si="34"/>
        <v>33</v>
      </c>
      <c r="AE47" s="6">
        <v>111</v>
      </c>
      <c r="AF47" s="21">
        <f t="shared" si="35"/>
        <v>1.3058823529411765</v>
      </c>
      <c r="AG47" s="7">
        <v>89</v>
      </c>
      <c r="AH47" s="7">
        <v>75</v>
      </c>
      <c r="AI47" s="20">
        <f t="shared" si="12"/>
        <v>41</v>
      </c>
      <c r="AJ47" s="6">
        <v>116</v>
      </c>
      <c r="AK47" s="21">
        <f t="shared" si="36"/>
        <v>1.303370786516854</v>
      </c>
      <c r="AL47" s="7">
        <v>101</v>
      </c>
      <c r="AM47" s="7">
        <v>87</v>
      </c>
      <c r="AN47" s="20">
        <f t="shared" si="37"/>
        <v>52</v>
      </c>
      <c r="AO47" s="6">
        <v>139</v>
      </c>
      <c r="AP47" s="21">
        <f t="shared" si="38"/>
        <v>1.3762376237623761</v>
      </c>
      <c r="AQ47" s="7">
        <v>117</v>
      </c>
      <c r="AR47" s="7">
        <v>119</v>
      </c>
      <c r="AS47" s="20">
        <f t="shared" si="39"/>
        <v>44</v>
      </c>
      <c r="AT47" s="6">
        <v>163</v>
      </c>
      <c r="AU47" s="21">
        <f t="shared" si="40"/>
        <v>1.3931623931623931</v>
      </c>
      <c r="AV47" s="7">
        <v>148</v>
      </c>
      <c r="AW47" s="7">
        <v>123</v>
      </c>
      <c r="AX47" s="20">
        <f t="shared" si="41"/>
        <v>35</v>
      </c>
      <c r="AY47" s="6">
        <v>158</v>
      </c>
      <c r="AZ47" s="21">
        <f t="shared" si="42"/>
        <v>1.0675675675675675</v>
      </c>
      <c r="BA47" s="7">
        <v>170</v>
      </c>
      <c r="BB47" s="7">
        <v>122</v>
      </c>
      <c r="BC47" s="20">
        <f t="shared" si="43"/>
        <v>11</v>
      </c>
      <c r="BD47" s="6">
        <v>133</v>
      </c>
      <c r="BE47" s="21">
        <f t="shared" si="44"/>
        <v>0.78235294117647058</v>
      </c>
      <c r="BF47" s="7">
        <v>87</v>
      </c>
      <c r="BG47" s="7">
        <v>85</v>
      </c>
      <c r="BH47" s="20">
        <f t="shared" si="45"/>
        <v>20</v>
      </c>
      <c r="BI47" s="6">
        <v>105</v>
      </c>
      <c r="BJ47" s="21">
        <f t="shared" si="46"/>
        <v>1.2068965517241379</v>
      </c>
    </row>
    <row r="48" spans="1:62" x14ac:dyDescent="0.3">
      <c r="A48" s="23" t="s">
        <v>44</v>
      </c>
      <c r="B48" s="23"/>
      <c r="C48" s="9">
        <f>SUM(C10:C47)</f>
        <v>8203132</v>
      </c>
      <c r="D48" s="9">
        <f>SUM(D10:D47)</f>
        <v>6598893</v>
      </c>
      <c r="E48" s="11">
        <f t="shared" si="24"/>
        <v>1529659</v>
      </c>
      <c r="F48" s="10">
        <f>SUM(F10:F47)</f>
        <v>8128552</v>
      </c>
      <c r="G48" s="12">
        <f t="shared" si="25"/>
        <v>0.99090835061535032</v>
      </c>
      <c r="H48" s="9">
        <f>SUM(H10:H47)</f>
        <v>8506140</v>
      </c>
      <c r="I48" s="9">
        <f>SUM(I10:I47)</f>
        <v>6822919</v>
      </c>
      <c r="J48" s="11">
        <f t="shared" si="26"/>
        <v>1391948</v>
      </c>
      <c r="K48" s="10">
        <f>SUM(K10:K47)</f>
        <v>8214867</v>
      </c>
      <c r="L48" s="12">
        <f t="shared" si="27"/>
        <v>0.96575732353335353</v>
      </c>
      <c r="M48" s="9">
        <f>SUM(M10:M47)</f>
        <v>12747678</v>
      </c>
      <c r="N48" s="9">
        <f>SUM(N10:N47)</f>
        <v>10410254</v>
      </c>
      <c r="O48" s="11">
        <f t="shared" si="28"/>
        <v>2221435</v>
      </c>
      <c r="P48" s="10">
        <f>SUM(P10:P47)</f>
        <v>12631689</v>
      </c>
      <c r="Q48" s="12">
        <f t="shared" si="29"/>
        <v>0.99090116647125848</v>
      </c>
      <c r="R48" s="9">
        <f>SUM(R10:R47)</f>
        <v>8263351</v>
      </c>
      <c r="S48" s="9">
        <f>SUM(S10:S47)</f>
        <v>6730581</v>
      </c>
      <c r="T48" s="11">
        <f t="shared" si="30"/>
        <v>1482239</v>
      </c>
      <c r="U48" s="10">
        <f>SUM(U10:U47)</f>
        <v>8212820</v>
      </c>
      <c r="V48" s="12">
        <f t="shared" si="31"/>
        <v>0.99388492634525627</v>
      </c>
      <c r="W48" s="9">
        <f>SUM(W10:W47)</f>
        <v>8415327</v>
      </c>
      <c r="X48" s="9">
        <f>SUM(X10:X47)</f>
        <v>6752627</v>
      </c>
      <c r="Y48" s="11">
        <f t="shared" si="32"/>
        <v>1499921</v>
      </c>
      <c r="Z48" s="10">
        <f>SUM(Z10:Z47)</f>
        <v>8252548</v>
      </c>
      <c r="AA48" s="12">
        <f t="shared" si="33"/>
        <v>0.98065684197417402</v>
      </c>
      <c r="AB48" s="9">
        <f>SUM(AB10:AB47)</f>
        <v>12869238</v>
      </c>
      <c r="AC48" s="9">
        <f>SUM(AC10:AC47)</f>
        <v>10280460</v>
      </c>
      <c r="AD48" s="11">
        <f t="shared" si="34"/>
        <v>2447421</v>
      </c>
      <c r="AE48" s="10">
        <f>SUM(AE10:AE47)</f>
        <v>12727881</v>
      </c>
      <c r="AF48" s="12">
        <f t="shared" si="35"/>
        <v>0.98901589977588422</v>
      </c>
      <c r="AG48" s="9">
        <f>SUM(AG10:AG47)</f>
        <v>8354781</v>
      </c>
      <c r="AH48" s="9">
        <f>SUM(AH10:AH47)</f>
        <v>6561338</v>
      </c>
      <c r="AI48" s="11">
        <f t="shared" ref="AI48" si="47">AJ48-AH48</f>
        <v>1726271</v>
      </c>
      <c r="AJ48" s="10">
        <f>SUM(AJ10:AJ47)</f>
        <v>8287609</v>
      </c>
      <c r="AK48" s="12">
        <f t="shared" ref="AK48" si="48">AJ48/AG48</f>
        <v>0.99196005257349051</v>
      </c>
      <c r="AL48" s="9">
        <f>SUM(AL10:AL47)</f>
        <v>8485950</v>
      </c>
      <c r="AM48" s="9">
        <f>SUM(AM10:AM47)</f>
        <v>6967486</v>
      </c>
      <c r="AN48" s="11">
        <f t="shared" si="37"/>
        <v>1395214</v>
      </c>
      <c r="AO48" s="10">
        <f>SUM(AO10:AO47)</f>
        <v>8362700</v>
      </c>
      <c r="AP48" s="12">
        <f t="shared" si="38"/>
        <v>0.98547599267023722</v>
      </c>
      <c r="AQ48" s="9">
        <f>SUM(AQ10:AQ47)</f>
        <v>12996332</v>
      </c>
      <c r="AR48" s="9">
        <f>SUM(AR10:AR47)</f>
        <v>10858794</v>
      </c>
      <c r="AS48" s="11">
        <f t="shared" si="39"/>
        <v>2045428</v>
      </c>
      <c r="AT48" s="10">
        <f>SUM(AT10:AT47)</f>
        <v>12904222</v>
      </c>
      <c r="AU48" s="12">
        <f t="shared" si="40"/>
        <v>0.9929126156518624</v>
      </c>
      <c r="AV48" s="9">
        <f>SUM(AV10:AV47)</f>
        <v>8480313</v>
      </c>
      <c r="AW48" s="9">
        <f>SUM(AW10:AW47)</f>
        <v>7028471</v>
      </c>
      <c r="AX48" s="11">
        <f t="shared" si="41"/>
        <v>1414806</v>
      </c>
      <c r="AY48" s="10">
        <f>SUM(AY10:AY47)</f>
        <v>8443277</v>
      </c>
      <c r="AZ48" s="12">
        <f t="shared" si="42"/>
        <v>0.99563270836819351</v>
      </c>
      <c r="BA48" s="9">
        <f>SUM(BA10:BA47)</f>
        <v>8644590</v>
      </c>
      <c r="BB48" s="9">
        <f>SUM(BB10:BB47)</f>
        <v>7130054</v>
      </c>
      <c r="BC48" s="11">
        <f t="shared" si="43"/>
        <v>1403668</v>
      </c>
      <c r="BD48" s="10">
        <f>SUM(BD10:BD47)</f>
        <v>8533722</v>
      </c>
      <c r="BE48" s="12">
        <f t="shared" si="44"/>
        <v>0.98717486890644901</v>
      </c>
      <c r="BF48" s="9">
        <f>SUM(BF10:BF47)</f>
        <v>13208690</v>
      </c>
      <c r="BG48" s="9">
        <f>SUM(BG10:BG47)</f>
        <v>10158618</v>
      </c>
      <c r="BH48" s="11">
        <f t="shared" si="45"/>
        <v>2954879</v>
      </c>
      <c r="BI48" s="10">
        <f>SUM(BI10:BI47)</f>
        <v>13113497</v>
      </c>
      <c r="BJ48" s="12">
        <f t="shared" si="46"/>
        <v>0.9927931535981237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19" t="s">
        <v>45</v>
      </c>
      <c r="B58" s="19"/>
      <c r="C58" s="19"/>
      <c r="D58" s="19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</sheetData>
  <mergeCells count="16">
    <mergeCell ref="BF8:BJ8"/>
    <mergeCell ref="H8:L8"/>
    <mergeCell ref="A3:B3"/>
    <mergeCell ref="W8:AA8"/>
    <mergeCell ref="BA8:BE8"/>
    <mergeCell ref="AV8:AZ8"/>
    <mergeCell ref="AQ8:AU8"/>
    <mergeCell ref="AL8:AP8"/>
    <mergeCell ref="AG8:AK8"/>
    <mergeCell ref="AB8:AF8"/>
    <mergeCell ref="A48:B48"/>
    <mergeCell ref="A8:A9"/>
    <mergeCell ref="B8:B9"/>
    <mergeCell ref="R8:V8"/>
    <mergeCell ref="M8:Q8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2026-03-11T10:14:03Z</dcterms:modified>
</cp:coreProperties>
</file>