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<sst xmlns="http://schemas.openxmlformats.org/spreadsheetml/2006/main" count="40" uniqueCount="31">
  <si>
    <t>MONTH</t>
  </si>
  <si>
    <t>MEMBER'S NAME</t>
  </si>
  <si>
    <t>MEM_NO</t>
  </si>
  <si>
    <t>FLAT_NO</t>
  </si>
  <si>
    <t>SERV_ CGS</t>
  </si>
  <si>
    <t>BLDG_MT FUND</t>
  </si>
  <si>
    <t>SPL SERVICE CHGS</t>
  </si>
  <si>
    <t>GENERATOR FIXED CHGS</t>
  </si>
  <si>
    <t>FLAT CONN CHRS</t>
  </si>
  <si>
    <t>CAR PARKING CHGS</t>
  </si>
  <si>
    <t>RENT</t>
  </si>
  <si>
    <t>ARREAR DUES</t>
  </si>
  <si>
    <t>TOTAL</t>
  </si>
  <si>
    <t xml:space="preserve">APRIL </t>
  </si>
  <si>
    <t>DR. RANJIT DUTTA</t>
  </si>
  <si>
    <t>3D</t>
  </si>
  <si>
    <t>DR. RATNA GUPTA</t>
  </si>
  <si>
    <t>2F</t>
  </si>
  <si>
    <t>S.K.CHATTERJEE</t>
  </si>
  <si>
    <t>2G</t>
  </si>
  <si>
    <t>DALIA MUKHERJEE</t>
  </si>
  <si>
    <t>2H</t>
  </si>
  <si>
    <t>DR. A.KHASNOBIS</t>
  </si>
  <si>
    <t>2I</t>
  </si>
  <si>
    <t>DR.B.C. MAITY</t>
  </si>
  <si>
    <t>3A</t>
  </si>
  <si>
    <t>MRS. ARUNA CHAKRABORTY</t>
  </si>
  <si>
    <t>3B</t>
  </si>
  <si>
    <t>SHAYAREE DUTTA</t>
  </si>
  <si>
    <t>3C</t>
  </si>
  <si>
    <t>MIRA KARAN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</si>
</sst>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71"/>
    <col customWidth="1" min="3" max="4" width="8.71"/>
    <col customWidth="1" min="5" max="5" width="11.57"/>
    <col customWidth="1" min="6" max="6" width="18.29"/>
    <col customWidth="1" min="7" max="7" width="11.71"/>
    <col customWidth="1" min="8" max="8" width="13.43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3">
      <c r="A3" s="1" t="s">
        <v>13</v>
      </c>
      <c r="B3" s="1" t="s">
        <v>14</v>
      </c>
      <c r="C3" s="1">
        <v>137.0</v>
      </c>
      <c r="D3" s="1" t="s">
        <v>15</v>
      </c>
      <c r="E3" s="1">
        <v>650.0</v>
      </c>
      <c r="F3" s="1">
        <v>33.0</v>
      </c>
      <c r="H3" s="1">
        <v>17.0</v>
      </c>
      <c r="I3" s="1">
        <v>9.0</v>
      </c>
      <c r="J3" s="1">
        <v>80.0</v>
      </c>
      <c r="K3" s="3">
        <v>11000.0</v>
      </c>
      <c r="L3" s="3">
        <v>545.0</v>
      </c>
      <c r="M3" s="1">
        <f t="shared" ref="M3:M11" si="1">E3+G3+H3+I3+J3+F3+K3+L3</f>
        <v>12334</v>
      </c>
    </row>
    <row r="4">
      <c r="A4" s="1" t="s">
        <v>13</v>
      </c>
      <c r="B4" s="1" t="s">
        <v>16</v>
      </c>
      <c r="C4" s="1">
        <v>103.0</v>
      </c>
      <c r="D4" s="1" t="s">
        <v>17</v>
      </c>
      <c r="E4" s="1">
        <v>928.0</v>
      </c>
      <c r="F4" s="1">
        <v>47.0</v>
      </c>
      <c r="H4" s="1">
        <v>17.0</v>
      </c>
      <c r="J4" s="1">
        <v>600.0</v>
      </c>
      <c r="K4" s="3">
        <v>12500.0</v>
      </c>
      <c r="L4" s="3">
        <v>676.0</v>
      </c>
      <c r="M4" s="1">
        <f t="shared" si="1"/>
        <v>14768</v>
      </c>
    </row>
    <row r="5">
      <c r="A5" s="1" t="s">
        <v>13</v>
      </c>
      <c r="B5" s="1" t="s">
        <v>18</v>
      </c>
      <c r="C5" s="1">
        <v>93.0</v>
      </c>
      <c r="D5" s="1" t="s">
        <v>19</v>
      </c>
      <c r="E5" s="1">
        <v>1033.0</v>
      </c>
      <c r="F5" s="1">
        <v>52.0</v>
      </c>
      <c r="H5" s="1">
        <v>17.0</v>
      </c>
      <c r="J5" s="1">
        <v>80.0</v>
      </c>
      <c r="K5" s="3">
        <v>12000.0</v>
      </c>
      <c r="L5" s="3">
        <v>933.0</v>
      </c>
      <c r="M5" s="1">
        <f t="shared" si="1"/>
        <v>14115</v>
      </c>
    </row>
    <row r="6">
      <c r="A6" s="1" t="s">
        <v>13</v>
      </c>
      <c r="B6" s="1" t="s">
        <v>20</v>
      </c>
      <c r="C6" s="1">
        <v>153.0</v>
      </c>
      <c r="D6" s="1" t="s">
        <v>21</v>
      </c>
      <c r="E6" s="1">
        <v>1183.0</v>
      </c>
      <c r="F6" s="1">
        <v>59.0</v>
      </c>
      <c r="H6" s="1">
        <v>17.0</v>
      </c>
      <c r="I6" s="1">
        <v>9.0</v>
      </c>
      <c r="J6" s="1">
        <v>80.0</v>
      </c>
      <c r="K6" s="3">
        <v>13200.0</v>
      </c>
      <c r="L6" s="3">
        <v>600.0</v>
      </c>
      <c r="M6" s="1">
        <f t="shared" si="1"/>
        <v>15148</v>
      </c>
    </row>
    <row r="7">
      <c r="A7" s="1" t="s">
        <v>13</v>
      </c>
      <c r="B7" s="1" t="s">
        <v>22</v>
      </c>
      <c r="C7" s="1">
        <v>40.0</v>
      </c>
      <c r="D7" s="1" t="s">
        <v>23</v>
      </c>
      <c r="E7" s="1">
        <v>1034.0</v>
      </c>
      <c r="F7" s="1">
        <v>52.0</v>
      </c>
      <c r="H7" s="1">
        <v>17.0</v>
      </c>
      <c r="K7" s="3">
        <v>13330.0</v>
      </c>
      <c r="M7" s="1">
        <f t="shared" si="1"/>
        <v>14433</v>
      </c>
    </row>
    <row r="8">
      <c r="A8" s="1" t="s">
        <v>13</v>
      </c>
      <c r="B8" s="1" t="s">
        <v>24</v>
      </c>
      <c r="C8" s="1">
        <v>67.0</v>
      </c>
      <c r="D8" s="1" t="s">
        <v>25</v>
      </c>
      <c r="E8" s="1">
        <v>1301.0</v>
      </c>
      <c r="F8" s="1">
        <v>65.0</v>
      </c>
      <c r="H8" s="1">
        <v>17.0</v>
      </c>
      <c r="I8" s="1">
        <v>9.0</v>
      </c>
      <c r="J8" s="1">
        <v>600.0</v>
      </c>
      <c r="M8" s="1">
        <f t="shared" si="1"/>
        <v>1992</v>
      </c>
    </row>
    <row r="9">
      <c r="A9" s="1" t="s">
        <v>13</v>
      </c>
      <c r="B9" s="1" t="s">
        <v>26</v>
      </c>
      <c r="C9" s="1">
        <v>145.0</v>
      </c>
      <c r="D9" s="1" t="s">
        <v>27</v>
      </c>
      <c r="E9" s="1">
        <v>1269.0</v>
      </c>
      <c r="F9" s="1">
        <v>64.0</v>
      </c>
      <c r="H9" s="1">
        <v>17.0</v>
      </c>
      <c r="I9" s="1">
        <v>9.0</v>
      </c>
      <c r="L9" s="3">
        <v>245.0</v>
      </c>
      <c r="M9" s="1">
        <f t="shared" si="1"/>
        <v>1604</v>
      </c>
    </row>
    <row r="10">
      <c r="A10" s="1" t="s">
        <v>13</v>
      </c>
      <c r="B10" s="1" t="s">
        <v>28</v>
      </c>
      <c r="C10" s="1">
        <v>92.0</v>
      </c>
      <c r="D10" s="1" t="s">
        <v>29</v>
      </c>
      <c r="E10" s="1">
        <v>968.0</v>
      </c>
      <c r="F10" s="1">
        <v>49.0</v>
      </c>
      <c r="H10" s="1">
        <v>17.0</v>
      </c>
      <c r="I10" s="1">
        <v>9.0</v>
      </c>
      <c r="M10" s="1">
        <f t="shared" si="1"/>
        <v>1043</v>
      </c>
    </row>
    <row r="11">
      <c r="A11" s="1" t="s">
        <v>13</v>
      </c>
      <c r="B11" s="1" t="s">
        <v>30</v>
      </c>
      <c r="C11" s="1">
        <v>109.0</v>
      </c>
      <c r="D11" s="1" t="s">
        <v>15</v>
      </c>
      <c r="E11" s="1">
        <v>650.0</v>
      </c>
      <c r="F11" s="1">
        <v>33.0</v>
      </c>
      <c r="H11" s="1">
        <v>17.0</v>
      </c>
      <c r="I11" s="1">
        <v>9.0</v>
      </c>
      <c r="J11" s="1">
        <v>600.0</v>
      </c>
      <c r="L11" s="3">
        <v>647.0</v>
      </c>
      <c r="M11" s="1">
        <f t="shared" si="1"/>
        <v>1956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