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fkarsh/Google Drive/SlideShare-Presentations/Economics/Electoral-Bonds/Data/20240321/Matching/"/>
    </mc:Choice>
  </mc:AlternateContent>
  <xr:revisionPtr revIDLastSave="0" documentId="13_ncr:40009_{39C1895D-A01B-1C40-96B5-497881F612C7}" xr6:coauthVersionLast="47" xr6:coauthVersionMax="47" xr10:uidLastSave="{00000000-0000-0000-0000-000000000000}"/>
  <bookViews>
    <workbookView xWindow="8540" yWindow="6780" windowWidth="26040" windowHeight="14940"/>
  </bookViews>
  <sheets>
    <sheet name="Matching-Summary" sheetId="1" r:id="rId1"/>
  </sheets>
  <definedNames>
    <definedName name="_xlnm._FilterDatabase" localSheetId="0" hidden="1">'Matching-Summary'!$C$3:$H$3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D28" i="1"/>
</calcChain>
</file>

<file path=xl/sharedStrings.xml><?xml version="1.0" encoding="utf-8"?>
<sst xmlns="http://schemas.openxmlformats.org/spreadsheetml/2006/main" count="30" uniqueCount="30">
  <si>
    <t>AAM AADMI PARTY</t>
  </si>
  <si>
    <t>ADYAKSHA SAMAJVADI PARTY</t>
  </si>
  <si>
    <t>ALL INDIA ANNA DRAVIDA MUNNETRA KAZHAGAM</t>
  </si>
  <si>
    <t>ALL INDIA TRINAMOOL CONGRESS</t>
  </si>
  <si>
    <t>BHARAT RASHTRA SAMITHI</t>
  </si>
  <si>
    <t>BHARATIYA JANATA PARTY</t>
  </si>
  <si>
    <t>BIHAR PRADESH JANTA DAL(UNITED)</t>
  </si>
  <si>
    <t>BIJU JANATA DAL</t>
  </si>
  <si>
    <t>DRAVIDA MUNNETRA KAZHAGAM (DMK)</t>
  </si>
  <si>
    <t>GOA FORWARD PARTY</t>
  </si>
  <si>
    <t>JAMMU AND KASHMIR NATIONAL CONFERENCE</t>
  </si>
  <si>
    <t>JANASENA PARTY</t>
  </si>
  <si>
    <t>JANATA DAL ( SECULAR )</t>
  </si>
  <si>
    <t>JHARKHAND MUKTI MORCHA</t>
  </si>
  <si>
    <t>MAHARASHTRAWADI GOMNTAK PARTY</t>
  </si>
  <si>
    <t>NATIONALIST CONGRESS PARTY MAHARASHTRA PRADESH</t>
  </si>
  <si>
    <t>PRESIDENT, ALL INDIA CONGRESS COMMITTEE</t>
  </si>
  <si>
    <t>RASHTRIYA JANTA DAL</t>
  </si>
  <si>
    <t>SHIROMANI AKALI DAL</t>
  </si>
  <si>
    <t>SHIVSENA</t>
  </si>
  <si>
    <t>SIKKIM DEMOCRATIC FRONT</t>
  </si>
  <si>
    <t>SIKKIM KRANTIKARI MORCHA</t>
  </si>
  <si>
    <t>TELUGU DESAM PARTY</t>
  </si>
  <si>
    <t>YSR  CONGRESS PARTY  (YUVAJANA SRAMIKA RYTHU CONGRESS PARTY)</t>
  </si>
  <si>
    <t>Party</t>
  </si>
  <si>
    <t>Linked Value</t>
  </si>
  <si>
    <t>Total Value</t>
  </si>
  <si>
    <t>Linked Tx</t>
  </si>
  <si>
    <t>Total Tx</t>
  </si>
  <si>
    <t>Missing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</si>
</sst>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 [$₹-4009]\ * #,##0.00_ ;_ [$₹-4009]\ * \-#,##0.00_ ;_ [$₹-4009]\ * &quot;-&quot;??_ ;_ 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ck">
        <color rgb="FFFF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165" fontId="0" fillId="33" borderId="0" xfId="1" applyNumberFormat="1" applyFont="1" applyFill="1"/>
    <xf numFmtId="0" fontId="0" fillId="34" borderId="0" xfId="0" applyFill="1"/>
    <xf numFmtId="165" fontId="0" fillId="34" borderId="0" xfId="1" applyNumberFormat="1" applyFont="1" applyFill="1"/>
    <xf numFmtId="0" fontId="19" fillId="35" borderId="0" xfId="0" applyFont="1" applyFill="1"/>
    <xf numFmtId="165" fontId="19" fillId="35" borderId="0" xfId="1" applyNumberFormat="1" applyFont="1" applyFill="1"/>
    <xf numFmtId="0" fontId="0" fillId="33" borderId="10" xfId="0" applyFill="1" applyBorder="1"/>
    <xf numFmtId="165" fontId="0" fillId="33" borderId="10" xfId="1" applyNumberFormat="1" applyFont="1" applyFill="1" applyBorder="1"/>
    <xf numFmtId="0" fontId="0" fillId="33" borderId="11" xfId="0" applyFill="1" applyBorder="1"/>
    <xf numFmtId="165" fontId="0" fillId="33" borderId="11" xfId="1" applyNumberFormat="1" applyFont="1" applyFill="1" applyBorder="1"/>
    <xf numFmtId="0" fontId="0" fillId="33" borderId="12" xfId="0" applyFill="1" applyBorder="1"/>
    <xf numFmtId="165" fontId="0" fillId="33" borderId="12" xfId="1" applyNumberFormat="1" applyFont="1" applyFill="1" applyBorder="1"/>
    <xf numFmtId="0" fontId="18" fillId="36" borderId="0" xfId="0" applyFont="1" applyFill="1"/>
    <xf numFmtId="165" fontId="18" fillId="36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topLeftCell="A2" workbookViewId="0">
      <selection activeCell="F31" sqref="F31"/>
    </sheetView>
  </sheetViews>
  <sheetFormatPr baseColWidth="10" defaultRowHeight="16" x14ac:dyDescent="0.2"/>
  <cols>
    <col min="1" max="1" width="3.33203125" style="3" customWidth="1"/>
    <col min="2" max="2" width="3.6640625" style="1" customWidth="1"/>
    <col min="3" max="3" width="63.1640625" style="1" bestFit="1" customWidth="1"/>
    <col min="4" max="5" width="27.83203125" style="2" bestFit="1" customWidth="1"/>
    <col min="6" max="6" width="17.33203125" style="1" customWidth="1"/>
    <col min="7" max="7" width="18.5" style="1" customWidth="1"/>
    <col min="8" max="8" width="17.1640625" style="1" customWidth="1"/>
    <col min="9" max="9" width="3.33203125" style="1" customWidth="1"/>
    <col min="10" max="50" width="10.83203125" style="3"/>
    <col min="51" max="16384" width="10.83203125" style="1"/>
  </cols>
  <sheetData>
    <row r="1" spans="3:8" s="3" customFormat="1" x14ac:dyDescent="0.2">
      <c r="D1" s="4"/>
      <c r="E1" s="4"/>
    </row>
    <row r="3" spans="3:8" ht="25" thickBot="1" x14ac:dyDescent="0.35">
      <c r="C3" s="5" t="s">
        <v>24</v>
      </c>
      <c r="D3" s="6" t="s">
        <v>25</v>
      </c>
      <c r="E3" s="6" t="s">
        <v>26</v>
      </c>
      <c r="F3" s="5" t="s">
        <v>27</v>
      </c>
      <c r="G3" s="5" t="s">
        <v>28</v>
      </c>
      <c r="H3" s="5" t="s">
        <v>29</v>
      </c>
    </row>
    <row r="4" spans="3:8" ht="17" thickTop="1" x14ac:dyDescent="0.2">
      <c r="C4" s="7" t="s">
        <v>0</v>
      </c>
      <c r="D4" s="8">
        <v>652500000</v>
      </c>
      <c r="E4" s="8">
        <v>654500000</v>
      </c>
      <c r="F4" s="7">
        <v>243</v>
      </c>
      <c r="G4" s="7">
        <v>245</v>
      </c>
      <c r="H4" s="7">
        <v>2</v>
      </c>
    </row>
    <row r="5" spans="3:8" x14ac:dyDescent="0.2">
      <c r="C5" s="9" t="s">
        <v>1</v>
      </c>
      <c r="D5" s="10">
        <v>132100000</v>
      </c>
      <c r="E5" s="10">
        <v>140500000</v>
      </c>
      <c r="F5" s="9">
        <v>16</v>
      </c>
      <c r="G5" s="9">
        <v>46</v>
      </c>
      <c r="H5" s="9">
        <v>30</v>
      </c>
    </row>
    <row r="6" spans="3:8" x14ac:dyDescent="0.2">
      <c r="C6" s="9" t="s">
        <v>2</v>
      </c>
      <c r="D6" s="10">
        <v>0</v>
      </c>
      <c r="E6" s="10">
        <v>60500000</v>
      </c>
      <c r="F6" s="9">
        <v>0</v>
      </c>
      <c r="G6" s="9">
        <v>38</v>
      </c>
      <c r="H6" s="9">
        <v>38</v>
      </c>
    </row>
    <row r="7" spans="3:8" x14ac:dyDescent="0.2">
      <c r="C7" s="9" t="s">
        <v>3</v>
      </c>
      <c r="D7" s="10">
        <v>15925214000</v>
      </c>
      <c r="E7" s="10">
        <v>16095314000</v>
      </c>
      <c r="F7" s="9">
        <v>3269</v>
      </c>
      <c r="G7" s="9">
        <v>3305</v>
      </c>
      <c r="H7" s="9">
        <v>36</v>
      </c>
    </row>
    <row r="8" spans="3:8" x14ac:dyDescent="0.2">
      <c r="C8" s="9" t="s">
        <v>4</v>
      </c>
      <c r="D8" s="10">
        <v>11911599000</v>
      </c>
      <c r="E8" s="10">
        <v>12147099000</v>
      </c>
      <c r="F8" s="9">
        <v>1773</v>
      </c>
      <c r="G8" s="9">
        <v>1806</v>
      </c>
      <c r="H8" s="9">
        <v>33</v>
      </c>
    </row>
    <row r="9" spans="3:8" x14ac:dyDescent="0.2">
      <c r="C9" s="9" t="s">
        <v>5</v>
      </c>
      <c r="D9" s="10">
        <v>55942011000</v>
      </c>
      <c r="E9" s="10">
        <v>60605111000</v>
      </c>
      <c r="F9" s="9">
        <v>7488</v>
      </c>
      <c r="G9" s="9">
        <v>8633</v>
      </c>
      <c r="H9" s="9">
        <v>1145</v>
      </c>
    </row>
    <row r="10" spans="3:8" x14ac:dyDescent="0.2">
      <c r="C10" s="9" t="s">
        <v>6</v>
      </c>
      <c r="D10" s="10">
        <v>120000000</v>
      </c>
      <c r="E10" s="10">
        <v>140000000</v>
      </c>
      <c r="F10" s="9">
        <v>12</v>
      </c>
      <c r="G10" s="9">
        <v>14</v>
      </c>
      <c r="H10" s="9">
        <v>2</v>
      </c>
    </row>
    <row r="11" spans="3:8" x14ac:dyDescent="0.2">
      <c r="C11" s="9" t="s">
        <v>7</v>
      </c>
      <c r="D11" s="10">
        <v>7755000000</v>
      </c>
      <c r="E11" s="10">
        <v>7755000000</v>
      </c>
      <c r="F11" s="9">
        <v>861</v>
      </c>
      <c r="G11" s="9">
        <v>861</v>
      </c>
      <c r="H11" s="9">
        <v>0</v>
      </c>
    </row>
    <row r="12" spans="3:8" x14ac:dyDescent="0.2">
      <c r="C12" s="9" t="s">
        <v>8</v>
      </c>
      <c r="D12" s="10">
        <v>6320000000</v>
      </c>
      <c r="E12" s="10">
        <v>6390000000</v>
      </c>
      <c r="F12" s="9">
        <v>641</v>
      </c>
      <c r="G12" s="9">
        <v>648</v>
      </c>
      <c r="H12" s="9">
        <v>7</v>
      </c>
    </row>
    <row r="13" spans="3:8" x14ac:dyDescent="0.2">
      <c r="C13" s="9" t="s">
        <v>9</v>
      </c>
      <c r="D13" s="10">
        <v>3500000</v>
      </c>
      <c r="E13" s="10">
        <v>3500000</v>
      </c>
      <c r="F13" s="9">
        <v>17</v>
      </c>
      <c r="G13" s="9">
        <v>17</v>
      </c>
      <c r="H13" s="9">
        <v>0</v>
      </c>
    </row>
    <row r="14" spans="3:8" x14ac:dyDescent="0.2">
      <c r="C14" s="9" t="s">
        <v>10</v>
      </c>
      <c r="D14" s="10">
        <v>5000000</v>
      </c>
      <c r="E14" s="10">
        <v>5000000</v>
      </c>
      <c r="F14" s="9">
        <v>5</v>
      </c>
      <c r="G14" s="9">
        <v>5</v>
      </c>
      <c r="H14" s="9">
        <v>0</v>
      </c>
    </row>
    <row r="15" spans="3:8" x14ac:dyDescent="0.2">
      <c r="C15" s="9" t="s">
        <v>11</v>
      </c>
      <c r="D15" s="10">
        <v>210000000</v>
      </c>
      <c r="E15" s="10">
        <v>210000000</v>
      </c>
      <c r="F15" s="9">
        <v>39</v>
      </c>
      <c r="G15" s="9">
        <v>39</v>
      </c>
      <c r="H15" s="9">
        <v>0</v>
      </c>
    </row>
    <row r="16" spans="3:8" x14ac:dyDescent="0.2">
      <c r="C16" s="9" t="s">
        <v>12</v>
      </c>
      <c r="D16" s="10">
        <v>410000000</v>
      </c>
      <c r="E16" s="10">
        <v>435000000</v>
      </c>
      <c r="F16" s="9">
        <v>50</v>
      </c>
      <c r="G16" s="9">
        <v>75</v>
      </c>
      <c r="H16" s="9">
        <v>25</v>
      </c>
    </row>
    <row r="17" spans="3:8" x14ac:dyDescent="0.2">
      <c r="C17" s="9" t="s">
        <v>13</v>
      </c>
      <c r="D17" s="10">
        <v>125000000</v>
      </c>
      <c r="E17" s="10">
        <v>135000000</v>
      </c>
      <c r="F17" s="9">
        <v>35</v>
      </c>
      <c r="G17" s="9">
        <v>45</v>
      </c>
      <c r="H17" s="9">
        <v>10</v>
      </c>
    </row>
    <row r="18" spans="3:8" x14ac:dyDescent="0.2">
      <c r="C18" s="9" t="s">
        <v>14</v>
      </c>
      <c r="D18" s="10">
        <v>5500000</v>
      </c>
      <c r="E18" s="10">
        <v>5500000</v>
      </c>
      <c r="F18" s="9">
        <v>28</v>
      </c>
      <c r="G18" s="9">
        <v>28</v>
      </c>
      <c r="H18" s="9">
        <v>0</v>
      </c>
    </row>
    <row r="19" spans="3:8" x14ac:dyDescent="0.2">
      <c r="C19" s="9" t="s">
        <v>15</v>
      </c>
      <c r="D19" s="10">
        <v>285000000</v>
      </c>
      <c r="E19" s="10">
        <v>310000000</v>
      </c>
      <c r="F19" s="9">
        <v>96</v>
      </c>
      <c r="G19" s="9">
        <v>121</v>
      </c>
      <c r="H19" s="9">
        <v>25</v>
      </c>
    </row>
    <row r="20" spans="3:8" x14ac:dyDescent="0.2">
      <c r="C20" s="9" t="s">
        <v>16</v>
      </c>
      <c r="D20" s="10">
        <v>13510945000</v>
      </c>
      <c r="E20" s="10">
        <v>14218655000</v>
      </c>
      <c r="F20" s="9">
        <v>2908</v>
      </c>
      <c r="G20" s="9">
        <v>3146</v>
      </c>
      <c r="H20" s="9">
        <v>238</v>
      </c>
    </row>
    <row r="21" spans="3:8" x14ac:dyDescent="0.2">
      <c r="C21" s="9" t="s">
        <v>17</v>
      </c>
      <c r="D21" s="10">
        <v>725000000</v>
      </c>
      <c r="E21" s="10">
        <v>735000000</v>
      </c>
      <c r="F21" s="9">
        <v>140</v>
      </c>
      <c r="G21" s="9">
        <v>150</v>
      </c>
      <c r="H21" s="9">
        <v>10</v>
      </c>
    </row>
    <row r="22" spans="3:8" x14ac:dyDescent="0.2">
      <c r="C22" s="9" t="s">
        <v>18</v>
      </c>
      <c r="D22" s="10">
        <v>72600000</v>
      </c>
      <c r="E22" s="10">
        <v>72600000</v>
      </c>
      <c r="F22" s="9">
        <v>33</v>
      </c>
      <c r="G22" s="9">
        <v>33</v>
      </c>
      <c r="H22" s="9">
        <v>0</v>
      </c>
    </row>
    <row r="23" spans="3:8" x14ac:dyDescent="0.2">
      <c r="C23" s="9" t="s">
        <v>19</v>
      </c>
      <c r="D23" s="10">
        <v>1524514000</v>
      </c>
      <c r="E23" s="10">
        <v>1593814000</v>
      </c>
      <c r="F23" s="9">
        <v>319</v>
      </c>
      <c r="G23" s="9">
        <v>355</v>
      </c>
      <c r="H23" s="9">
        <v>36</v>
      </c>
    </row>
    <row r="24" spans="3:8" x14ac:dyDescent="0.2">
      <c r="C24" s="9" t="s">
        <v>20</v>
      </c>
      <c r="D24" s="10">
        <v>55000000</v>
      </c>
      <c r="E24" s="10">
        <v>55000000</v>
      </c>
      <c r="F24" s="9">
        <v>10</v>
      </c>
      <c r="G24" s="9">
        <v>10</v>
      </c>
      <c r="H24" s="9">
        <v>0</v>
      </c>
    </row>
    <row r="25" spans="3:8" x14ac:dyDescent="0.2">
      <c r="C25" s="9" t="s">
        <v>21</v>
      </c>
      <c r="D25" s="10">
        <v>365000000</v>
      </c>
      <c r="E25" s="10">
        <v>365000000</v>
      </c>
      <c r="F25" s="9">
        <v>50</v>
      </c>
      <c r="G25" s="9">
        <v>50</v>
      </c>
      <c r="H25" s="9">
        <v>0</v>
      </c>
    </row>
    <row r="26" spans="3:8" x14ac:dyDescent="0.2">
      <c r="C26" s="9" t="s">
        <v>22</v>
      </c>
      <c r="D26" s="10">
        <v>2115800000</v>
      </c>
      <c r="E26" s="10">
        <v>2188800000</v>
      </c>
      <c r="F26" s="9">
        <v>260</v>
      </c>
      <c r="G26" s="9">
        <v>279</v>
      </c>
      <c r="H26" s="9">
        <v>19</v>
      </c>
    </row>
    <row r="27" spans="3:8" ht="17" thickBot="1" x14ac:dyDescent="0.25">
      <c r="C27" s="11" t="s">
        <v>23</v>
      </c>
      <c r="D27" s="12">
        <v>3287500000</v>
      </c>
      <c r="E27" s="12">
        <v>3370000000</v>
      </c>
      <c r="F27" s="11">
        <v>448</v>
      </c>
      <c r="G27" s="11">
        <v>472</v>
      </c>
      <c r="H27" s="11">
        <v>24</v>
      </c>
    </row>
    <row r="28" spans="3:8" ht="22" thickTop="1" x14ac:dyDescent="0.25">
      <c r="C28" s="13"/>
      <c r="D28" s="14">
        <f>SUM(D4:D27)</f>
        <v>121458783000</v>
      </c>
      <c r="E28" s="14">
        <f>SUM(E4:E27)</f>
        <v>127690893000</v>
      </c>
      <c r="F28" s="13">
        <f>SUM(F4:F27)</f>
        <v>18741</v>
      </c>
      <c r="G28" s="13">
        <f>SUM(G4:G27)</f>
        <v>20421</v>
      </c>
      <c r="H28" s="13">
        <f>SUM(H4:H27)</f>
        <v>1680</v>
      </c>
    </row>
  </sheetData>
  <autoFilter ref="C3:H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Matching-Summary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araf.karsh@gmail.com</dc:creator>
  <cp:lastModifiedBy>araf.karsh@gmail.com</cp:lastModifiedBy>
  <dcterms:created xsi:type="dcterms:W3CDTF">2024-03-21T20:08:10Z</dcterms:created>
  <dcterms:modified xsi:type="dcterms:W3CDTF">2024-03-21T22:11:02Z</dcterms:modified>
</cp:coreProperties>
</file>