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5.11.01 - Publikacja za październik 2025\31.10.2025_Informacje na temat wniosków\"/>
    </mc:Choice>
  </mc:AlternateContent>
  <xr:revisionPtr revIDLastSave="0" documentId="13_ncr:1_{E0B0BD2F-3567-4F94-BF20-20329D074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<sst xmlns="http://schemas.openxmlformats.org/spreadsheetml/2006/main" count="150" uniqueCount="76">
  <si>
    <t>Typ</t>
  </si>
  <si>
    <t>Proponowane miejsce przyłączenia zgodnie z wnioskiem o przyłączenie [SE]</t>
  </si>
  <si>
    <t>Rozdzielnia [kV]</t>
  </si>
  <si>
    <t>[kV]</t>
  </si>
  <si>
    <t>PV</t>
  </si>
  <si>
    <t>SD (FW)</t>
  </si>
  <si>
    <t>PV + MEE</t>
  </si>
  <si>
    <t>MEE</t>
  </si>
  <si>
    <t>400;110</t>
  </si>
  <si>
    <t>Połaniec</t>
  </si>
  <si>
    <t>400;220;110</t>
  </si>
  <si>
    <t>Żarnowiec</t>
  </si>
  <si>
    <t>Morzyczyn</t>
  </si>
  <si>
    <t>Leśniów</t>
  </si>
  <si>
    <t>Żydowo Kierzkowo</t>
  </si>
  <si>
    <t>FW</t>
  </si>
  <si>
    <t>Narew</t>
  </si>
  <si>
    <t>Baczyna Systemowa (planowana)</t>
  </si>
  <si>
    <t>Ełk Bis</t>
  </si>
  <si>
    <t>SD (FW + PV + MEE)</t>
  </si>
  <si>
    <t>SD (MEE)</t>
  </si>
  <si>
    <t>Gdańsk Błonia</t>
  </si>
  <si>
    <t>Ostrów</t>
  </si>
  <si>
    <t>Rokitnica</t>
  </si>
  <si>
    <t>Krosno Iskrzynia</t>
  </si>
  <si>
    <t>220;110</t>
  </si>
  <si>
    <t>Adamów</t>
  </si>
  <si>
    <t>Chmielów</t>
  </si>
  <si>
    <t xml:space="preserve">Ząbkowice </t>
  </si>
  <si>
    <t>Pelplin</t>
  </si>
  <si>
    <t>Olsztyn Mątki</t>
  </si>
  <si>
    <t>Grudziądz Węgrowo</t>
  </si>
  <si>
    <t>Wielopole</t>
  </si>
  <si>
    <t>Piła Krzewina</t>
  </si>
  <si>
    <t>Informacja na temat złożonych wniosków o określenie warunków przyłączenia do sieci przesyłowej dla których potwierdzono kompletność (stan na dzień 31 października 2025 r.)</t>
  </si>
  <si>
    <t>Moc przyłączeniowa wprowadzana [MW]</t>
  </si>
  <si>
    <t>Moc przyłączeniowa pobierana [MW]</t>
  </si>
  <si>
    <t>-</t>
  </si>
  <si>
    <t>FW + PV + MEE</t>
  </si>
  <si>
    <t>SD (PV + MEE)</t>
  </si>
  <si>
    <t>Włocławek Azoty</t>
  </si>
  <si>
    <t>Łośnice</t>
  </si>
  <si>
    <t>Słupsk Wierzbięcin</t>
  </si>
  <si>
    <t>Czarna</t>
  </si>
  <si>
    <t>SD (PV)</t>
  </si>
  <si>
    <t>Kromolice</t>
  </si>
  <si>
    <t>Polkowice</t>
  </si>
  <si>
    <t>400;220</t>
  </si>
  <si>
    <t>Rożki</t>
  </si>
  <si>
    <t>NOR (planowana)
WIG (planowana)</t>
  </si>
  <si>
    <t>220;110
220;110</t>
  </si>
  <si>
    <t>Kutno (planowana)</t>
  </si>
  <si>
    <t>Lublin Systemowa</t>
  </si>
  <si>
    <t>Dunowo</t>
  </si>
  <si>
    <t>Gdańsk Przyjaźń</t>
  </si>
  <si>
    <t>Siedlce Ujrzanów</t>
  </si>
  <si>
    <t>Ostrołęka</t>
  </si>
  <si>
    <t>Kozienice</t>
  </si>
  <si>
    <t>Narew
Ełk Bis</t>
  </si>
  <si>
    <t>400
400</t>
  </si>
  <si>
    <t>Cieplice</t>
  </si>
  <si>
    <t>Słupsk Wierzbięcin
Krzemienica (planowana)</t>
  </si>
  <si>
    <t>400;110
400</t>
  </si>
  <si>
    <t>JG + ODB</t>
  </si>
  <si>
    <t>SD (FW + MEE)</t>
  </si>
  <si>
    <t>Krajnik</t>
  </si>
  <si>
    <t>Leszno Gronowo</t>
  </si>
  <si>
    <t>ESP</t>
  </si>
  <si>
    <t>Tarnów</t>
  </si>
  <si>
    <t>Groszowice</t>
  </si>
  <si>
    <t>MKA (planowana)</t>
  </si>
  <si>
    <t>Dobrzeń</t>
  </si>
  <si>
    <t>SD (FW + PV)</t>
  </si>
  <si>
    <t>NOR (planowana)</t>
  </si>
  <si>
    <t>Data kompletności*</t>
  </si>
  <si>
    <t>* Data kompletności wniosku uwzględnia datę wpłynięcia zaliczki na poczet opłaty za przyłączenie.
Typy instalacji:
ESP - elektrownia szczytowo - pompowa
FW – farma wiatrowa
JG - jednostka gazowa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</si>
</sst>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u/>
      <sz val="10"/>
      <color indexed="12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1" fillId="0" borderId="0" xfId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8" fillId="0" borderId="3" xfId="1" applyFont="1" applyFill="1" applyBorder="1" applyAlignment="1" applyProtection="1">
      <alignment horizontal="center" vertical="center" wrapText="1"/>
    </xf>
    <xf numFmtId="14" fontId="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99F-F3F1-40CA-863F-BE14A8DE95F0}">
  <dimension ref="A1:Q75"/>
  <sheetViews>
    <sheetView tabSelected="1" topLeftCell="A48" zoomScale="85" zoomScaleNormal="85" workbookViewId="0">
      <selection activeCell="J69" sqref="J69"/>
    </sheetView>
  </sheetViews>
  <sheetFormatPr defaultRowHeight="14.4" x14ac:dyDescent="0.3"/>
  <cols>
    <col min="1" max="1" width="24.5546875" style="2" customWidth="1"/>
    <col min="2" max="2" width="26.33203125" style="2" customWidth="1"/>
    <col min="3" max="3" width="11.6640625" style="2" customWidth="1"/>
    <col min="4" max="4" width="17.44140625" style="2" customWidth="1"/>
    <col min="5" max="5" width="17.33203125" style="2" customWidth="1"/>
    <col min="6" max="6" width="14.5546875" style="3" customWidth="1"/>
    <col min="10" max="10" width="13.5546875" customWidth="1"/>
  </cols>
  <sheetData>
    <row r="1" spans="1:10" ht="27.75" customHeight="1" x14ac:dyDescent="0.3">
      <c r="A1" s="19" t="s">
        <v>34</v>
      </c>
      <c r="B1" s="19"/>
      <c r="C1" s="19"/>
      <c r="D1" s="19"/>
      <c r="E1" s="19"/>
      <c r="F1" s="19"/>
    </row>
    <row r="2" spans="1:10" ht="15" thickBot="1" x14ac:dyDescent="0.35">
      <c r="A2" s="1"/>
      <c r="B2" s="1"/>
      <c r="C2" s="1"/>
      <c r="D2" s="1"/>
      <c r="E2" s="1"/>
      <c r="F2" s="1"/>
    </row>
    <row r="3" spans="1:10" ht="14.4" customHeight="1" x14ac:dyDescent="0.3">
      <c r="A3" s="17" t="s">
        <v>0</v>
      </c>
      <c r="B3" s="20" t="s">
        <v>1</v>
      </c>
      <c r="C3" s="17" t="s">
        <v>2</v>
      </c>
      <c r="D3" s="17" t="s">
        <v>35</v>
      </c>
      <c r="E3" s="17" t="s">
        <v>36</v>
      </c>
      <c r="F3" s="17" t="s">
        <v>74</v>
      </c>
      <c r="J3" s="4"/>
    </row>
    <row r="4" spans="1:10" ht="22.2" customHeight="1" thickBot="1" x14ac:dyDescent="0.35">
      <c r="A4" s="18"/>
      <c r="B4" s="21"/>
      <c r="C4" s="22" t="s">
        <v>3</v>
      </c>
      <c r="D4" s="18"/>
      <c r="E4" s="18"/>
      <c r="F4" s="18"/>
      <c r="J4" s="14"/>
    </row>
    <row r="5" spans="1:10" x14ac:dyDescent="0.3">
      <c r="A5" s="8" t="s">
        <v>4</v>
      </c>
      <c r="B5" s="8" t="s">
        <v>12</v>
      </c>
      <c r="C5" s="8">
        <v>220</v>
      </c>
      <c r="D5" s="9">
        <v>224.97818000000001</v>
      </c>
      <c r="E5" s="9" t="s">
        <v>37</v>
      </c>
      <c r="F5" s="10">
        <v>45715</v>
      </c>
      <c r="J5" s="14"/>
    </row>
    <row r="6" spans="1:10" x14ac:dyDescent="0.3">
      <c r="A6" s="8" t="s">
        <v>6</v>
      </c>
      <c r="B6" s="8" t="s">
        <v>13</v>
      </c>
      <c r="C6" s="8">
        <v>220</v>
      </c>
      <c r="D6" s="9">
        <v>70.498999999999995</v>
      </c>
      <c r="E6" s="9">
        <v>70.498999999999995</v>
      </c>
      <c r="F6" s="11">
        <v>45723</v>
      </c>
      <c r="J6" s="14"/>
    </row>
    <row r="7" spans="1:10" x14ac:dyDescent="0.3">
      <c r="A7" s="8" t="s">
        <v>6</v>
      </c>
      <c r="B7" s="8" t="s">
        <v>28</v>
      </c>
      <c r="C7" s="8">
        <v>220</v>
      </c>
      <c r="D7" s="9">
        <v>250</v>
      </c>
      <c r="E7" s="9">
        <v>151.25700000000001</v>
      </c>
      <c r="F7" s="11">
        <v>45729</v>
      </c>
      <c r="J7" s="14"/>
    </row>
    <row r="8" spans="1:10" x14ac:dyDescent="0.3">
      <c r="A8" s="8" t="s">
        <v>38</v>
      </c>
      <c r="B8" s="8" t="s">
        <v>30</v>
      </c>
      <c r="C8" s="8" t="s">
        <v>8</v>
      </c>
      <c r="D8" s="9">
        <v>200.24448000000001</v>
      </c>
      <c r="E8" s="9">
        <v>100</v>
      </c>
      <c r="F8" s="11">
        <v>45736</v>
      </c>
      <c r="J8" s="15"/>
    </row>
    <row r="9" spans="1:10" x14ac:dyDescent="0.3">
      <c r="A9" s="12" t="s">
        <v>39</v>
      </c>
      <c r="B9" s="8" t="s">
        <v>21</v>
      </c>
      <c r="C9" s="8">
        <v>400</v>
      </c>
      <c r="D9" s="9">
        <v>120.496</v>
      </c>
      <c r="E9" s="9">
        <v>102.2</v>
      </c>
      <c r="F9" s="11">
        <v>45737</v>
      </c>
      <c r="J9" s="14"/>
    </row>
    <row r="10" spans="1:10" x14ac:dyDescent="0.3">
      <c r="A10" s="8" t="s">
        <v>39</v>
      </c>
      <c r="B10" s="8" t="s">
        <v>40</v>
      </c>
      <c r="C10" s="8">
        <v>220</v>
      </c>
      <c r="D10" s="9">
        <v>250</v>
      </c>
      <c r="E10" s="9">
        <v>250</v>
      </c>
      <c r="F10" s="11">
        <v>45737</v>
      </c>
      <c r="J10" s="14"/>
    </row>
    <row r="11" spans="1:10" x14ac:dyDescent="0.3">
      <c r="A11" s="8" t="s">
        <v>6</v>
      </c>
      <c r="B11" s="8" t="s">
        <v>31</v>
      </c>
      <c r="C11" s="8">
        <v>220</v>
      </c>
      <c r="D11" s="9">
        <v>40</v>
      </c>
      <c r="E11" s="9">
        <v>40</v>
      </c>
      <c r="F11" s="11">
        <v>45740</v>
      </c>
      <c r="J11" s="15"/>
    </row>
    <row r="12" spans="1:10" x14ac:dyDescent="0.3">
      <c r="A12" s="12" t="s">
        <v>39</v>
      </c>
      <c r="B12" s="8" t="s">
        <v>41</v>
      </c>
      <c r="C12" s="8">
        <v>220</v>
      </c>
      <c r="D12" s="9">
        <v>120.496</v>
      </c>
      <c r="E12" s="9">
        <v>100.2</v>
      </c>
      <c r="F12" s="11">
        <v>45740</v>
      </c>
      <c r="J12" s="15"/>
    </row>
    <row r="13" spans="1:10" x14ac:dyDescent="0.3">
      <c r="A13" s="12" t="s">
        <v>39</v>
      </c>
      <c r="B13" s="8" t="s">
        <v>42</v>
      </c>
      <c r="C13" s="8">
        <v>400</v>
      </c>
      <c r="D13" s="9">
        <v>120.496</v>
      </c>
      <c r="E13" s="9">
        <v>100.2</v>
      </c>
      <c r="F13" s="11">
        <v>45740</v>
      </c>
      <c r="J13" s="15"/>
    </row>
    <row r="14" spans="1:10" x14ac:dyDescent="0.3">
      <c r="A14" s="12" t="s">
        <v>39</v>
      </c>
      <c r="B14" s="8" t="s">
        <v>13</v>
      </c>
      <c r="C14" s="8">
        <v>220</v>
      </c>
      <c r="D14" s="9">
        <v>120.496</v>
      </c>
      <c r="E14" s="9">
        <v>100.2</v>
      </c>
      <c r="F14" s="11">
        <v>45740</v>
      </c>
      <c r="J14" s="14"/>
    </row>
    <row r="15" spans="1:10" x14ac:dyDescent="0.3">
      <c r="A15" s="8" t="s">
        <v>7</v>
      </c>
      <c r="B15" s="8" t="s">
        <v>33</v>
      </c>
      <c r="C15" s="8">
        <v>400</v>
      </c>
      <c r="D15" s="9">
        <v>198</v>
      </c>
      <c r="E15" s="9">
        <v>198</v>
      </c>
      <c r="F15" s="11">
        <v>45741</v>
      </c>
      <c r="J15" s="14"/>
    </row>
    <row r="16" spans="1:10" x14ac:dyDescent="0.3">
      <c r="A16" s="8" t="s">
        <v>19</v>
      </c>
      <c r="B16" s="8" t="s">
        <v>43</v>
      </c>
      <c r="C16" s="8">
        <v>110</v>
      </c>
      <c r="D16" s="9">
        <v>200</v>
      </c>
      <c r="E16" s="9">
        <v>105</v>
      </c>
      <c r="F16" s="11">
        <v>45741</v>
      </c>
      <c r="J16" s="14"/>
    </row>
    <row r="17" spans="1:10" x14ac:dyDescent="0.3">
      <c r="A17" s="8" t="s">
        <v>44</v>
      </c>
      <c r="B17" s="8" t="s">
        <v>45</v>
      </c>
      <c r="C17" s="8" t="s">
        <v>8</v>
      </c>
      <c r="D17" s="9">
        <v>99.347040000000007</v>
      </c>
      <c r="E17" s="9">
        <v>1</v>
      </c>
      <c r="F17" s="11">
        <v>45742</v>
      </c>
      <c r="J17" s="14"/>
    </row>
    <row r="18" spans="1:10" x14ac:dyDescent="0.3">
      <c r="A18" s="8" t="s">
        <v>20</v>
      </c>
      <c r="B18" s="8" t="s">
        <v>46</v>
      </c>
      <c r="C18" s="8" t="s">
        <v>47</v>
      </c>
      <c r="D18" s="9">
        <v>240</v>
      </c>
      <c r="E18" s="9">
        <v>240</v>
      </c>
      <c r="F18" s="11">
        <v>45742</v>
      </c>
      <c r="J18" s="14"/>
    </row>
    <row r="19" spans="1:10" x14ac:dyDescent="0.3">
      <c r="A19" s="8" t="s">
        <v>39</v>
      </c>
      <c r="B19" s="8" t="s">
        <v>48</v>
      </c>
      <c r="C19" s="8">
        <v>220</v>
      </c>
      <c r="D19" s="9">
        <v>120.496</v>
      </c>
      <c r="E19" s="9">
        <v>100.2</v>
      </c>
      <c r="F19" s="11">
        <v>45742</v>
      </c>
      <c r="J19" s="14"/>
    </row>
    <row r="20" spans="1:10" x14ac:dyDescent="0.3">
      <c r="A20" s="8" t="s">
        <v>19</v>
      </c>
      <c r="B20" s="8" t="s">
        <v>31</v>
      </c>
      <c r="C20" s="8">
        <v>400</v>
      </c>
      <c r="D20" s="9">
        <v>250</v>
      </c>
      <c r="E20" s="9">
        <v>100</v>
      </c>
      <c r="F20" s="11">
        <v>45742</v>
      </c>
      <c r="J20" s="14"/>
    </row>
    <row r="21" spans="1:10" x14ac:dyDescent="0.3">
      <c r="A21" s="8" t="s">
        <v>4</v>
      </c>
      <c r="B21" s="8" t="s">
        <v>51</v>
      </c>
      <c r="C21" s="8" t="s">
        <v>8</v>
      </c>
      <c r="D21" s="9">
        <v>97.524000000000001</v>
      </c>
      <c r="E21" s="9" t="s">
        <v>37</v>
      </c>
      <c r="F21" s="11">
        <v>45743</v>
      </c>
      <c r="J21" s="14"/>
    </row>
    <row r="22" spans="1:10" ht="22.8" x14ac:dyDescent="0.3">
      <c r="A22" s="8" t="s">
        <v>7</v>
      </c>
      <c r="B22" s="8" t="s">
        <v>49</v>
      </c>
      <c r="C22" s="8" t="s">
        <v>50</v>
      </c>
      <c r="D22" s="9">
        <v>254.62</v>
      </c>
      <c r="E22" s="9">
        <v>254.62</v>
      </c>
      <c r="F22" s="11">
        <v>45743</v>
      </c>
      <c r="J22" s="14"/>
    </row>
    <row r="23" spans="1:10" x14ac:dyDescent="0.3">
      <c r="A23" s="8" t="s">
        <v>6</v>
      </c>
      <c r="B23" s="8" t="s">
        <v>18</v>
      </c>
      <c r="C23" s="8">
        <v>110</v>
      </c>
      <c r="D23" s="9">
        <v>103</v>
      </c>
      <c r="E23" s="9">
        <v>30</v>
      </c>
      <c r="F23" s="11">
        <v>45744</v>
      </c>
      <c r="J23" s="14"/>
    </row>
    <row r="24" spans="1:10" x14ac:dyDescent="0.3">
      <c r="A24" s="8" t="s">
        <v>7</v>
      </c>
      <c r="B24" s="8" t="s">
        <v>11</v>
      </c>
      <c r="C24" s="8">
        <v>400</v>
      </c>
      <c r="D24" s="9">
        <v>190.08</v>
      </c>
      <c r="E24" s="9">
        <v>190.08</v>
      </c>
      <c r="F24" s="11">
        <v>45747</v>
      </c>
      <c r="J24" s="14"/>
    </row>
    <row r="25" spans="1:10" x14ac:dyDescent="0.3">
      <c r="A25" s="8" t="s">
        <v>7</v>
      </c>
      <c r="B25" s="8" t="s">
        <v>43</v>
      </c>
      <c r="C25" s="8">
        <v>400</v>
      </c>
      <c r="D25" s="9">
        <v>498.96</v>
      </c>
      <c r="E25" s="9">
        <v>498.96</v>
      </c>
      <c r="F25" s="11">
        <v>45748</v>
      </c>
      <c r="J25" s="14"/>
    </row>
    <row r="26" spans="1:10" x14ac:dyDescent="0.3">
      <c r="A26" s="8" t="s">
        <v>6</v>
      </c>
      <c r="B26" s="8" t="s">
        <v>46</v>
      </c>
      <c r="C26" s="8">
        <v>220</v>
      </c>
      <c r="D26" s="9">
        <v>124.92</v>
      </c>
      <c r="E26" s="9">
        <v>110.048</v>
      </c>
      <c r="F26" s="11">
        <v>45750</v>
      </c>
      <c r="J26" s="14"/>
    </row>
    <row r="27" spans="1:10" x14ac:dyDescent="0.3">
      <c r="A27" s="8" t="s">
        <v>44</v>
      </c>
      <c r="B27" s="8" t="s">
        <v>14</v>
      </c>
      <c r="C27" s="8" t="s">
        <v>8</v>
      </c>
      <c r="D27" s="9">
        <v>99.347040000000007</v>
      </c>
      <c r="E27" s="9">
        <v>1</v>
      </c>
      <c r="F27" s="11">
        <v>45750</v>
      </c>
      <c r="J27" s="14"/>
    </row>
    <row r="28" spans="1:10" x14ac:dyDescent="0.3">
      <c r="A28" s="8" t="s">
        <v>20</v>
      </c>
      <c r="B28" s="8" t="s">
        <v>51</v>
      </c>
      <c r="C28" s="8">
        <v>220</v>
      </c>
      <c r="D28" s="9">
        <v>240</v>
      </c>
      <c r="E28" s="9">
        <v>240</v>
      </c>
      <c r="F28" s="11">
        <v>45750</v>
      </c>
      <c r="J28" s="14"/>
    </row>
    <row r="29" spans="1:10" x14ac:dyDescent="0.3">
      <c r="A29" s="8" t="s">
        <v>20</v>
      </c>
      <c r="B29" s="8" t="s">
        <v>52</v>
      </c>
      <c r="C29" s="8">
        <v>400</v>
      </c>
      <c r="D29" s="9">
        <v>240</v>
      </c>
      <c r="E29" s="9">
        <v>240</v>
      </c>
      <c r="F29" s="11">
        <v>45750</v>
      </c>
      <c r="J29" s="14"/>
    </row>
    <row r="30" spans="1:10" x14ac:dyDescent="0.3">
      <c r="A30" s="8" t="s">
        <v>4</v>
      </c>
      <c r="B30" s="8" t="s">
        <v>53</v>
      </c>
      <c r="C30" s="8">
        <v>400</v>
      </c>
      <c r="D30" s="9">
        <v>696.09540000000004</v>
      </c>
      <c r="E30" s="9" t="s">
        <v>37</v>
      </c>
      <c r="F30" s="11">
        <v>45751</v>
      </c>
      <c r="J30" s="14"/>
    </row>
    <row r="31" spans="1:10" x14ac:dyDescent="0.3">
      <c r="A31" s="8" t="s">
        <v>7</v>
      </c>
      <c r="B31" s="8" t="s">
        <v>31</v>
      </c>
      <c r="C31" s="8">
        <v>220</v>
      </c>
      <c r="D31" s="9">
        <v>158.04</v>
      </c>
      <c r="E31" s="9">
        <v>160.55600000000001</v>
      </c>
      <c r="F31" s="11">
        <v>45751</v>
      </c>
      <c r="J31" s="14"/>
    </row>
    <row r="32" spans="1:10" x14ac:dyDescent="0.3">
      <c r="A32" s="8" t="s">
        <v>15</v>
      </c>
      <c r="B32" s="8" t="s">
        <v>33</v>
      </c>
      <c r="C32" s="8" t="s">
        <v>8</v>
      </c>
      <c r="D32" s="9">
        <v>59.4</v>
      </c>
      <c r="E32" s="9" t="s">
        <v>37</v>
      </c>
      <c r="F32" s="11">
        <v>45754</v>
      </c>
      <c r="J32" s="15"/>
    </row>
    <row r="33" spans="1:17" x14ac:dyDescent="0.3">
      <c r="A33" s="12" t="s">
        <v>5</v>
      </c>
      <c r="B33" s="8" t="s">
        <v>22</v>
      </c>
      <c r="C33" s="8" t="s">
        <v>8</v>
      </c>
      <c r="D33" s="9">
        <v>200</v>
      </c>
      <c r="E33" s="9">
        <v>2</v>
      </c>
      <c r="F33" s="11">
        <v>45754</v>
      </c>
      <c r="J33" s="14"/>
    </row>
    <row r="34" spans="1:17" x14ac:dyDescent="0.3">
      <c r="A34" s="8" t="s">
        <v>6</v>
      </c>
      <c r="B34" s="8" t="s">
        <v>43</v>
      </c>
      <c r="C34" s="8">
        <v>400</v>
      </c>
      <c r="D34" s="9">
        <v>170</v>
      </c>
      <c r="E34" s="9">
        <v>45</v>
      </c>
      <c r="F34" s="11">
        <v>45756</v>
      </c>
      <c r="J34" s="14"/>
    </row>
    <row r="35" spans="1:17" x14ac:dyDescent="0.3">
      <c r="A35" s="8" t="s">
        <v>7</v>
      </c>
      <c r="B35" s="8" t="s">
        <v>9</v>
      </c>
      <c r="C35" s="8">
        <v>400</v>
      </c>
      <c r="D35" s="9">
        <v>400</v>
      </c>
      <c r="E35" s="9">
        <v>400</v>
      </c>
      <c r="F35" s="11">
        <v>45756</v>
      </c>
      <c r="J35" s="14"/>
      <c r="M35" s="5"/>
      <c r="N35" s="6"/>
      <c r="O35" s="5"/>
      <c r="P35" s="7"/>
      <c r="Q35" s="7"/>
    </row>
    <row r="36" spans="1:17" x14ac:dyDescent="0.3">
      <c r="A36" s="8" t="s">
        <v>7</v>
      </c>
      <c r="B36" s="8" t="s">
        <v>54</v>
      </c>
      <c r="C36" s="8" t="s">
        <v>8</v>
      </c>
      <c r="D36" s="9">
        <v>200.4288</v>
      </c>
      <c r="E36" s="9">
        <v>200.4288</v>
      </c>
      <c r="F36" s="11">
        <v>45756</v>
      </c>
      <c r="J36" s="14"/>
      <c r="M36" s="5"/>
      <c r="N36" s="6"/>
      <c r="O36" s="5"/>
      <c r="P36" s="7"/>
      <c r="Q36" s="7"/>
    </row>
    <row r="37" spans="1:17" x14ac:dyDescent="0.3">
      <c r="A37" s="8" t="s">
        <v>44</v>
      </c>
      <c r="B37" s="8" t="s">
        <v>55</v>
      </c>
      <c r="C37" s="8">
        <v>400</v>
      </c>
      <c r="D37" s="9">
        <v>299.98500000000001</v>
      </c>
      <c r="E37" s="9">
        <v>20</v>
      </c>
      <c r="F37" s="11">
        <v>45757</v>
      </c>
      <c r="J37" s="14"/>
      <c r="M37" s="4"/>
      <c r="N37" s="6"/>
      <c r="O37" s="5"/>
      <c r="P37" s="7"/>
      <c r="Q37" s="7"/>
    </row>
    <row r="38" spans="1:17" x14ac:dyDescent="0.3">
      <c r="A38" s="8" t="s">
        <v>39</v>
      </c>
      <c r="B38" s="8" t="s">
        <v>56</v>
      </c>
      <c r="C38" s="8" t="s">
        <v>47</v>
      </c>
      <c r="D38" s="9">
        <v>120.496</v>
      </c>
      <c r="E38" s="9">
        <v>100.2</v>
      </c>
      <c r="F38" s="11">
        <v>45758</v>
      </c>
      <c r="J38" s="14"/>
      <c r="M38" s="5"/>
      <c r="N38" s="6"/>
      <c r="O38" s="5"/>
      <c r="P38" s="7"/>
      <c r="Q38" s="7"/>
    </row>
    <row r="39" spans="1:17" x14ac:dyDescent="0.3">
      <c r="A39" s="8" t="s">
        <v>39</v>
      </c>
      <c r="B39" s="8" t="s">
        <v>57</v>
      </c>
      <c r="C39" s="8" t="s">
        <v>47</v>
      </c>
      <c r="D39" s="9">
        <v>120.496</v>
      </c>
      <c r="E39" s="9">
        <v>100.2</v>
      </c>
      <c r="F39" s="11">
        <v>45761</v>
      </c>
      <c r="J39" s="14"/>
      <c r="M39" s="5"/>
      <c r="N39" s="6"/>
      <c r="O39" s="5"/>
      <c r="P39" s="7"/>
      <c r="Q39" s="7"/>
    </row>
    <row r="40" spans="1:17" ht="22.8" x14ac:dyDescent="0.3">
      <c r="A40" s="8" t="s">
        <v>39</v>
      </c>
      <c r="B40" s="8" t="s">
        <v>58</v>
      </c>
      <c r="C40" s="8" t="s">
        <v>59</v>
      </c>
      <c r="D40" s="9">
        <v>120.496</v>
      </c>
      <c r="E40" s="9">
        <v>100.2</v>
      </c>
      <c r="F40" s="11">
        <v>45761</v>
      </c>
      <c r="J40" s="14"/>
      <c r="M40" s="5"/>
      <c r="N40" s="6"/>
      <c r="O40" s="5"/>
      <c r="P40" s="7"/>
      <c r="Q40" s="7"/>
    </row>
    <row r="41" spans="1:17" x14ac:dyDescent="0.3">
      <c r="A41" s="8" t="s">
        <v>20</v>
      </c>
      <c r="B41" s="8" t="s">
        <v>60</v>
      </c>
      <c r="C41" s="8">
        <v>220</v>
      </c>
      <c r="D41" s="9">
        <v>200</v>
      </c>
      <c r="E41" s="9">
        <v>200</v>
      </c>
      <c r="F41" s="11">
        <v>45762</v>
      </c>
      <c r="J41" s="14"/>
      <c r="M41" s="5"/>
      <c r="N41" s="6"/>
      <c r="O41" s="5"/>
      <c r="P41" s="7"/>
      <c r="Q41" s="7"/>
    </row>
    <row r="42" spans="1:17" ht="22.8" x14ac:dyDescent="0.3">
      <c r="A42" s="8" t="s">
        <v>7</v>
      </c>
      <c r="B42" s="8" t="s">
        <v>61</v>
      </c>
      <c r="C42" s="8" t="s">
        <v>62</v>
      </c>
      <c r="D42" s="9">
        <v>198</v>
      </c>
      <c r="E42" s="9">
        <v>198</v>
      </c>
      <c r="F42" s="11">
        <v>45762</v>
      </c>
      <c r="J42" s="15"/>
      <c r="M42" s="5"/>
      <c r="N42" s="6"/>
      <c r="O42" s="5"/>
      <c r="P42" s="7"/>
      <c r="Q42" s="7"/>
    </row>
    <row r="43" spans="1:17" x14ac:dyDescent="0.3">
      <c r="A43" s="12" t="s">
        <v>20</v>
      </c>
      <c r="B43" s="8" t="s">
        <v>29</v>
      </c>
      <c r="C43" s="8">
        <v>400</v>
      </c>
      <c r="D43" s="9">
        <v>240</v>
      </c>
      <c r="E43" s="9">
        <v>240</v>
      </c>
      <c r="F43" s="11">
        <v>45762</v>
      </c>
      <c r="J43" s="15"/>
      <c r="M43" s="5"/>
      <c r="N43" s="6"/>
      <c r="O43" s="5"/>
      <c r="P43" s="7"/>
      <c r="Q43" s="7"/>
    </row>
    <row r="44" spans="1:17" ht="13.8" customHeight="1" x14ac:dyDescent="0.3">
      <c r="A44" s="12" t="s">
        <v>20</v>
      </c>
      <c r="B44" s="8" t="s">
        <v>26</v>
      </c>
      <c r="C44" s="8">
        <v>220</v>
      </c>
      <c r="D44" s="9">
        <v>240</v>
      </c>
      <c r="E44" s="9">
        <v>240</v>
      </c>
      <c r="F44" s="11">
        <v>45762</v>
      </c>
      <c r="J44" s="15"/>
      <c r="M44" s="5"/>
      <c r="N44" s="6"/>
      <c r="O44" s="5"/>
      <c r="P44" s="7"/>
      <c r="Q44" s="7"/>
    </row>
    <row r="45" spans="1:17" x14ac:dyDescent="0.3">
      <c r="A45" s="12" t="s">
        <v>20</v>
      </c>
      <c r="B45" s="8" t="s">
        <v>31</v>
      </c>
      <c r="C45" s="8">
        <v>400</v>
      </c>
      <c r="D45" s="9">
        <v>240</v>
      </c>
      <c r="E45" s="9">
        <v>240</v>
      </c>
      <c r="F45" s="11">
        <v>45762</v>
      </c>
      <c r="J45" s="14"/>
      <c r="M45" s="5"/>
      <c r="N45" s="6"/>
      <c r="O45" s="5"/>
      <c r="P45" s="7"/>
      <c r="Q45" s="7"/>
    </row>
    <row r="46" spans="1:17" x14ac:dyDescent="0.3">
      <c r="A46" s="8" t="s">
        <v>63</v>
      </c>
      <c r="B46" s="8" t="s">
        <v>56</v>
      </c>
      <c r="C46" s="8">
        <v>110</v>
      </c>
      <c r="D46" s="9">
        <v>23.468</v>
      </c>
      <c r="E46" s="9">
        <v>23.13</v>
      </c>
      <c r="F46" s="11">
        <v>45762</v>
      </c>
      <c r="J46" s="14"/>
      <c r="M46" s="5"/>
      <c r="N46" s="6"/>
      <c r="O46" s="5"/>
      <c r="P46" s="7"/>
      <c r="Q46" s="7"/>
    </row>
    <row r="47" spans="1:17" x14ac:dyDescent="0.3">
      <c r="A47" s="8" t="s">
        <v>64</v>
      </c>
      <c r="B47" s="8" t="s">
        <v>12</v>
      </c>
      <c r="C47" s="8">
        <v>220</v>
      </c>
      <c r="D47" s="9">
        <v>200</v>
      </c>
      <c r="E47" s="9">
        <v>60</v>
      </c>
      <c r="F47" s="11">
        <v>45763</v>
      </c>
      <c r="J47" s="14"/>
      <c r="M47" s="5"/>
      <c r="N47" s="6"/>
      <c r="O47" s="5"/>
      <c r="P47" s="7"/>
      <c r="Q47" s="7"/>
    </row>
    <row r="48" spans="1:17" x14ac:dyDescent="0.3">
      <c r="A48" s="8" t="s">
        <v>4</v>
      </c>
      <c r="B48" s="8" t="s">
        <v>65</v>
      </c>
      <c r="C48" s="8">
        <v>220</v>
      </c>
      <c r="D48" s="9">
        <v>124.7</v>
      </c>
      <c r="E48" s="9" t="s">
        <v>37</v>
      </c>
      <c r="F48" s="13">
        <v>45764</v>
      </c>
      <c r="J48" s="15"/>
      <c r="M48" s="4"/>
      <c r="N48" s="6"/>
      <c r="O48" s="5"/>
      <c r="P48" s="7"/>
      <c r="Q48" s="7"/>
    </row>
    <row r="49" spans="1:17" x14ac:dyDescent="0.3">
      <c r="A49" s="12" t="s">
        <v>20</v>
      </c>
      <c r="B49" s="8" t="s">
        <v>27</v>
      </c>
      <c r="C49" s="8">
        <v>110</v>
      </c>
      <c r="D49" s="9">
        <v>182.16</v>
      </c>
      <c r="E49" s="9">
        <v>185.964</v>
      </c>
      <c r="F49" s="13">
        <v>45764</v>
      </c>
      <c r="J49" s="15"/>
      <c r="M49" s="4"/>
      <c r="N49" s="6"/>
      <c r="O49" s="5"/>
      <c r="P49" s="7"/>
      <c r="Q49" s="7"/>
    </row>
    <row r="50" spans="1:17" x14ac:dyDescent="0.3">
      <c r="A50" s="12" t="s">
        <v>20</v>
      </c>
      <c r="B50" s="8" t="s">
        <v>16</v>
      </c>
      <c r="C50" s="8">
        <v>110</v>
      </c>
      <c r="D50" s="9">
        <v>182.16</v>
      </c>
      <c r="E50" s="9">
        <v>186.1</v>
      </c>
      <c r="F50" s="13">
        <v>45764</v>
      </c>
      <c r="J50" s="14"/>
      <c r="M50" s="4"/>
      <c r="N50" s="6"/>
      <c r="O50" s="5"/>
      <c r="P50" s="7"/>
      <c r="Q50" s="7"/>
    </row>
    <row r="51" spans="1:17" x14ac:dyDescent="0.3">
      <c r="A51" s="8" t="s">
        <v>4</v>
      </c>
      <c r="B51" s="8" t="s">
        <v>66</v>
      </c>
      <c r="C51" s="8">
        <v>220</v>
      </c>
      <c r="D51" s="9">
        <v>56.998080000000002</v>
      </c>
      <c r="E51" s="9" t="s">
        <v>37</v>
      </c>
      <c r="F51" s="13">
        <v>45765</v>
      </c>
      <c r="J51" s="14"/>
      <c r="M51" s="5"/>
      <c r="N51" s="6"/>
      <c r="O51" s="5"/>
      <c r="P51" s="7"/>
      <c r="Q51" s="7"/>
    </row>
    <row r="52" spans="1:17" x14ac:dyDescent="0.3">
      <c r="A52" s="8" t="s">
        <v>67</v>
      </c>
      <c r="B52" s="8" t="s">
        <v>68</v>
      </c>
      <c r="C52" s="8">
        <v>400</v>
      </c>
      <c r="D52" s="9">
        <v>800</v>
      </c>
      <c r="E52" s="9">
        <v>860</v>
      </c>
      <c r="F52" s="13">
        <v>45765</v>
      </c>
      <c r="J52" s="14"/>
      <c r="M52" s="5"/>
      <c r="N52" s="6"/>
      <c r="O52" s="5"/>
      <c r="P52" s="7"/>
      <c r="Q52" s="7"/>
    </row>
    <row r="53" spans="1:17" x14ac:dyDescent="0.3">
      <c r="A53" s="8" t="s">
        <v>7</v>
      </c>
      <c r="B53" s="8" t="s">
        <v>69</v>
      </c>
      <c r="C53" s="8">
        <v>220</v>
      </c>
      <c r="D53" s="9">
        <v>59.972499999999997</v>
      </c>
      <c r="E53" s="9">
        <v>59.972499999999997</v>
      </c>
      <c r="F53" s="13">
        <v>45765</v>
      </c>
      <c r="J53" s="14"/>
      <c r="M53" s="5"/>
      <c r="N53" s="6"/>
      <c r="O53" s="5"/>
      <c r="P53" s="7"/>
      <c r="Q53" s="7"/>
    </row>
    <row r="54" spans="1:17" x14ac:dyDescent="0.3">
      <c r="A54" s="8" t="s">
        <v>5</v>
      </c>
      <c r="B54" s="8" t="s">
        <v>70</v>
      </c>
      <c r="C54" s="8">
        <v>400</v>
      </c>
      <c r="D54" s="9">
        <v>213</v>
      </c>
      <c r="E54" s="9">
        <v>5</v>
      </c>
      <c r="F54" s="13">
        <v>45765</v>
      </c>
      <c r="J54" s="14"/>
      <c r="M54" s="4"/>
      <c r="N54" s="6"/>
      <c r="O54" s="5"/>
      <c r="P54" s="7"/>
      <c r="Q54" s="7"/>
    </row>
    <row r="55" spans="1:17" x14ac:dyDescent="0.3">
      <c r="A55" s="8" t="s">
        <v>7</v>
      </c>
      <c r="B55" s="8" t="s">
        <v>71</v>
      </c>
      <c r="C55" s="8">
        <v>110</v>
      </c>
      <c r="D55" s="9">
        <v>122.76</v>
      </c>
      <c r="E55" s="9">
        <v>122.76</v>
      </c>
      <c r="F55" s="13">
        <v>45769</v>
      </c>
      <c r="J55" s="14"/>
      <c r="M55" s="4"/>
      <c r="N55" s="6"/>
      <c r="O55" s="5"/>
      <c r="P55" s="7"/>
      <c r="Q55" s="7"/>
    </row>
    <row r="56" spans="1:17" x14ac:dyDescent="0.3">
      <c r="A56" s="8" t="s">
        <v>19</v>
      </c>
      <c r="B56" s="8" t="s">
        <v>24</v>
      </c>
      <c r="C56" s="8">
        <v>400</v>
      </c>
      <c r="D56" s="9">
        <v>220</v>
      </c>
      <c r="E56" s="9">
        <v>200</v>
      </c>
      <c r="F56" s="13">
        <v>45769</v>
      </c>
      <c r="J56" s="14"/>
      <c r="M56" s="5"/>
      <c r="N56" s="6"/>
      <c r="O56" s="5"/>
      <c r="P56" s="7"/>
      <c r="Q56" s="7"/>
    </row>
    <row r="57" spans="1:17" x14ac:dyDescent="0.3">
      <c r="A57" s="8" t="s">
        <v>7</v>
      </c>
      <c r="B57" s="8" t="s">
        <v>16</v>
      </c>
      <c r="C57" s="8">
        <v>110</v>
      </c>
      <c r="D57" s="9">
        <v>75.239999999999995</v>
      </c>
      <c r="E57" s="9">
        <v>75.239999999999995</v>
      </c>
      <c r="F57" s="13">
        <v>45770</v>
      </c>
      <c r="J57" s="14"/>
      <c r="M57" s="5"/>
      <c r="N57" s="6"/>
      <c r="O57" s="5"/>
      <c r="P57" s="7"/>
      <c r="Q57" s="7"/>
    </row>
    <row r="58" spans="1:17" x14ac:dyDescent="0.3">
      <c r="A58" s="8" t="s">
        <v>7</v>
      </c>
      <c r="B58" s="8" t="s">
        <v>32</v>
      </c>
      <c r="C58" s="8" t="s">
        <v>10</v>
      </c>
      <c r="D58" s="9">
        <v>102.96</v>
      </c>
      <c r="E58" s="9">
        <v>102.96</v>
      </c>
      <c r="F58" s="13">
        <v>45770</v>
      </c>
      <c r="J58" s="14"/>
      <c r="M58" s="5"/>
      <c r="N58" s="6"/>
      <c r="O58" s="5"/>
      <c r="P58" s="7"/>
      <c r="Q58" s="7"/>
    </row>
    <row r="59" spans="1:17" x14ac:dyDescent="0.3">
      <c r="A59" s="8" t="s">
        <v>4</v>
      </c>
      <c r="B59" s="8" t="s">
        <v>11</v>
      </c>
      <c r="C59" s="8">
        <v>110</v>
      </c>
      <c r="D59" s="9">
        <v>127</v>
      </c>
      <c r="E59" s="9" t="s">
        <v>37</v>
      </c>
      <c r="F59" s="13">
        <v>45771</v>
      </c>
      <c r="J59" s="14"/>
      <c r="M59" s="5"/>
      <c r="N59" s="6"/>
      <c r="O59" s="5"/>
      <c r="P59" s="7"/>
      <c r="Q59" s="7"/>
    </row>
    <row r="60" spans="1:17" x14ac:dyDescent="0.3">
      <c r="A60" s="8" t="s">
        <v>72</v>
      </c>
      <c r="B60" s="8" t="s">
        <v>73</v>
      </c>
      <c r="C60" s="8">
        <v>220</v>
      </c>
      <c r="D60" s="9">
        <v>300</v>
      </c>
      <c r="E60" s="9">
        <v>4.9000000000000004</v>
      </c>
      <c r="F60" s="13">
        <v>45771</v>
      </c>
      <c r="J60" s="14"/>
      <c r="M60" s="5"/>
      <c r="N60" s="6"/>
      <c r="O60" s="5"/>
      <c r="P60" s="7"/>
      <c r="Q60" s="7"/>
    </row>
    <row r="61" spans="1:17" x14ac:dyDescent="0.3">
      <c r="A61" s="8" t="s">
        <v>4</v>
      </c>
      <c r="B61" s="8" t="s">
        <v>33</v>
      </c>
      <c r="C61" s="8">
        <v>110</v>
      </c>
      <c r="D61" s="9">
        <v>229.5</v>
      </c>
      <c r="E61" s="9" t="s">
        <v>37</v>
      </c>
      <c r="F61" s="13">
        <v>45772</v>
      </c>
      <c r="J61" s="14"/>
      <c r="M61" s="5"/>
      <c r="N61" s="6"/>
      <c r="O61" s="5"/>
      <c r="P61" s="7"/>
      <c r="Q61" s="7"/>
    </row>
    <row r="62" spans="1:17" x14ac:dyDescent="0.3">
      <c r="A62" s="8" t="s">
        <v>72</v>
      </c>
      <c r="B62" s="8" t="s">
        <v>23</v>
      </c>
      <c r="C62" s="8">
        <v>400</v>
      </c>
      <c r="D62" s="9">
        <v>300</v>
      </c>
      <c r="E62" s="9">
        <v>4.9000000000000004</v>
      </c>
      <c r="F62" s="13">
        <v>45772</v>
      </c>
      <c r="J62" s="14"/>
      <c r="M62" s="5"/>
      <c r="N62" s="6"/>
      <c r="O62" s="5"/>
      <c r="P62" s="7"/>
      <c r="Q62" s="7"/>
    </row>
    <row r="63" spans="1:17" x14ac:dyDescent="0.3">
      <c r="A63" s="8" t="s">
        <v>7</v>
      </c>
      <c r="B63" s="8" t="s">
        <v>17</v>
      </c>
      <c r="C63" s="8" t="s">
        <v>25</v>
      </c>
      <c r="D63" s="9">
        <v>257.60000000000002</v>
      </c>
      <c r="E63" s="9">
        <v>257.60000000000002</v>
      </c>
      <c r="F63" s="13">
        <v>45783</v>
      </c>
      <c r="J63" s="14"/>
      <c r="M63" s="5"/>
      <c r="N63" s="6"/>
      <c r="O63" s="5"/>
      <c r="P63" s="7"/>
      <c r="Q63" s="7"/>
    </row>
    <row r="64" spans="1:17" x14ac:dyDescent="0.3">
      <c r="A64" s="5"/>
      <c r="B64" s="6"/>
      <c r="C64" s="5"/>
      <c r="D64" s="7"/>
      <c r="E64" s="7"/>
      <c r="J64" s="14"/>
      <c r="M64" s="5"/>
      <c r="N64" s="6"/>
      <c r="O64" s="5"/>
      <c r="P64" s="7"/>
      <c r="Q64" s="7"/>
    </row>
    <row r="65" spans="1:17" x14ac:dyDescent="0.3">
      <c r="A65" s="5"/>
      <c r="B65" s="6"/>
      <c r="C65" s="5"/>
      <c r="D65" s="7"/>
      <c r="E65" s="7"/>
      <c r="J65" s="14"/>
      <c r="M65" s="5"/>
      <c r="N65" s="6"/>
      <c r="O65" s="5"/>
      <c r="P65" s="7"/>
      <c r="Q65" s="7"/>
    </row>
    <row r="66" spans="1:17" x14ac:dyDescent="0.3">
      <c r="A66" s="5"/>
      <c r="B66" s="6"/>
      <c r="C66" s="5"/>
      <c r="D66" s="7"/>
      <c r="E66" s="7"/>
      <c r="M66" s="5"/>
      <c r="N66" s="6"/>
      <c r="O66" s="5"/>
      <c r="P66" s="7"/>
      <c r="Q66" s="7"/>
    </row>
    <row r="67" spans="1:17" x14ac:dyDescent="0.3">
      <c r="A67" s="5"/>
      <c r="B67" s="6"/>
      <c r="C67" s="5"/>
      <c r="D67" s="7"/>
      <c r="E67" s="7"/>
      <c r="M67" s="5"/>
      <c r="N67" s="6"/>
      <c r="O67" s="5"/>
      <c r="P67" s="7"/>
      <c r="Q67" s="7"/>
    </row>
    <row r="68" spans="1:17" x14ac:dyDescent="0.3">
      <c r="A68" s="5"/>
      <c r="B68" s="6"/>
      <c r="C68" s="5"/>
      <c r="D68" s="7"/>
      <c r="E68" s="7"/>
      <c r="M68" s="5"/>
      <c r="N68" s="6"/>
      <c r="O68" s="5"/>
      <c r="P68" s="7"/>
      <c r="Q68" s="7"/>
    </row>
    <row r="69" spans="1:17" ht="144.6" customHeight="1" x14ac:dyDescent="0.3">
      <c r="A69" s="16" t="s">
        <v>75</v>
      </c>
      <c r="B69" s="16"/>
      <c r="C69" s="16"/>
      <c r="D69" s="16"/>
      <c r="E69" s="16"/>
      <c r="F69" s="16"/>
      <c r="M69" s="5"/>
      <c r="N69" s="6"/>
      <c r="O69" s="5"/>
      <c r="P69" s="7"/>
      <c r="Q69" s="7"/>
    </row>
    <row r="70" spans="1:17" x14ac:dyDescent="0.3">
      <c r="A70" s="5"/>
      <c r="B70" s="6"/>
      <c r="C70" s="5"/>
      <c r="D70" s="7"/>
      <c r="E70"/>
      <c r="M70" s="5"/>
      <c r="N70" s="6"/>
      <c r="O70" s="5"/>
      <c r="P70" s="7"/>
      <c r="Q70" s="7"/>
    </row>
    <row r="71" spans="1:17" x14ac:dyDescent="0.3">
      <c r="A71" s="5"/>
      <c r="B71" s="6"/>
      <c r="C71" s="5"/>
      <c r="D71" s="7"/>
      <c r="E71"/>
      <c r="M71" s="5"/>
      <c r="N71" s="6"/>
      <c r="O71" s="5"/>
      <c r="P71" s="7"/>
      <c r="Q71" s="7"/>
    </row>
    <row r="72" spans="1:17" x14ac:dyDescent="0.3">
      <c r="A72" s="5"/>
      <c r="B72" s="6"/>
      <c r="C72" s="5"/>
      <c r="D72" s="7"/>
      <c r="E72"/>
    </row>
    <row r="73" spans="1:17" x14ac:dyDescent="0.3">
      <c r="E73"/>
    </row>
    <row r="74" spans="1:17" x14ac:dyDescent="0.3">
      <c r="E74"/>
    </row>
    <row r="75" spans="1:17" x14ac:dyDescent="0.3">
      <c r="E75"/>
    </row>
  </sheetData>
  <mergeCells count="8">
    <mergeCell ref="A69:F69"/>
    <mergeCell ref="E3:E4"/>
    <mergeCell ref="A1:F1"/>
    <mergeCell ref="A3:A4"/>
    <mergeCell ref="B3:B4"/>
    <mergeCell ref="C3:C4"/>
    <mergeCell ref="D3:D4"/>
    <mergeCell ref="F3:F4"/>
  </mergeCells>
  <dataValidations count="1">
    <dataValidation allowBlank="1" showInputMessage="1" sqref="A3 J3" xr:uid="{6B5C2F4D-F884-4616-AE53-B1700C00C789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cp:lastPrinted>2025-11-17T14:14:44Z</cp:lastPrinted>
  <dcterms:created xsi:type="dcterms:W3CDTF">2015-06-05T18:19:34Z</dcterms:created>
  <dcterms:modified xsi:type="dcterms:W3CDTF">2025-11-18T13:12:53Z</dcterms:modified>
</cp:coreProperties>
</file>