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Z:\SP\PP\Praca Zdalna\Kuwety\_KJ do zrobienia\!PUBLIKACJE\2026.01.01 - Publikacja za grudzień 2025\31.12.2025_Informacje na temat wniosków\"/>
    </mc:Choice>
  </mc:AlternateContent>
  <xr:revisionPtr revIDLastSave="0" documentId="13_ncr:1_{508295BA-BDC2-4A4E-8E1F-B540583FC4A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" sheetId="3" r:id="rId1"/>
  </sheets>
  <definedNames>
    <definedName name="_xlnm._FilterDatabase" localSheetId="0" hidden="1">'1'!$A$3:$F$120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<sst xmlns="http://schemas.openxmlformats.org/spreadsheetml/2006/main" count="294" uniqueCount="107">
  <si>
    <t>Typ</t>
  </si>
  <si>
    <t>Proponowane miejsce przyłączenia zgodnie z wnioskiem o przyłączenie [SE]</t>
  </si>
  <si>
    <t>Rozdzielnia [kV]</t>
  </si>
  <si>
    <t>[kV]</t>
  </si>
  <si>
    <t>Moc przyłączeniowa wprowadzana [MW]</t>
  </si>
  <si>
    <t>Moc przyłączeniowa pobierana [MW]</t>
  </si>
  <si>
    <t>Data kompletności*</t>
  </si>
  <si>
    <t>* Data kompletności wniosku uwzględnia datę wpłynięcia zaliczki na poczet opłaty za przyłączenie.
Typy instalacji:
FW – farma wiatrowa
JG - jednostka gazowa
MEE – magazyn energii elektrycznej
ODB – instalacja odbiorcza
PV – instalacja fotowoltaiczna
SD – system dystrybucyjny</t>
  </si>
  <si>
    <t>SD (FW)</t>
  </si>
  <si>
    <t>Jarosław (planowana)</t>
  </si>
  <si>
    <t>400;110</t>
  </si>
  <si>
    <t>PV + MEE</t>
  </si>
  <si>
    <t>Olsztyn Mątki</t>
  </si>
  <si>
    <t>220;110</t>
  </si>
  <si>
    <t>SD (PV)</t>
  </si>
  <si>
    <t>Żydowo Kierzkowo</t>
  </si>
  <si>
    <t>Słupsk Wierzbięcin</t>
  </si>
  <si>
    <t>Grudziądz Węgrowo</t>
  </si>
  <si>
    <t>400;220;110</t>
  </si>
  <si>
    <t>Żarnowiec</t>
  </si>
  <si>
    <t>SD (MEE)</t>
  </si>
  <si>
    <t>Dunowo</t>
  </si>
  <si>
    <t>MEE</t>
  </si>
  <si>
    <t>WIG (planowana)</t>
  </si>
  <si>
    <t>Wrocław
LWN (planowana)
Pasikurowice</t>
  </si>
  <si>
    <t>400
400;110
400</t>
  </si>
  <si>
    <t>PV</t>
  </si>
  <si>
    <t>Krajnik
Baczyna Systemowa (planowana)
Morzyczyn</t>
  </si>
  <si>
    <t>400;220
400;220;110
400;220</t>
  </si>
  <si>
    <t>-</t>
  </si>
  <si>
    <t>SD (FW + MEE)</t>
  </si>
  <si>
    <t>Abramowice</t>
  </si>
  <si>
    <t>PV + MEE + ODB</t>
  </si>
  <si>
    <t>Połaniec</t>
  </si>
  <si>
    <t>Plewiska</t>
  </si>
  <si>
    <t>Ostrów</t>
  </si>
  <si>
    <t>ODB</t>
  </si>
  <si>
    <t>Krzemienica (planowana)</t>
  </si>
  <si>
    <t>Kozienice</t>
  </si>
  <si>
    <t>400;220</t>
  </si>
  <si>
    <t>Morzyczyn</t>
  </si>
  <si>
    <t>Stanisławów</t>
  </si>
  <si>
    <t>SD (PV + MEE)</t>
  </si>
  <si>
    <t>Ząbkowice
Nysa (planowana)</t>
  </si>
  <si>
    <t>400;220
220</t>
  </si>
  <si>
    <t>SD (FW + PV + MEE)</t>
  </si>
  <si>
    <t>Baczyna Systemowa (planowana)</t>
  </si>
  <si>
    <t>Jasiniec</t>
  </si>
  <si>
    <t>Choczewo (planowana)</t>
  </si>
  <si>
    <t>Zgierz</t>
  </si>
  <si>
    <t>Piła Krzewina</t>
  </si>
  <si>
    <t>Blachownia</t>
  </si>
  <si>
    <t>MKA (planowana)</t>
  </si>
  <si>
    <t>Ołtarzew</t>
  </si>
  <si>
    <t>Cieplice
Boguszów</t>
  </si>
  <si>
    <t>Narew</t>
  </si>
  <si>
    <t>Żydowo Kierzkowo
lub nowa stacja w rejonie Szczecinka</t>
  </si>
  <si>
    <t xml:space="preserve">Ząbkowice </t>
  </si>
  <si>
    <t>PSC (planowana)</t>
  </si>
  <si>
    <t>Żukowice</t>
  </si>
  <si>
    <t>Żagań (planowana)</t>
  </si>
  <si>
    <t>SD (FW + PV + JG)</t>
  </si>
  <si>
    <t>Lublin Systemowa</t>
  </si>
  <si>
    <t>FW</t>
  </si>
  <si>
    <t>Żagań (planowana)
Żukowice</t>
  </si>
  <si>
    <t>220;110
220</t>
  </si>
  <si>
    <t>Ełk</t>
  </si>
  <si>
    <t>Zamość</t>
  </si>
  <si>
    <t>Recław</t>
  </si>
  <si>
    <t>Ostrołęka</t>
  </si>
  <si>
    <t>Pelplin</t>
  </si>
  <si>
    <t>LWN (planowana)</t>
  </si>
  <si>
    <t>Sochaczew
Podolszyce
Płock</t>
  </si>
  <si>
    <t>220
220
400</t>
  </si>
  <si>
    <t>Chmielów</t>
  </si>
  <si>
    <t>Dobrzeń</t>
  </si>
  <si>
    <t>Bydgoszcz Zachód</t>
  </si>
  <si>
    <t>Rogowiec</t>
  </si>
  <si>
    <t>Pabianice</t>
  </si>
  <si>
    <t>Leśniów</t>
  </si>
  <si>
    <t>Chełm Systemowa</t>
  </si>
  <si>
    <t>Rożki</t>
  </si>
  <si>
    <t>Gdańsk Przyjaźń</t>
  </si>
  <si>
    <t>Kromolice</t>
  </si>
  <si>
    <t>Gdańsk I</t>
  </si>
  <si>
    <t>SBO (planowana)</t>
  </si>
  <si>
    <t>Byczyna</t>
  </si>
  <si>
    <t>Tucznawa</t>
  </si>
  <si>
    <t>Konin</t>
  </si>
  <si>
    <t>SD (FW + PV + MEE + ODB)</t>
  </si>
  <si>
    <t>Glinki</t>
  </si>
  <si>
    <t>Gdańsk I
Gdańsk Przyjaźń</t>
  </si>
  <si>
    <t>400;110
400;110</t>
  </si>
  <si>
    <t>Żydowo</t>
  </si>
  <si>
    <t>Polkowice</t>
  </si>
  <si>
    <t>Rokitnica</t>
  </si>
  <si>
    <t>Trębaczew</t>
  </si>
  <si>
    <t>Joachimów</t>
  </si>
  <si>
    <t>Pomorzany</t>
  </si>
  <si>
    <t>Łośnice</t>
  </si>
  <si>
    <t>Wyszków (planowana)</t>
  </si>
  <si>
    <t>Jarosław (planowana)
Mokre</t>
  </si>
  <si>
    <t>400;110
220</t>
  </si>
  <si>
    <t>Ełk Bis
Ełk</t>
  </si>
  <si>
    <t>220;110
110</t>
  </si>
  <si>
    <t>Leszno Gronowo</t>
  </si>
  <si>
    <t>Informacja na temat złożonych wniosków o określenie warunków przyłączenia do sieci przesyłowej dla których potwierdzono kompletność (stan na dzień 31 grudnia 2025 r.)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</si>
</sst>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238"/>
    </font>
    <font>
      <b/>
      <sz val="9"/>
      <color theme="1"/>
      <name val="Arial"/>
      <family val="2"/>
      <charset val="238"/>
    </font>
    <font>
      <u/>
      <sz val="10"/>
      <color indexed="12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sz val="9"/>
      <color theme="1"/>
      <name val="Arial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24">
    <xf numFmtId="0" fontId="0" fillId="0" borderId="0" xfId="0"/>
    <xf numFmtId="0" fontId="1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14" fontId="4" fillId="0" borderId="0" xfId="0" applyNumberFormat="1" applyFont="1" applyAlignment="1">
      <alignment horizontal="center"/>
    </xf>
    <xf numFmtId="0" fontId="1" fillId="0" borderId="0" xfId="1" applyFont="1" applyFill="1" applyBorder="1" applyAlignment="1" applyProtection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1" fillId="0" borderId="3" xfId="1" applyFont="1" applyFill="1" applyBorder="1" applyAlignment="1" applyProtection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vertical="center" wrapText="1"/>
    </xf>
    <xf numFmtId="14" fontId="1" fillId="0" borderId="3" xfId="0" applyNumberFormat="1" applyFont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1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2" fontId="2" fillId="0" borderId="1" xfId="0" applyNumberFormat="1" applyFont="1" applyBorder="1" applyAlignment="1">
      <alignment horizontal="center" vertical="center" wrapText="1"/>
    </xf>
    <xf numFmtId="2" fontId="2" fillId="0" borderId="2" xfId="0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</cellXfs>
  <cellStyles count="2">
    <cellStyle name="Hiperłącze" xfId="1" builtinId="8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E799F-F3F1-40CA-863F-BE14A8DE95F0}">
  <dimension ref="A1:Q123"/>
  <sheetViews>
    <sheetView tabSelected="1" zoomScaleNormal="100" workbookViewId="0">
      <selection activeCell="H7" sqref="H7"/>
    </sheetView>
  </sheetViews>
  <sheetFormatPr defaultRowHeight="14.4" x14ac:dyDescent="0.3"/>
  <cols>
    <col min="1" max="1" width="24.5546875" style="2" customWidth="1"/>
    <col min="2" max="2" width="28.77734375" style="2" customWidth="1"/>
    <col min="3" max="3" width="11.6640625" style="2" customWidth="1"/>
    <col min="4" max="4" width="17.44140625" style="2" customWidth="1"/>
    <col min="5" max="5" width="17.33203125" style="2" customWidth="1"/>
    <col min="6" max="6" width="14.5546875" style="3" customWidth="1"/>
    <col min="10" max="10" width="9.5546875" customWidth="1"/>
  </cols>
  <sheetData>
    <row r="1" spans="1:13" ht="27.75" customHeight="1" x14ac:dyDescent="0.3">
      <c r="A1" s="20" t="s">
        <v>106</v>
      </c>
      <c r="B1" s="20"/>
      <c r="C1" s="20"/>
      <c r="D1" s="20"/>
      <c r="E1" s="20"/>
      <c r="F1" s="20"/>
      <c r="J1" s="12"/>
    </row>
    <row r="2" spans="1:13" ht="15" thickBot="1" x14ac:dyDescent="0.35">
      <c r="A2" s="1"/>
      <c r="B2" s="1"/>
      <c r="C2" s="1"/>
      <c r="D2" s="1"/>
      <c r="E2" s="1"/>
      <c r="F2" s="1"/>
      <c r="J2" s="13"/>
    </row>
    <row r="3" spans="1:13" ht="14.4" customHeight="1" x14ac:dyDescent="0.3">
      <c r="A3" s="18" t="s">
        <v>0</v>
      </c>
      <c r="B3" s="21" t="s">
        <v>1</v>
      </c>
      <c r="C3" s="18" t="s">
        <v>2</v>
      </c>
      <c r="D3" s="18" t="s">
        <v>4</v>
      </c>
      <c r="E3" s="18" t="s">
        <v>5</v>
      </c>
      <c r="F3" s="18" t="s">
        <v>6</v>
      </c>
      <c r="J3" s="13"/>
    </row>
    <row r="4" spans="1:13" ht="21.6" customHeight="1" thickBot="1" x14ac:dyDescent="0.35">
      <c r="A4" s="19"/>
      <c r="B4" s="22"/>
      <c r="C4" s="23" t="s">
        <v>3</v>
      </c>
      <c r="D4" s="19"/>
      <c r="E4" s="19"/>
      <c r="F4" s="19"/>
      <c r="H4" s="15"/>
      <c r="I4" s="15"/>
      <c r="J4" s="15"/>
      <c r="K4" s="15"/>
      <c r="L4" s="15"/>
      <c r="M4" s="15"/>
    </row>
    <row r="5" spans="1:13" x14ac:dyDescent="0.3">
      <c r="A5" s="8" t="s">
        <v>11</v>
      </c>
      <c r="B5" s="8" t="s">
        <v>23</v>
      </c>
      <c r="C5" s="8" t="s">
        <v>13</v>
      </c>
      <c r="D5" s="10">
        <v>204.93</v>
      </c>
      <c r="E5" s="10">
        <v>65</v>
      </c>
      <c r="F5" s="14">
        <v>45798</v>
      </c>
      <c r="J5" s="5"/>
    </row>
    <row r="6" spans="1:13" x14ac:dyDescent="0.3">
      <c r="A6" s="8" t="s">
        <v>22</v>
      </c>
      <c r="B6" s="8" t="s">
        <v>15</v>
      </c>
      <c r="C6" s="8">
        <v>110</v>
      </c>
      <c r="D6" s="10">
        <v>99.567999999999998</v>
      </c>
      <c r="E6" s="10">
        <v>99.567999999999998</v>
      </c>
      <c r="F6" s="14">
        <v>45805</v>
      </c>
      <c r="J6" s="5"/>
    </row>
    <row r="7" spans="1:13" ht="39.6" x14ac:dyDescent="0.3">
      <c r="A7" s="8" t="s">
        <v>8</v>
      </c>
      <c r="B7" s="8" t="s">
        <v>24</v>
      </c>
      <c r="C7" s="8" t="s">
        <v>25</v>
      </c>
      <c r="D7" s="10">
        <v>150</v>
      </c>
      <c r="E7" s="10">
        <v>4.9000000000000004</v>
      </c>
      <c r="F7" s="14">
        <v>45805</v>
      </c>
      <c r="J7" s="5"/>
    </row>
    <row r="8" spans="1:13" ht="39.6" x14ac:dyDescent="0.3">
      <c r="A8" s="8" t="s">
        <v>26</v>
      </c>
      <c r="B8" s="8" t="s">
        <v>27</v>
      </c>
      <c r="C8" s="8" t="s">
        <v>28</v>
      </c>
      <c r="D8" s="10">
        <v>81</v>
      </c>
      <c r="E8" s="10" t="s">
        <v>29</v>
      </c>
      <c r="F8" s="14">
        <v>45811</v>
      </c>
      <c r="J8" s="5"/>
    </row>
    <row r="9" spans="1:13" x14ac:dyDescent="0.3">
      <c r="A9" s="9" t="s">
        <v>26</v>
      </c>
      <c r="B9" s="8" t="s">
        <v>15</v>
      </c>
      <c r="C9" s="8">
        <v>110</v>
      </c>
      <c r="D9" s="10">
        <v>83</v>
      </c>
      <c r="E9" s="10" t="s">
        <v>29</v>
      </c>
      <c r="F9" s="14">
        <v>45811</v>
      </c>
      <c r="J9" s="5"/>
    </row>
    <row r="10" spans="1:13" x14ac:dyDescent="0.3">
      <c r="A10" s="8" t="s">
        <v>26</v>
      </c>
      <c r="B10" s="8" t="s">
        <v>17</v>
      </c>
      <c r="C10" s="8">
        <v>220</v>
      </c>
      <c r="D10" s="10">
        <v>104.919</v>
      </c>
      <c r="E10" s="10" t="s">
        <v>29</v>
      </c>
      <c r="F10" s="14">
        <v>45811</v>
      </c>
      <c r="J10" s="4"/>
    </row>
    <row r="11" spans="1:13" x14ac:dyDescent="0.3">
      <c r="A11" s="9" t="s">
        <v>32</v>
      </c>
      <c r="B11" s="8" t="s">
        <v>15</v>
      </c>
      <c r="C11" s="8" t="s">
        <v>10</v>
      </c>
      <c r="D11" s="10">
        <v>219.64</v>
      </c>
      <c r="E11" s="10">
        <v>295.64</v>
      </c>
      <c r="F11" s="14">
        <v>45811</v>
      </c>
      <c r="J11" s="5"/>
    </row>
    <row r="12" spans="1:13" x14ac:dyDescent="0.3">
      <c r="A12" s="8" t="s">
        <v>22</v>
      </c>
      <c r="B12" s="8" t="s">
        <v>33</v>
      </c>
      <c r="C12" s="8">
        <v>400</v>
      </c>
      <c r="D12" s="10">
        <v>308.88</v>
      </c>
      <c r="E12" s="10">
        <v>308.88</v>
      </c>
      <c r="F12" s="14">
        <v>45811</v>
      </c>
      <c r="J12" s="5"/>
    </row>
    <row r="13" spans="1:13" x14ac:dyDescent="0.3">
      <c r="A13" s="8" t="s">
        <v>30</v>
      </c>
      <c r="B13" s="8" t="s">
        <v>31</v>
      </c>
      <c r="C13" s="8">
        <v>220</v>
      </c>
      <c r="D13" s="10">
        <v>150</v>
      </c>
      <c r="E13" s="10">
        <v>1</v>
      </c>
      <c r="F13" s="14">
        <v>45811</v>
      </c>
      <c r="J13" s="4"/>
    </row>
    <row r="14" spans="1:13" x14ac:dyDescent="0.3">
      <c r="A14" s="8" t="s">
        <v>26</v>
      </c>
      <c r="B14" s="8" t="s">
        <v>34</v>
      </c>
      <c r="C14" s="8">
        <v>110</v>
      </c>
      <c r="D14" s="10">
        <v>79.92</v>
      </c>
      <c r="E14" s="10" t="s">
        <v>29</v>
      </c>
      <c r="F14" s="14">
        <v>45813</v>
      </c>
      <c r="J14" s="5"/>
    </row>
    <row r="15" spans="1:13" x14ac:dyDescent="0.3">
      <c r="A15" s="8" t="s">
        <v>36</v>
      </c>
      <c r="B15" s="8" t="s">
        <v>37</v>
      </c>
      <c r="C15" s="8">
        <v>400</v>
      </c>
      <c r="D15" s="10" t="s">
        <v>29</v>
      </c>
      <c r="E15" s="10">
        <v>390</v>
      </c>
      <c r="F15" s="14">
        <v>45814</v>
      </c>
      <c r="J15" s="5"/>
    </row>
    <row r="16" spans="1:13" x14ac:dyDescent="0.3">
      <c r="A16" s="8" t="s">
        <v>20</v>
      </c>
      <c r="B16" s="8" t="s">
        <v>33</v>
      </c>
      <c r="C16" s="8">
        <v>400</v>
      </c>
      <c r="D16" s="10">
        <v>450</v>
      </c>
      <c r="E16" s="10">
        <v>450</v>
      </c>
      <c r="F16" s="14">
        <v>45814</v>
      </c>
    </row>
    <row r="17" spans="1:6" x14ac:dyDescent="0.3">
      <c r="A17" s="8" t="s">
        <v>20</v>
      </c>
      <c r="B17" s="8" t="s">
        <v>35</v>
      </c>
      <c r="C17" s="8">
        <v>400</v>
      </c>
      <c r="D17" s="10">
        <v>450</v>
      </c>
      <c r="E17" s="10">
        <v>450</v>
      </c>
      <c r="F17" s="14">
        <v>45814</v>
      </c>
    </row>
    <row r="18" spans="1:6" x14ac:dyDescent="0.3">
      <c r="A18" s="8" t="s">
        <v>11</v>
      </c>
      <c r="B18" s="8" t="s">
        <v>40</v>
      </c>
      <c r="C18" s="8" t="s">
        <v>39</v>
      </c>
      <c r="D18" s="8">
        <v>241</v>
      </c>
      <c r="E18" s="10">
        <v>241</v>
      </c>
      <c r="F18" s="14">
        <v>45817</v>
      </c>
    </row>
    <row r="19" spans="1:6" x14ac:dyDescent="0.3">
      <c r="A19" s="9" t="s">
        <v>22</v>
      </c>
      <c r="B19" s="8" t="s">
        <v>38</v>
      </c>
      <c r="C19" s="8" t="s">
        <v>39</v>
      </c>
      <c r="D19" s="10">
        <v>232</v>
      </c>
      <c r="E19" s="10">
        <v>232</v>
      </c>
      <c r="F19" s="14">
        <v>45817</v>
      </c>
    </row>
    <row r="20" spans="1:6" x14ac:dyDescent="0.3">
      <c r="A20" s="8" t="s">
        <v>30</v>
      </c>
      <c r="B20" s="8" t="s">
        <v>41</v>
      </c>
      <c r="C20" s="8">
        <v>400</v>
      </c>
      <c r="D20" s="10">
        <v>232.9</v>
      </c>
      <c r="E20" s="10">
        <v>23.29</v>
      </c>
      <c r="F20" s="14">
        <v>45821</v>
      </c>
    </row>
    <row r="21" spans="1:6" ht="26.4" x14ac:dyDescent="0.3">
      <c r="A21" s="8" t="s">
        <v>42</v>
      </c>
      <c r="B21" s="8" t="s">
        <v>43</v>
      </c>
      <c r="C21" s="8" t="s">
        <v>44</v>
      </c>
      <c r="D21" s="10">
        <v>200</v>
      </c>
      <c r="E21" s="10">
        <v>200</v>
      </c>
      <c r="F21" s="14">
        <v>45821</v>
      </c>
    </row>
    <row r="22" spans="1:6" x14ac:dyDescent="0.3">
      <c r="A22" s="9" t="s">
        <v>22</v>
      </c>
      <c r="B22" s="8" t="s">
        <v>33</v>
      </c>
      <c r="C22" s="8">
        <v>110</v>
      </c>
      <c r="D22" s="10">
        <v>225</v>
      </c>
      <c r="E22" s="10">
        <v>225</v>
      </c>
      <c r="F22" s="14">
        <v>45824</v>
      </c>
    </row>
    <row r="23" spans="1:6" x14ac:dyDescent="0.3">
      <c r="A23" s="9" t="s">
        <v>36</v>
      </c>
      <c r="B23" s="8" t="s">
        <v>48</v>
      </c>
      <c r="C23" s="8">
        <v>400</v>
      </c>
      <c r="D23" s="10" t="s">
        <v>29</v>
      </c>
      <c r="E23" s="10">
        <v>390</v>
      </c>
      <c r="F23" s="14">
        <v>45824</v>
      </c>
    </row>
    <row r="24" spans="1:6" x14ac:dyDescent="0.3">
      <c r="A24" s="9" t="s">
        <v>45</v>
      </c>
      <c r="B24" s="8" t="s">
        <v>46</v>
      </c>
      <c r="C24" s="8">
        <v>110</v>
      </c>
      <c r="D24" s="10">
        <v>200</v>
      </c>
      <c r="E24" s="10">
        <v>49.9392</v>
      </c>
      <c r="F24" s="14">
        <v>45824</v>
      </c>
    </row>
    <row r="25" spans="1:6" x14ac:dyDescent="0.3">
      <c r="A25" s="9" t="s">
        <v>20</v>
      </c>
      <c r="B25" s="8" t="s">
        <v>47</v>
      </c>
      <c r="C25" s="8">
        <v>400</v>
      </c>
      <c r="D25" s="10">
        <v>240</v>
      </c>
      <c r="E25" s="10">
        <v>240</v>
      </c>
      <c r="F25" s="14">
        <v>45824</v>
      </c>
    </row>
    <row r="26" spans="1:6" x14ac:dyDescent="0.3">
      <c r="A26" s="9" t="s">
        <v>26</v>
      </c>
      <c r="B26" s="8" t="s">
        <v>12</v>
      </c>
      <c r="C26" s="8" t="s">
        <v>18</v>
      </c>
      <c r="D26" s="10">
        <v>89.948160000000001</v>
      </c>
      <c r="E26" s="10" t="s">
        <v>29</v>
      </c>
      <c r="F26" s="14">
        <v>45825</v>
      </c>
    </row>
    <row r="27" spans="1:6" x14ac:dyDescent="0.3">
      <c r="A27" s="8" t="s">
        <v>22</v>
      </c>
      <c r="B27" s="8" t="s">
        <v>15</v>
      </c>
      <c r="C27" s="8">
        <v>110</v>
      </c>
      <c r="D27" s="10">
        <v>150</v>
      </c>
      <c r="E27" s="10">
        <v>150</v>
      </c>
      <c r="F27" s="14">
        <v>45825</v>
      </c>
    </row>
    <row r="28" spans="1:6" x14ac:dyDescent="0.3">
      <c r="A28" s="8" t="s">
        <v>22</v>
      </c>
      <c r="B28" s="8" t="s">
        <v>49</v>
      </c>
      <c r="C28" s="8">
        <v>220</v>
      </c>
      <c r="D28" s="10">
        <v>96</v>
      </c>
      <c r="E28" s="10">
        <v>96</v>
      </c>
      <c r="F28" s="14">
        <v>45825</v>
      </c>
    </row>
    <row r="29" spans="1:6" x14ac:dyDescent="0.3">
      <c r="A29" s="8" t="s">
        <v>22</v>
      </c>
      <c r="B29" s="8" t="s">
        <v>50</v>
      </c>
      <c r="C29" s="8">
        <v>110</v>
      </c>
      <c r="D29" s="10">
        <v>348</v>
      </c>
      <c r="E29" s="10">
        <v>348</v>
      </c>
      <c r="F29" s="14">
        <v>45825</v>
      </c>
    </row>
    <row r="30" spans="1:6" x14ac:dyDescent="0.3">
      <c r="A30" s="9" t="s">
        <v>20</v>
      </c>
      <c r="B30" s="8" t="s">
        <v>34</v>
      </c>
      <c r="C30" s="8">
        <v>400</v>
      </c>
      <c r="D30" s="10">
        <v>300</v>
      </c>
      <c r="E30" s="10">
        <v>300</v>
      </c>
      <c r="F30" s="14">
        <v>45825</v>
      </c>
    </row>
    <row r="31" spans="1:6" x14ac:dyDescent="0.3">
      <c r="A31" s="8" t="s">
        <v>26</v>
      </c>
      <c r="B31" s="8" t="s">
        <v>55</v>
      </c>
      <c r="C31" s="8">
        <v>110</v>
      </c>
      <c r="D31" s="10">
        <v>77.497365000000002</v>
      </c>
      <c r="E31" s="10" t="s">
        <v>29</v>
      </c>
      <c r="F31" s="14">
        <v>45826</v>
      </c>
    </row>
    <row r="32" spans="1:6" ht="26.4" x14ac:dyDescent="0.3">
      <c r="A32" s="8" t="s">
        <v>11</v>
      </c>
      <c r="B32" s="8" t="s">
        <v>54</v>
      </c>
      <c r="C32" s="8">
        <v>220</v>
      </c>
      <c r="D32" s="10">
        <v>99.567999999999998</v>
      </c>
      <c r="E32" s="10">
        <v>99.567999999999998</v>
      </c>
      <c r="F32" s="14">
        <v>45826</v>
      </c>
    </row>
    <row r="33" spans="1:17" x14ac:dyDescent="0.3">
      <c r="A33" s="9" t="s">
        <v>11</v>
      </c>
      <c r="B33" s="8" t="s">
        <v>46</v>
      </c>
      <c r="C33" s="8">
        <v>110</v>
      </c>
      <c r="D33" s="10">
        <v>78.599999999999994</v>
      </c>
      <c r="E33" s="10">
        <v>78.599999999999994</v>
      </c>
      <c r="F33" s="14">
        <v>45826</v>
      </c>
    </row>
    <row r="34" spans="1:17" x14ac:dyDescent="0.3">
      <c r="A34" s="8" t="s">
        <v>22</v>
      </c>
      <c r="B34" s="8" t="s">
        <v>9</v>
      </c>
      <c r="C34" s="8">
        <v>110</v>
      </c>
      <c r="D34" s="10">
        <v>75.319999999999993</v>
      </c>
      <c r="E34" s="10">
        <v>75.319999999999993</v>
      </c>
      <c r="F34" s="14">
        <v>45826</v>
      </c>
    </row>
    <row r="35" spans="1:17" x14ac:dyDescent="0.3">
      <c r="A35" s="8" t="s">
        <v>8</v>
      </c>
      <c r="B35" s="8" t="s">
        <v>51</v>
      </c>
      <c r="C35" s="8" t="s">
        <v>39</v>
      </c>
      <c r="D35" s="10">
        <v>145.19999999999999</v>
      </c>
      <c r="E35" s="10">
        <v>1.6</v>
      </c>
      <c r="F35" s="14">
        <v>45826</v>
      </c>
      <c r="M35" s="5"/>
      <c r="N35" s="6"/>
      <c r="O35" s="5"/>
      <c r="P35" s="7"/>
      <c r="Q35" s="7"/>
    </row>
    <row r="36" spans="1:17" x14ac:dyDescent="0.3">
      <c r="A36" s="8" t="s">
        <v>8</v>
      </c>
      <c r="B36" s="8" t="s">
        <v>52</v>
      </c>
      <c r="C36" s="8">
        <v>400</v>
      </c>
      <c r="D36" s="10">
        <v>145.19999999999999</v>
      </c>
      <c r="E36" s="10">
        <v>1.6</v>
      </c>
      <c r="F36" s="14">
        <v>45826</v>
      </c>
      <c r="M36" s="5"/>
      <c r="N36" s="6"/>
      <c r="O36" s="5"/>
      <c r="P36" s="7"/>
      <c r="Q36" s="7"/>
    </row>
    <row r="37" spans="1:17" x14ac:dyDescent="0.3">
      <c r="A37" s="8" t="s">
        <v>20</v>
      </c>
      <c r="B37" s="8" t="s">
        <v>53</v>
      </c>
      <c r="C37" s="8" t="s">
        <v>18</v>
      </c>
      <c r="D37" s="10">
        <v>96</v>
      </c>
      <c r="E37" s="10">
        <v>96</v>
      </c>
      <c r="F37" s="14">
        <v>45826</v>
      </c>
      <c r="M37" s="4"/>
      <c r="N37" s="6"/>
      <c r="O37" s="5"/>
      <c r="P37" s="7"/>
      <c r="Q37" s="7"/>
    </row>
    <row r="38" spans="1:17" x14ac:dyDescent="0.3">
      <c r="A38" s="8" t="s">
        <v>22</v>
      </c>
      <c r="B38" s="8" t="s">
        <v>46</v>
      </c>
      <c r="C38" s="8">
        <v>400</v>
      </c>
      <c r="D38" s="10">
        <v>220</v>
      </c>
      <c r="E38" s="10">
        <v>220</v>
      </c>
      <c r="F38" s="14">
        <v>45831</v>
      </c>
      <c r="M38" s="5"/>
      <c r="N38" s="6"/>
      <c r="O38" s="5"/>
      <c r="P38" s="7"/>
      <c r="Q38" s="7"/>
    </row>
    <row r="39" spans="1:17" ht="39.6" x14ac:dyDescent="0.3">
      <c r="A39" s="8" t="s">
        <v>36</v>
      </c>
      <c r="B39" s="8" t="s">
        <v>56</v>
      </c>
      <c r="C39" s="8">
        <v>400</v>
      </c>
      <c r="D39" s="10" t="s">
        <v>29</v>
      </c>
      <c r="E39" s="10">
        <v>360</v>
      </c>
      <c r="F39" s="14">
        <v>45831</v>
      </c>
      <c r="M39" s="5"/>
      <c r="N39" s="6"/>
      <c r="O39" s="5"/>
      <c r="P39" s="7"/>
      <c r="Q39" s="7"/>
    </row>
    <row r="40" spans="1:17" ht="26.4" x14ac:dyDescent="0.3">
      <c r="A40" s="8" t="s">
        <v>63</v>
      </c>
      <c r="B40" s="8" t="s">
        <v>64</v>
      </c>
      <c r="C40" s="8" t="s">
        <v>65</v>
      </c>
      <c r="D40" s="10">
        <v>57</v>
      </c>
      <c r="E40" s="10" t="s">
        <v>29</v>
      </c>
      <c r="F40" s="14">
        <v>45832</v>
      </c>
      <c r="M40" s="5"/>
      <c r="N40" s="6"/>
      <c r="O40" s="5"/>
      <c r="P40" s="7"/>
      <c r="Q40" s="7"/>
    </row>
    <row r="41" spans="1:17" x14ac:dyDescent="0.3">
      <c r="A41" s="8" t="s">
        <v>63</v>
      </c>
      <c r="B41" s="8" t="s">
        <v>21</v>
      </c>
      <c r="C41" s="8">
        <v>400</v>
      </c>
      <c r="D41" s="10">
        <v>136.4</v>
      </c>
      <c r="E41" s="10" t="s">
        <v>29</v>
      </c>
      <c r="F41" s="14">
        <v>45832</v>
      </c>
      <c r="M41" s="5"/>
      <c r="N41" s="6"/>
      <c r="O41" s="5"/>
      <c r="P41" s="7"/>
      <c r="Q41" s="7"/>
    </row>
    <row r="42" spans="1:17" x14ac:dyDescent="0.3">
      <c r="A42" s="8" t="s">
        <v>26</v>
      </c>
      <c r="B42" s="8" t="s">
        <v>59</v>
      </c>
      <c r="C42" s="8">
        <v>220</v>
      </c>
      <c r="D42" s="10">
        <v>107.8</v>
      </c>
      <c r="E42" s="10" t="s">
        <v>29</v>
      </c>
      <c r="F42" s="14">
        <v>45832</v>
      </c>
      <c r="M42" s="5"/>
      <c r="N42" s="6"/>
      <c r="O42" s="5"/>
      <c r="P42" s="7"/>
      <c r="Q42" s="7"/>
    </row>
    <row r="43" spans="1:17" x14ac:dyDescent="0.3">
      <c r="A43" s="8" t="s">
        <v>11</v>
      </c>
      <c r="B43" s="8" t="s">
        <v>15</v>
      </c>
      <c r="C43" s="8">
        <v>400</v>
      </c>
      <c r="D43" s="10">
        <v>420</v>
      </c>
      <c r="E43" s="10">
        <v>232.70400000000001</v>
      </c>
      <c r="F43" s="14">
        <v>45832</v>
      </c>
      <c r="M43" s="5"/>
      <c r="N43" s="6"/>
      <c r="O43" s="5"/>
      <c r="P43" s="7"/>
      <c r="Q43" s="7"/>
    </row>
    <row r="44" spans="1:17" ht="13.95" customHeight="1" x14ac:dyDescent="0.3">
      <c r="A44" s="8" t="s">
        <v>61</v>
      </c>
      <c r="B44" s="8" t="s">
        <v>62</v>
      </c>
      <c r="C44" s="8">
        <v>400</v>
      </c>
      <c r="D44" s="10">
        <v>400</v>
      </c>
      <c r="E44" s="10" t="s">
        <v>29</v>
      </c>
      <c r="F44" s="14">
        <v>45832</v>
      </c>
      <c r="M44" s="5"/>
      <c r="N44" s="6"/>
      <c r="O44" s="5"/>
      <c r="P44" s="7"/>
      <c r="Q44" s="7"/>
    </row>
    <row r="45" spans="1:17" x14ac:dyDescent="0.3">
      <c r="A45" s="8" t="s">
        <v>8</v>
      </c>
      <c r="B45" s="8" t="s">
        <v>15</v>
      </c>
      <c r="C45" s="8">
        <v>110</v>
      </c>
      <c r="D45" s="10">
        <v>200</v>
      </c>
      <c r="E45" s="10">
        <v>2</v>
      </c>
      <c r="F45" s="14">
        <v>45832</v>
      </c>
      <c r="M45" s="5"/>
      <c r="N45" s="6"/>
      <c r="O45" s="5"/>
      <c r="P45" s="7"/>
      <c r="Q45" s="7"/>
    </row>
    <row r="46" spans="1:17" x14ac:dyDescent="0.3">
      <c r="A46" s="8" t="s">
        <v>8</v>
      </c>
      <c r="B46" s="8" t="s">
        <v>16</v>
      </c>
      <c r="C46" s="8">
        <v>110</v>
      </c>
      <c r="D46" s="10">
        <v>200</v>
      </c>
      <c r="E46" s="10">
        <v>2</v>
      </c>
      <c r="F46" s="14">
        <v>45832</v>
      </c>
      <c r="M46" s="5"/>
      <c r="N46" s="6"/>
      <c r="O46" s="5"/>
      <c r="P46" s="7"/>
      <c r="Q46" s="7"/>
    </row>
    <row r="47" spans="1:17" x14ac:dyDescent="0.3">
      <c r="A47" s="8" t="s">
        <v>8</v>
      </c>
      <c r="B47" s="8" t="s">
        <v>60</v>
      </c>
      <c r="C47" s="8">
        <v>110</v>
      </c>
      <c r="D47" s="10">
        <v>200</v>
      </c>
      <c r="E47" s="10">
        <v>2</v>
      </c>
      <c r="F47" s="14">
        <v>45832</v>
      </c>
      <c r="M47" s="5"/>
      <c r="N47" s="6"/>
      <c r="O47" s="5"/>
      <c r="P47" s="7"/>
      <c r="Q47" s="7"/>
    </row>
    <row r="48" spans="1:17" x14ac:dyDescent="0.3">
      <c r="A48" s="8" t="s">
        <v>20</v>
      </c>
      <c r="B48" s="8" t="s">
        <v>57</v>
      </c>
      <c r="C48" s="8" t="s">
        <v>39</v>
      </c>
      <c r="D48" s="10">
        <v>240</v>
      </c>
      <c r="E48" s="10">
        <v>240</v>
      </c>
      <c r="F48" s="14">
        <v>45832</v>
      </c>
      <c r="M48" s="4"/>
      <c r="N48" s="6"/>
      <c r="O48" s="5"/>
      <c r="P48" s="7"/>
      <c r="Q48" s="7"/>
    </row>
    <row r="49" spans="1:17" x14ac:dyDescent="0.3">
      <c r="A49" s="8" t="s">
        <v>20</v>
      </c>
      <c r="B49" s="8" t="s">
        <v>58</v>
      </c>
      <c r="C49" s="8" t="s">
        <v>10</v>
      </c>
      <c r="D49" s="10">
        <v>240</v>
      </c>
      <c r="E49" s="10">
        <v>240</v>
      </c>
      <c r="F49" s="14">
        <v>45832</v>
      </c>
      <c r="M49" s="4"/>
      <c r="N49" s="6"/>
      <c r="O49" s="5"/>
      <c r="P49" s="7"/>
      <c r="Q49" s="7"/>
    </row>
    <row r="50" spans="1:17" x14ac:dyDescent="0.3">
      <c r="A50" s="8" t="s">
        <v>26</v>
      </c>
      <c r="B50" s="8" t="s">
        <v>60</v>
      </c>
      <c r="C50" s="8">
        <v>220</v>
      </c>
      <c r="D50" s="10">
        <v>198.59164000000001</v>
      </c>
      <c r="E50" s="10" t="s">
        <v>29</v>
      </c>
      <c r="F50" s="14">
        <v>45833</v>
      </c>
      <c r="M50" s="4"/>
      <c r="N50" s="6"/>
      <c r="O50" s="5"/>
      <c r="P50" s="7"/>
      <c r="Q50" s="7"/>
    </row>
    <row r="51" spans="1:17" x14ac:dyDescent="0.3">
      <c r="A51" s="8" t="s">
        <v>22</v>
      </c>
      <c r="B51" s="8" t="s">
        <v>67</v>
      </c>
      <c r="C51" s="8">
        <v>220</v>
      </c>
      <c r="D51" s="10">
        <v>200.69499999999999</v>
      </c>
      <c r="E51" s="10">
        <v>200.69499999999999</v>
      </c>
      <c r="F51" s="14">
        <v>45833</v>
      </c>
      <c r="M51" s="5"/>
      <c r="N51" s="6"/>
      <c r="O51" s="5"/>
      <c r="P51" s="7"/>
      <c r="Q51" s="7"/>
    </row>
    <row r="52" spans="1:17" x14ac:dyDescent="0.3">
      <c r="A52" s="8" t="s">
        <v>45</v>
      </c>
      <c r="B52" s="8" t="s">
        <v>60</v>
      </c>
      <c r="C52" s="8">
        <v>110</v>
      </c>
      <c r="D52" s="10">
        <v>200</v>
      </c>
      <c r="E52" s="10">
        <v>49.9392</v>
      </c>
      <c r="F52" s="14">
        <v>45833</v>
      </c>
      <c r="M52" s="5"/>
      <c r="N52" s="6"/>
      <c r="O52" s="5"/>
      <c r="P52" s="7"/>
      <c r="Q52" s="7"/>
    </row>
    <row r="53" spans="1:17" x14ac:dyDescent="0.3">
      <c r="A53" s="8" t="s">
        <v>45</v>
      </c>
      <c r="B53" s="8" t="s">
        <v>66</v>
      </c>
      <c r="C53" s="8">
        <v>110</v>
      </c>
      <c r="D53" s="10">
        <v>200</v>
      </c>
      <c r="E53" s="10">
        <v>49.9392</v>
      </c>
      <c r="F53" s="14">
        <v>45833</v>
      </c>
      <c r="M53" s="5"/>
      <c r="N53" s="6"/>
      <c r="O53" s="5"/>
      <c r="P53" s="7"/>
      <c r="Q53" s="7"/>
    </row>
    <row r="54" spans="1:17" x14ac:dyDescent="0.3">
      <c r="A54" s="9" t="s">
        <v>11</v>
      </c>
      <c r="B54" s="8" t="s">
        <v>74</v>
      </c>
      <c r="C54" s="8">
        <v>110</v>
      </c>
      <c r="D54" s="10">
        <v>217.86743999999999</v>
      </c>
      <c r="E54" s="10">
        <v>108.59520000000001</v>
      </c>
      <c r="F54" s="14">
        <v>45834</v>
      </c>
      <c r="M54" s="4"/>
      <c r="N54" s="6"/>
      <c r="O54" s="5"/>
      <c r="P54" s="7"/>
      <c r="Q54" s="7"/>
    </row>
    <row r="55" spans="1:17" x14ac:dyDescent="0.3">
      <c r="A55" s="8" t="s">
        <v>45</v>
      </c>
      <c r="B55" s="8" t="s">
        <v>68</v>
      </c>
      <c r="C55" s="8">
        <v>220</v>
      </c>
      <c r="D55" s="10">
        <v>200</v>
      </c>
      <c r="E55" s="10">
        <v>49.9392</v>
      </c>
      <c r="F55" s="14">
        <v>45834</v>
      </c>
      <c r="M55" s="4"/>
      <c r="N55" s="6"/>
      <c r="O55" s="5"/>
      <c r="P55" s="7"/>
      <c r="Q55" s="7"/>
    </row>
    <row r="56" spans="1:17" x14ac:dyDescent="0.3">
      <c r="A56" s="8" t="s">
        <v>45</v>
      </c>
      <c r="B56" s="8" t="s">
        <v>69</v>
      </c>
      <c r="C56" s="8">
        <v>110</v>
      </c>
      <c r="D56" s="10">
        <v>200</v>
      </c>
      <c r="E56" s="10">
        <v>49.9392</v>
      </c>
      <c r="F56" s="14">
        <v>45834</v>
      </c>
      <c r="M56" s="5"/>
      <c r="N56" s="6"/>
      <c r="O56" s="5"/>
      <c r="P56" s="7"/>
      <c r="Q56" s="7"/>
    </row>
    <row r="57" spans="1:17" x14ac:dyDescent="0.3">
      <c r="A57" s="8" t="s">
        <v>45</v>
      </c>
      <c r="B57" s="8" t="s">
        <v>70</v>
      </c>
      <c r="C57" s="8">
        <v>110</v>
      </c>
      <c r="D57" s="10">
        <v>200</v>
      </c>
      <c r="E57" s="10">
        <v>49.9392</v>
      </c>
      <c r="F57" s="14">
        <v>45834</v>
      </c>
      <c r="M57" s="5"/>
      <c r="N57" s="6"/>
      <c r="O57" s="5"/>
      <c r="P57" s="7"/>
      <c r="Q57" s="7"/>
    </row>
    <row r="58" spans="1:17" x14ac:dyDescent="0.3">
      <c r="A58" s="8" t="s">
        <v>45</v>
      </c>
      <c r="B58" s="11" t="s">
        <v>71</v>
      </c>
      <c r="C58" s="8">
        <v>110</v>
      </c>
      <c r="D58" s="10">
        <v>200</v>
      </c>
      <c r="E58" s="10">
        <v>49.9392</v>
      </c>
      <c r="F58" s="14">
        <v>45834</v>
      </c>
      <c r="M58" s="5"/>
      <c r="N58" s="6"/>
      <c r="O58" s="5"/>
      <c r="P58" s="7"/>
      <c r="Q58" s="7"/>
    </row>
    <row r="59" spans="1:17" x14ac:dyDescent="0.3">
      <c r="A59" s="8" t="s">
        <v>45</v>
      </c>
      <c r="B59" s="8" t="s">
        <v>38</v>
      </c>
      <c r="C59" s="8">
        <v>110</v>
      </c>
      <c r="D59" s="10">
        <v>200</v>
      </c>
      <c r="E59" s="10">
        <v>49.9392</v>
      </c>
      <c r="F59" s="14">
        <v>45834</v>
      </c>
      <c r="M59" s="5"/>
      <c r="N59" s="6"/>
      <c r="O59" s="5"/>
      <c r="P59" s="7"/>
      <c r="Q59" s="7"/>
    </row>
    <row r="60" spans="1:17" ht="39.6" x14ac:dyDescent="0.3">
      <c r="A60" s="8" t="s">
        <v>20</v>
      </c>
      <c r="B60" s="8" t="s">
        <v>72</v>
      </c>
      <c r="C60" s="8" t="s">
        <v>73</v>
      </c>
      <c r="D60" s="10">
        <v>240</v>
      </c>
      <c r="E60" s="10">
        <v>240</v>
      </c>
      <c r="F60" s="14">
        <v>45834</v>
      </c>
      <c r="M60" s="5"/>
      <c r="N60" s="6"/>
      <c r="O60" s="5"/>
      <c r="P60" s="7"/>
      <c r="Q60" s="7"/>
    </row>
    <row r="61" spans="1:17" x14ac:dyDescent="0.3">
      <c r="A61" s="16" t="s">
        <v>8</v>
      </c>
      <c r="B61" s="16" t="s">
        <v>75</v>
      </c>
      <c r="C61" s="16">
        <v>110</v>
      </c>
      <c r="D61" s="16">
        <v>200</v>
      </c>
      <c r="E61" s="16">
        <v>2</v>
      </c>
      <c r="F61" s="14">
        <v>45835</v>
      </c>
      <c r="M61" s="5"/>
      <c r="N61" s="6"/>
      <c r="O61" s="5"/>
      <c r="P61" s="7"/>
      <c r="Q61" s="7"/>
    </row>
    <row r="62" spans="1:17" x14ac:dyDescent="0.3">
      <c r="A62" s="16" t="s">
        <v>8</v>
      </c>
      <c r="B62" s="16" t="s">
        <v>70</v>
      </c>
      <c r="C62" s="16">
        <v>110</v>
      </c>
      <c r="D62" s="16">
        <v>200</v>
      </c>
      <c r="E62" s="16">
        <v>2</v>
      </c>
      <c r="F62" s="14">
        <v>45835</v>
      </c>
      <c r="M62" s="5"/>
      <c r="N62" s="6"/>
      <c r="O62" s="5"/>
      <c r="P62" s="7"/>
      <c r="Q62" s="7"/>
    </row>
    <row r="63" spans="1:17" x14ac:dyDescent="0.3">
      <c r="A63" s="8" t="s">
        <v>42</v>
      </c>
      <c r="B63" s="8" t="s">
        <v>40</v>
      </c>
      <c r="C63" s="8">
        <v>220</v>
      </c>
      <c r="D63" s="10">
        <v>220.99700000000001</v>
      </c>
      <c r="E63" s="10">
        <v>220</v>
      </c>
      <c r="F63" s="14">
        <v>45835</v>
      </c>
      <c r="M63" s="5"/>
      <c r="N63" s="6"/>
      <c r="O63" s="5"/>
      <c r="P63" s="7"/>
      <c r="Q63" s="7"/>
    </row>
    <row r="64" spans="1:17" x14ac:dyDescent="0.3">
      <c r="A64" s="16" t="s">
        <v>14</v>
      </c>
      <c r="B64" s="16" t="s">
        <v>15</v>
      </c>
      <c r="C64" s="16">
        <v>400</v>
      </c>
      <c r="D64" s="16">
        <v>368</v>
      </c>
      <c r="E64" s="16" t="s">
        <v>29</v>
      </c>
      <c r="F64" s="14">
        <v>45835</v>
      </c>
      <c r="M64" s="5"/>
      <c r="N64" s="6"/>
      <c r="O64" s="5"/>
      <c r="P64" s="7"/>
      <c r="Q64" s="7"/>
    </row>
    <row r="65" spans="1:17" x14ac:dyDescent="0.3">
      <c r="A65" s="16" t="s">
        <v>26</v>
      </c>
      <c r="B65" s="16" t="s">
        <v>40</v>
      </c>
      <c r="C65" s="16">
        <v>400</v>
      </c>
      <c r="D65" s="16">
        <v>219.99977999999999</v>
      </c>
      <c r="E65" s="16" t="s">
        <v>29</v>
      </c>
      <c r="F65" s="14">
        <v>45838</v>
      </c>
      <c r="M65" s="5"/>
      <c r="N65" s="6"/>
      <c r="O65" s="5"/>
      <c r="P65" s="7"/>
      <c r="Q65" s="7"/>
    </row>
    <row r="66" spans="1:17" x14ac:dyDescent="0.3">
      <c r="A66" s="16" t="s">
        <v>22</v>
      </c>
      <c r="B66" s="16" t="s">
        <v>76</v>
      </c>
      <c r="C66" s="16">
        <v>400</v>
      </c>
      <c r="D66" s="16">
        <v>349.05599999999998</v>
      </c>
      <c r="E66" s="16">
        <v>349.05599999999998</v>
      </c>
      <c r="F66" s="14">
        <v>45838</v>
      </c>
      <c r="M66" s="5"/>
      <c r="N66" s="6"/>
      <c r="O66" s="5"/>
      <c r="P66" s="7"/>
      <c r="Q66" s="7"/>
    </row>
    <row r="67" spans="1:17" x14ac:dyDescent="0.3">
      <c r="A67" s="16" t="s">
        <v>14</v>
      </c>
      <c r="B67" s="16" t="s">
        <v>9</v>
      </c>
      <c r="C67" s="16">
        <v>110</v>
      </c>
      <c r="D67" s="16">
        <v>200</v>
      </c>
      <c r="E67" s="16">
        <v>1</v>
      </c>
      <c r="F67" s="14">
        <v>45838</v>
      </c>
      <c r="M67" s="5"/>
      <c r="N67" s="6"/>
      <c r="O67" s="5"/>
      <c r="P67" s="7"/>
      <c r="Q67" s="7"/>
    </row>
    <row r="68" spans="1:17" x14ac:dyDescent="0.3">
      <c r="A68" s="16" t="s">
        <v>22</v>
      </c>
      <c r="B68" s="16" t="s">
        <v>38</v>
      </c>
      <c r="C68" s="16">
        <v>220</v>
      </c>
      <c r="D68" s="16">
        <v>200</v>
      </c>
      <c r="E68" s="16">
        <v>200</v>
      </c>
      <c r="F68" s="14">
        <v>45839</v>
      </c>
      <c r="M68" s="5"/>
      <c r="N68" s="6"/>
      <c r="O68" s="5"/>
      <c r="P68" s="7"/>
      <c r="Q68" s="7"/>
    </row>
    <row r="69" spans="1:17" x14ac:dyDescent="0.3">
      <c r="A69" s="16" t="s">
        <v>22</v>
      </c>
      <c r="B69" s="16" t="s">
        <v>69</v>
      </c>
      <c r="C69" s="16" t="s">
        <v>18</v>
      </c>
      <c r="D69" s="16">
        <v>300.2</v>
      </c>
      <c r="E69" s="16">
        <v>316</v>
      </c>
      <c r="F69" s="14">
        <v>45839</v>
      </c>
      <c r="M69" s="5"/>
      <c r="N69" s="6"/>
      <c r="O69" s="5"/>
      <c r="P69" s="7"/>
      <c r="Q69" s="7"/>
    </row>
    <row r="70" spans="1:17" x14ac:dyDescent="0.3">
      <c r="A70" s="16" t="s">
        <v>36</v>
      </c>
      <c r="B70" s="16" t="s">
        <v>77</v>
      </c>
      <c r="C70" s="16">
        <v>400</v>
      </c>
      <c r="D70" s="16" t="s">
        <v>29</v>
      </c>
      <c r="E70" s="16">
        <v>500</v>
      </c>
      <c r="F70" s="14">
        <v>45839</v>
      </c>
      <c r="M70" s="5"/>
      <c r="N70" s="6"/>
      <c r="O70" s="5"/>
      <c r="P70" s="7"/>
      <c r="Q70" s="7"/>
    </row>
    <row r="71" spans="1:17" x14ac:dyDescent="0.3">
      <c r="A71" s="16" t="s">
        <v>8</v>
      </c>
      <c r="B71" s="16" t="s">
        <v>79</v>
      </c>
      <c r="C71" s="16">
        <v>220</v>
      </c>
      <c r="D71" s="16">
        <v>145.19999999999999</v>
      </c>
      <c r="E71" s="16">
        <v>1.6</v>
      </c>
      <c r="F71" s="14">
        <v>45840</v>
      </c>
      <c r="M71" s="5"/>
      <c r="N71" s="6"/>
      <c r="O71" s="5"/>
      <c r="P71" s="7"/>
      <c r="Q71" s="7"/>
    </row>
    <row r="72" spans="1:17" x14ac:dyDescent="0.3">
      <c r="A72" s="16" t="s">
        <v>42</v>
      </c>
      <c r="B72" s="16" t="s">
        <v>78</v>
      </c>
      <c r="C72" s="16">
        <v>220</v>
      </c>
      <c r="D72" s="16">
        <v>300</v>
      </c>
      <c r="E72" s="16">
        <v>300</v>
      </c>
      <c r="F72" s="14">
        <v>45840</v>
      </c>
    </row>
    <row r="73" spans="1:17" x14ac:dyDescent="0.3">
      <c r="A73" s="16" t="s">
        <v>20</v>
      </c>
      <c r="B73" s="16" t="s">
        <v>80</v>
      </c>
      <c r="C73" s="16" t="s">
        <v>39</v>
      </c>
      <c r="D73" s="16">
        <v>240</v>
      </c>
      <c r="E73" s="16">
        <v>240</v>
      </c>
      <c r="F73" s="14">
        <v>45842</v>
      </c>
    </row>
    <row r="74" spans="1:17" x14ac:dyDescent="0.3">
      <c r="A74" s="16" t="s">
        <v>20</v>
      </c>
      <c r="B74" s="16" t="s">
        <v>81</v>
      </c>
      <c r="C74" s="16">
        <v>220</v>
      </c>
      <c r="D74" s="16">
        <v>240</v>
      </c>
      <c r="E74" s="16">
        <v>240</v>
      </c>
      <c r="F74" s="14">
        <v>45842</v>
      </c>
    </row>
    <row r="75" spans="1:17" x14ac:dyDescent="0.3">
      <c r="A75" s="16" t="s">
        <v>22</v>
      </c>
      <c r="B75" s="16" t="s">
        <v>83</v>
      </c>
      <c r="C75" s="16">
        <v>110</v>
      </c>
      <c r="D75" s="16">
        <v>186.12</v>
      </c>
      <c r="E75" s="16">
        <v>186.12</v>
      </c>
      <c r="F75" s="14">
        <v>45845</v>
      </c>
    </row>
    <row r="76" spans="1:17" x14ac:dyDescent="0.3">
      <c r="A76" s="16" t="s">
        <v>36</v>
      </c>
      <c r="B76" s="16" t="s">
        <v>19</v>
      </c>
      <c r="C76" s="16">
        <v>400</v>
      </c>
      <c r="D76" s="16" t="s">
        <v>29</v>
      </c>
      <c r="E76" s="16">
        <v>800</v>
      </c>
      <c r="F76" s="14">
        <v>45845</v>
      </c>
    </row>
    <row r="77" spans="1:17" x14ac:dyDescent="0.3">
      <c r="A77" s="16" t="s">
        <v>36</v>
      </c>
      <c r="B77" s="16" t="s">
        <v>77</v>
      </c>
      <c r="C77" s="16">
        <v>220</v>
      </c>
      <c r="D77" s="16" t="s">
        <v>29</v>
      </c>
      <c r="E77" s="16">
        <v>300</v>
      </c>
      <c r="F77" s="14">
        <v>45845</v>
      </c>
    </row>
    <row r="78" spans="1:17" x14ac:dyDescent="0.3">
      <c r="A78" s="16" t="s">
        <v>36</v>
      </c>
      <c r="B78" s="16" t="s">
        <v>48</v>
      </c>
      <c r="C78" s="16">
        <v>400</v>
      </c>
      <c r="D78" s="16" t="s">
        <v>29</v>
      </c>
      <c r="E78" s="16">
        <v>800</v>
      </c>
      <c r="F78" s="14">
        <v>45845</v>
      </c>
    </row>
    <row r="79" spans="1:17" x14ac:dyDescent="0.3">
      <c r="A79" s="16" t="s">
        <v>36</v>
      </c>
      <c r="B79" s="16" t="s">
        <v>82</v>
      </c>
      <c r="C79" s="16">
        <v>400</v>
      </c>
      <c r="D79" s="16" t="s">
        <v>29</v>
      </c>
      <c r="E79" s="16">
        <v>800</v>
      </c>
      <c r="F79" s="14">
        <v>45845</v>
      </c>
    </row>
    <row r="80" spans="1:17" x14ac:dyDescent="0.3">
      <c r="A80" s="16" t="s">
        <v>36</v>
      </c>
      <c r="B80" s="16" t="s">
        <v>77</v>
      </c>
      <c r="C80" s="16">
        <v>400</v>
      </c>
      <c r="D80" s="16" t="s">
        <v>29</v>
      </c>
      <c r="E80" s="16">
        <v>800</v>
      </c>
      <c r="F80" s="14">
        <v>45845</v>
      </c>
    </row>
    <row r="81" spans="1:6" x14ac:dyDescent="0.3">
      <c r="A81" s="16" t="s">
        <v>36</v>
      </c>
      <c r="B81" s="16" t="s">
        <v>48</v>
      </c>
      <c r="C81" s="16">
        <v>400</v>
      </c>
      <c r="D81" s="16" t="s">
        <v>29</v>
      </c>
      <c r="E81" s="16">
        <v>800</v>
      </c>
      <c r="F81" s="14">
        <v>45845</v>
      </c>
    </row>
    <row r="82" spans="1:6" x14ac:dyDescent="0.3">
      <c r="A82" s="16" t="s">
        <v>36</v>
      </c>
      <c r="B82" s="16" t="s">
        <v>48</v>
      </c>
      <c r="C82" s="16">
        <v>400</v>
      </c>
      <c r="D82" s="16" t="s">
        <v>29</v>
      </c>
      <c r="E82" s="16">
        <v>800</v>
      </c>
      <c r="F82" s="14">
        <v>45845</v>
      </c>
    </row>
    <row r="83" spans="1:6" x14ac:dyDescent="0.3">
      <c r="A83" s="16" t="s">
        <v>36</v>
      </c>
      <c r="B83" s="16" t="s">
        <v>84</v>
      </c>
      <c r="C83" s="16">
        <v>400</v>
      </c>
      <c r="D83" s="16" t="s">
        <v>29</v>
      </c>
      <c r="E83" s="16">
        <v>800</v>
      </c>
      <c r="F83" s="14">
        <v>45846</v>
      </c>
    </row>
    <row r="84" spans="1:6" x14ac:dyDescent="0.3">
      <c r="A84" s="16" t="s">
        <v>22</v>
      </c>
      <c r="B84" s="16" t="s">
        <v>85</v>
      </c>
      <c r="C84" s="16">
        <v>400</v>
      </c>
      <c r="D84" s="16">
        <v>499.87200000000001</v>
      </c>
      <c r="E84" s="16">
        <v>499.87200000000001</v>
      </c>
      <c r="F84" s="14">
        <v>45847</v>
      </c>
    </row>
    <row r="85" spans="1:6" x14ac:dyDescent="0.3">
      <c r="A85" s="16" t="s">
        <v>22</v>
      </c>
      <c r="B85" s="16" t="s">
        <v>86</v>
      </c>
      <c r="C85" s="16">
        <v>400</v>
      </c>
      <c r="D85" s="16">
        <v>300</v>
      </c>
      <c r="E85" s="16">
        <v>300</v>
      </c>
      <c r="F85" s="14">
        <v>45847</v>
      </c>
    </row>
    <row r="86" spans="1:6" x14ac:dyDescent="0.3">
      <c r="A86" s="16" t="s">
        <v>22</v>
      </c>
      <c r="B86" s="16" t="s">
        <v>83</v>
      </c>
      <c r="C86" s="16">
        <v>400</v>
      </c>
      <c r="D86" s="16">
        <v>302.51519999999999</v>
      </c>
      <c r="E86" s="16">
        <v>302.51519999999999</v>
      </c>
      <c r="F86" s="14">
        <v>45847</v>
      </c>
    </row>
    <row r="87" spans="1:6" x14ac:dyDescent="0.3">
      <c r="A87" s="16" t="s">
        <v>8</v>
      </c>
      <c r="B87" s="16" t="s">
        <v>77</v>
      </c>
      <c r="C87" s="16">
        <v>220</v>
      </c>
      <c r="D87" s="16">
        <v>250</v>
      </c>
      <c r="E87" s="16">
        <v>10</v>
      </c>
      <c r="F87" s="14">
        <v>45852</v>
      </c>
    </row>
    <row r="88" spans="1:6" x14ac:dyDescent="0.3">
      <c r="A88" s="16" t="s">
        <v>8</v>
      </c>
      <c r="B88" s="16" t="s">
        <v>87</v>
      </c>
      <c r="C88" s="16">
        <v>400</v>
      </c>
      <c r="D88" s="16">
        <v>250</v>
      </c>
      <c r="E88" s="16">
        <v>10</v>
      </c>
      <c r="F88" s="14">
        <v>45852</v>
      </c>
    </row>
    <row r="89" spans="1:6" x14ac:dyDescent="0.3">
      <c r="A89" s="16" t="s">
        <v>26</v>
      </c>
      <c r="B89" s="16" t="s">
        <v>68</v>
      </c>
      <c r="C89" s="16">
        <v>220</v>
      </c>
      <c r="D89" s="16">
        <v>155</v>
      </c>
      <c r="E89" s="16" t="s">
        <v>29</v>
      </c>
      <c r="F89" s="14">
        <v>45853</v>
      </c>
    </row>
    <row r="90" spans="1:6" x14ac:dyDescent="0.3">
      <c r="A90" s="16" t="s">
        <v>45</v>
      </c>
      <c r="B90" s="16" t="s">
        <v>60</v>
      </c>
      <c r="C90" s="16">
        <v>220</v>
      </c>
      <c r="D90" s="16">
        <v>200</v>
      </c>
      <c r="E90" s="16">
        <v>49.9392</v>
      </c>
      <c r="F90" s="14">
        <v>45853</v>
      </c>
    </row>
    <row r="91" spans="1:6" x14ac:dyDescent="0.3">
      <c r="A91" s="16" t="s">
        <v>11</v>
      </c>
      <c r="B91" s="16" t="s">
        <v>88</v>
      </c>
      <c r="C91" s="16">
        <v>220</v>
      </c>
      <c r="D91" s="16">
        <v>99.99</v>
      </c>
      <c r="E91" s="16">
        <v>99.99</v>
      </c>
      <c r="F91" s="14">
        <v>45854</v>
      </c>
    </row>
    <row r="92" spans="1:6" x14ac:dyDescent="0.3">
      <c r="A92" s="16" t="s">
        <v>89</v>
      </c>
      <c r="B92" s="16" t="s">
        <v>16</v>
      </c>
      <c r="C92" s="16">
        <v>110</v>
      </c>
      <c r="D92" s="16">
        <v>319.75</v>
      </c>
      <c r="E92" s="16">
        <v>60</v>
      </c>
      <c r="F92" s="14">
        <v>45854</v>
      </c>
    </row>
    <row r="93" spans="1:6" x14ac:dyDescent="0.3">
      <c r="A93" s="16" t="s">
        <v>42</v>
      </c>
      <c r="B93" s="16" t="s">
        <v>19</v>
      </c>
      <c r="C93" s="16">
        <v>110</v>
      </c>
      <c r="D93" s="16">
        <v>100.837</v>
      </c>
      <c r="E93" s="16">
        <v>48.96</v>
      </c>
      <c r="F93" s="14">
        <v>45854</v>
      </c>
    </row>
    <row r="94" spans="1:6" x14ac:dyDescent="0.3">
      <c r="A94" s="16" t="s">
        <v>20</v>
      </c>
      <c r="B94" s="16" t="s">
        <v>15</v>
      </c>
      <c r="C94" s="16" t="s">
        <v>10</v>
      </c>
      <c r="D94" s="16">
        <v>240</v>
      </c>
      <c r="E94" s="16">
        <v>240</v>
      </c>
      <c r="F94" s="14">
        <v>45854</v>
      </c>
    </row>
    <row r="95" spans="1:6" x14ac:dyDescent="0.3">
      <c r="A95" s="16" t="s">
        <v>22</v>
      </c>
      <c r="B95" s="16" t="s">
        <v>90</v>
      </c>
      <c r="C95" s="16">
        <v>220</v>
      </c>
      <c r="D95" s="16">
        <v>201.6</v>
      </c>
      <c r="E95" s="16">
        <v>201.6</v>
      </c>
      <c r="F95" s="14">
        <v>45855</v>
      </c>
    </row>
    <row r="96" spans="1:6" ht="26.4" x14ac:dyDescent="0.3">
      <c r="A96" s="16" t="s">
        <v>22</v>
      </c>
      <c r="B96" s="10" t="s">
        <v>91</v>
      </c>
      <c r="C96" s="16" t="s">
        <v>92</v>
      </c>
      <c r="D96" s="16">
        <v>201.6</v>
      </c>
      <c r="E96" s="16">
        <v>201.6</v>
      </c>
      <c r="F96" s="14">
        <v>45855</v>
      </c>
    </row>
    <row r="97" spans="1:6" x14ac:dyDescent="0.3">
      <c r="A97" s="16" t="s">
        <v>22</v>
      </c>
      <c r="B97" s="16" t="s">
        <v>93</v>
      </c>
      <c r="C97" s="16">
        <v>110</v>
      </c>
      <c r="D97" s="16">
        <v>201.96</v>
      </c>
      <c r="E97" s="16">
        <v>201.96</v>
      </c>
      <c r="F97" s="14">
        <v>45855</v>
      </c>
    </row>
    <row r="98" spans="1:6" x14ac:dyDescent="0.3">
      <c r="A98" s="16" t="s">
        <v>45</v>
      </c>
      <c r="B98" s="16" t="s">
        <v>79</v>
      </c>
      <c r="C98" s="16">
        <v>220</v>
      </c>
      <c r="D98" s="16">
        <v>200</v>
      </c>
      <c r="E98" s="16">
        <v>49.9392</v>
      </c>
      <c r="F98" s="14">
        <v>45855</v>
      </c>
    </row>
    <row r="99" spans="1:6" x14ac:dyDescent="0.3">
      <c r="A99" s="16" t="s">
        <v>26</v>
      </c>
      <c r="B99" s="16" t="s">
        <v>94</v>
      </c>
      <c r="C99" s="16">
        <v>220</v>
      </c>
      <c r="D99" s="16">
        <v>89.7</v>
      </c>
      <c r="E99" s="16" t="s">
        <v>29</v>
      </c>
      <c r="F99" s="14">
        <v>45856</v>
      </c>
    </row>
    <row r="100" spans="1:6" x14ac:dyDescent="0.3">
      <c r="A100" s="16" t="s">
        <v>42</v>
      </c>
      <c r="B100" s="16" t="s">
        <v>95</v>
      </c>
      <c r="C100" s="16">
        <v>400</v>
      </c>
      <c r="D100" s="16">
        <v>300</v>
      </c>
      <c r="E100" s="16">
        <v>300</v>
      </c>
      <c r="F100" s="14">
        <v>45856</v>
      </c>
    </row>
    <row r="101" spans="1:6" x14ac:dyDescent="0.3">
      <c r="A101" s="16" t="s">
        <v>20</v>
      </c>
      <c r="B101" s="16" t="s">
        <v>50</v>
      </c>
      <c r="C101" s="16">
        <v>400</v>
      </c>
      <c r="D101" s="16">
        <v>240</v>
      </c>
      <c r="E101" s="16">
        <v>240</v>
      </c>
      <c r="F101" s="14">
        <v>45856</v>
      </c>
    </row>
    <row r="102" spans="1:6" x14ac:dyDescent="0.3">
      <c r="A102" s="16" t="s">
        <v>26</v>
      </c>
      <c r="B102" s="16" t="s">
        <v>17</v>
      </c>
      <c r="C102" s="16">
        <v>220</v>
      </c>
      <c r="D102" s="16">
        <v>99.993600000000001</v>
      </c>
      <c r="E102" s="16" t="s">
        <v>29</v>
      </c>
      <c r="F102" s="14">
        <v>45860</v>
      </c>
    </row>
    <row r="103" spans="1:6" x14ac:dyDescent="0.3">
      <c r="A103" s="16" t="s">
        <v>11</v>
      </c>
      <c r="B103" s="16" t="s">
        <v>79</v>
      </c>
      <c r="C103" s="16" t="s">
        <v>39</v>
      </c>
      <c r="D103" s="16">
        <v>500</v>
      </c>
      <c r="E103" s="16">
        <v>500</v>
      </c>
      <c r="F103" s="14">
        <v>45860</v>
      </c>
    </row>
    <row r="104" spans="1:6" x14ac:dyDescent="0.3">
      <c r="A104" s="16" t="s">
        <v>42</v>
      </c>
      <c r="B104" s="16" t="s">
        <v>96</v>
      </c>
      <c r="C104" s="16">
        <v>400</v>
      </c>
      <c r="D104" s="16">
        <v>300</v>
      </c>
      <c r="E104" s="16">
        <v>300</v>
      </c>
      <c r="F104" s="14">
        <v>45860</v>
      </c>
    </row>
    <row r="105" spans="1:6" x14ac:dyDescent="0.3">
      <c r="A105" s="16" t="s">
        <v>42</v>
      </c>
      <c r="B105" s="16" t="s">
        <v>50</v>
      </c>
      <c r="C105" s="16">
        <v>400</v>
      </c>
      <c r="D105" s="16">
        <v>300</v>
      </c>
      <c r="E105" s="16">
        <v>300</v>
      </c>
      <c r="F105" s="14">
        <v>45860</v>
      </c>
    </row>
    <row r="106" spans="1:6" x14ac:dyDescent="0.3">
      <c r="A106" s="16" t="s">
        <v>20</v>
      </c>
      <c r="B106" s="16" t="s">
        <v>97</v>
      </c>
      <c r="C106" s="16">
        <v>400</v>
      </c>
      <c r="D106" s="16">
        <v>240</v>
      </c>
      <c r="E106" s="16">
        <v>240</v>
      </c>
      <c r="F106" s="14">
        <v>45860</v>
      </c>
    </row>
    <row r="107" spans="1:6" x14ac:dyDescent="0.3">
      <c r="A107" s="16" t="s">
        <v>20</v>
      </c>
      <c r="B107" s="16" t="s">
        <v>83</v>
      </c>
      <c r="C107" s="16">
        <v>400</v>
      </c>
      <c r="D107" s="16">
        <v>240</v>
      </c>
      <c r="E107" s="16">
        <v>240</v>
      </c>
      <c r="F107" s="14">
        <v>45860</v>
      </c>
    </row>
    <row r="108" spans="1:6" x14ac:dyDescent="0.3">
      <c r="A108" s="16" t="s">
        <v>20</v>
      </c>
      <c r="B108" s="16" t="s">
        <v>34</v>
      </c>
      <c r="C108" s="16">
        <v>400</v>
      </c>
      <c r="D108" s="16">
        <v>240</v>
      </c>
      <c r="E108" s="16">
        <v>240</v>
      </c>
      <c r="F108" s="14">
        <v>45860</v>
      </c>
    </row>
    <row r="109" spans="1:6" x14ac:dyDescent="0.3">
      <c r="A109" s="16" t="s">
        <v>20</v>
      </c>
      <c r="B109" s="16" t="s">
        <v>98</v>
      </c>
      <c r="C109" s="16">
        <v>220</v>
      </c>
      <c r="D109" s="16">
        <v>240</v>
      </c>
      <c r="E109" s="16">
        <v>240</v>
      </c>
      <c r="F109" s="14">
        <v>45860</v>
      </c>
    </row>
    <row r="110" spans="1:6" x14ac:dyDescent="0.3">
      <c r="A110" s="16" t="s">
        <v>11</v>
      </c>
      <c r="B110" s="16" t="s">
        <v>85</v>
      </c>
      <c r="C110" s="16">
        <v>400</v>
      </c>
      <c r="D110" s="16">
        <v>123</v>
      </c>
      <c r="E110" s="16">
        <v>100</v>
      </c>
      <c r="F110" s="14">
        <v>45862</v>
      </c>
    </row>
    <row r="111" spans="1:6" x14ac:dyDescent="0.3">
      <c r="A111" s="16" t="s">
        <v>20</v>
      </c>
      <c r="B111" s="16" t="s">
        <v>77</v>
      </c>
      <c r="C111" s="16">
        <v>220</v>
      </c>
      <c r="D111" s="16">
        <v>240</v>
      </c>
      <c r="E111" s="16">
        <v>240</v>
      </c>
      <c r="F111" s="14">
        <v>45862</v>
      </c>
    </row>
    <row r="112" spans="1:6" x14ac:dyDescent="0.3">
      <c r="A112" s="16" t="s">
        <v>20</v>
      </c>
      <c r="B112" s="16" t="s">
        <v>99</v>
      </c>
      <c r="C112" s="16" t="s">
        <v>13</v>
      </c>
      <c r="D112" s="16">
        <v>240</v>
      </c>
      <c r="E112" s="16">
        <v>240</v>
      </c>
      <c r="F112" s="14">
        <v>45862</v>
      </c>
    </row>
    <row r="113" spans="1:6" x14ac:dyDescent="0.3">
      <c r="A113" s="16" t="s">
        <v>20</v>
      </c>
      <c r="B113" s="16" t="s">
        <v>60</v>
      </c>
      <c r="C113" s="16" t="s">
        <v>13</v>
      </c>
      <c r="D113" s="16">
        <v>240</v>
      </c>
      <c r="E113" s="16">
        <v>240</v>
      </c>
      <c r="F113" s="14">
        <v>45863</v>
      </c>
    </row>
    <row r="114" spans="1:6" x14ac:dyDescent="0.3">
      <c r="A114" s="16" t="s">
        <v>20</v>
      </c>
      <c r="B114" s="16" t="s">
        <v>76</v>
      </c>
      <c r="C114" s="16">
        <v>400</v>
      </c>
      <c r="D114" s="16">
        <v>240</v>
      </c>
      <c r="E114" s="16">
        <v>240</v>
      </c>
      <c r="F114" s="14">
        <v>45866</v>
      </c>
    </row>
    <row r="115" spans="1:6" x14ac:dyDescent="0.3">
      <c r="A115" s="16" t="s">
        <v>22</v>
      </c>
      <c r="B115" s="16" t="s">
        <v>50</v>
      </c>
      <c r="C115" s="16" t="s">
        <v>10</v>
      </c>
      <c r="D115" s="16">
        <v>240</v>
      </c>
      <c r="E115" s="16">
        <v>240</v>
      </c>
      <c r="F115" s="14">
        <v>45868</v>
      </c>
    </row>
    <row r="116" spans="1:6" x14ac:dyDescent="0.3">
      <c r="A116" s="16" t="s">
        <v>20</v>
      </c>
      <c r="B116" s="16" t="s">
        <v>100</v>
      </c>
      <c r="C116" s="16">
        <v>400</v>
      </c>
      <c r="D116" s="16">
        <v>200</v>
      </c>
      <c r="E116" s="16">
        <v>200</v>
      </c>
      <c r="F116" s="14">
        <v>45868</v>
      </c>
    </row>
    <row r="117" spans="1:6" ht="26.4" x14ac:dyDescent="0.3">
      <c r="A117" s="16" t="s">
        <v>20</v>
      </c>
      <c r="B117" s="10" t="s">
        <v>101</v>
      </c>
      <c r="C117" s="16" t="s">
        <v>102</v>
      </c>
      <c r="D117" s="16">
        <v>200</v>
      </c>
      <c r="E117" s="16">
        <v>200</v>
      </c>
      <c r="F117" s="14">
        <v>45868</v>
      </c>
    </row>
    <row r="118" spans="1:6" x14ac:dyDescent="0.3">
      <c r="A118" s="16" t="s">
        <v>20</v>
      </c>
      <c r="B118" s="16" t="s">
        <v>55</v>
      </c>
      <c r="C118" s="16" t="s">
        <v>10</v>
      </c>
      <c r="D118" s="16">
        <v>200</v>
      </c>
      <c r="E118" s="16">
        <v>200</v>
      </c>
      <c r="F118" s="14">
        <v>45868</v>
      </c>
    </row>
    <row r="119" spans="1:6" ht="26.4" x14ac:dyDescent="0.3">
      <c r="A119" s="16" t="s">
        <v>20</v>
      </c>
      <c r="B119" s="10" t="s">
        <v>103</v>
      </c>
      <c r="C119" s="16" t="s">
        <v>104</v>
      </c>
      <c r="D119" s="16">
        <v>200</v>
      </c>
      <c r="E119" s="16">
        <v>200</v>
      </c>
      <c r="F119" s="14">
        <v>45868</v>
      </c>
    </row>
    <row r="120" spans="1:6" x14ac:dyDescent="0.3">
      <c r="A120" s="16" t="s">
        <v>22</v>
      </c>
      <c r="B120" s="16" t="s">
        <v>105</v>
      </c>
      <c r="C120" s="16">
        <v>220</v>
      </c>
      <c r="D120" s="16">
        <v>200</v>
      </c>
      <c r="E120" s="16">
        <v>200</v>
      </c>
      <c r="F120" s="14">
        <v>45870</v>
      </c>
    </row>
    <row r="123" spans="1:6" ht="141" customHeight="1" x14ac:dyDescent="0.3">
      <c r="A123" s="17" t="s">
        <v>7</v>
      </c>
      <c r="B123" s="17"/>
      <c r="C123" s="17"/>
      <c r="D123" s="17"/>
      <c r="E123" s="17"/>
      <c r="F123" s="17"/>
    </row>
  </sheetData>
  <autoFilter ref="A3:F131" xr:uid="{B98E799F-F3F1-40CA-863F-BE14A8DE95F0}">
    <sortState xmlns:xlrd2="http://schemas.microsoft.com/office/spreadsheetml/2017/richdata2" ref="A6:F131">
      <sortCondition ref="F3:F131"/>
    </sortState>
  </autoFilter>
  <mergeCells count="8">
    <mergeCell ref="A123:F123"/>
    <mergeCell ref="E3:E4"/>
    <mergeCell ref="A1:F1"/>
    <mergeCell ref="A3:A4"/>
    <mergeCell ref="B3:B4"/>
    <mergeCell ref="C3:C4"/>
    <mergeCell ref="D3:D4"/>
    <mergeCell ref="F3:F4"/>
  </mergeCells>
  <dataValidations count="1">
    <dataValidation allowBlank="1" showInputMessage="1" sqref="A3 J2" xr:uid="{6B5C2F4D-F884-4616-AE53-B1700C00C789}"/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Bojanowicz Agnieszka</dc:creator>
  <cp:lastModifiedBy>Kwiatkowska Barbara</cp:lastModifiedBy>
  <cp:lastPrinted>2025-11-17T14:14:44Z</cp:lastPrinted>
  <dcterms:created xsi:type="dcterms:W3CDTF">2015-06-05T18:19:34Z</dcterms:created>
  <dcterms:modified xsi:type="dcterms:W3CDTF">2026-01-15T07:26:59Z</dcterms:modified>
</cp:coreProperties>
</file>