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6\2026.02.01 - Publikacja za styczeń 2026\Informacje na temat wniosków\"/>
    </mc:Choice>
  </mc:AlternateContent>
  <xr:revisionPtr revIDLastSave="0" documentId="13_ncr:1_{49A3BE21-5462-4C11-B884-696A883331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" sheetId="3" r:id="rId1"/>
  </sheets>
  <definedNames>
    <definedName name="_xlnm._FilterDatabase" localSheetId="0" hidden="1">'1'!$A$3:$F$207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<sst xmlns="http://schemas.openxmlformats.org/spreadsheetml/2006/main" count="494" uniqueCount="128">
  <si>
    <t>Typ</t>
  </si>
  <si>
    <t>Proponowane miejsce przyłączenia zgodnie z wnioskiem o przyłączenie [SE]</t>
  </si>
  <si>
    <t>Rozdzielnia [kV]</t>
  </si>
  <si>
    <t>[kV]</t>
  </si>
  <si>
    <t>Moc przyłączeniowa wprowadzana [MW]</t>
  </si>
  <si>
    <t>Moc przyłączeniowa pobierana [MW]</t>
  </si>
  <si>
    <t>Data kompletności*</t>
  </si>
  <si>
    <t>* Data kompletności wniosku uwzględnia datę wpłynięcia zaliczki na poczet opłaty za przyłączenie.
Typy instalacji:
FW – farma wiatrowa
JG - jednostka gazowa
MEE – magazyn energii elektrycznej
ODB – instalacja odbiorcza
PV – instalacja fotowoltaiczna
SD – system dystrybucyjny</t>
  </si>
  <si>
    <t>SD (FW)</t>
  </si>
  <si>
    <t>Jarosław (planowana)</t>
  </si>
  <si>
    <t>400;110</t>
  </si>
  <si>
    <t>PV + MEE</t>
  </si>
  <si>
    <t>Olsztyn Mątki</t>
  </si>
  <si>
    <t>220;110</t>
  </si>
  <si>
    <t>SD (PV)</t>
  </si>
  <si>
    <t>Żydowo Kierzkowo</t>
  </si>
  <si>
    <t>Słupsk Wierzbięcin</t>
  </si>
  <si>
    <t>Grudziądz Węgrowo</t>
  </si>
  <si>
    <t>400;220;110</t>
  </si>
  <si>
    <t>Żarnowiec</t>
  </si>
  <si>
    <t>SD (MEE)</t>
  </si>
  <si>
    <t>Dunowo</t>
  </si>
  <si>
    <t>MEE</t>
  </si>
  <si>
    <t>PV</t>
  </si>
  <si>
    <t>SD (FW + MEE)</t>
  </si>
  <si>
    <t>Plewiska</t>
  </si>
  <si>
    <t>Ostrów</t>
  </si>
  <si>
    <t>ODB</t>
  </si>
  <si>
    <t>Krzemienica (planowana)</t>
  </si>
  <si>
    <t>Kozienice</t>
  </si>
  <si>
    <t>400;220</t>
  </si>
  <si>
    <t>Morzyczyn</t>
  </si>
  <si>
    <t>Stanisławów</t>
  </si>
  <si>
    <t>SD (PV + MEE)</t>
  </si>
  <si>
    <t>SD (FW + PV + MEE)</t>
  </si>
  <si>
    <t>Baczyna Systemowa (planowana)</t>
  </si>
  <si>
    <t>Choczewo (planowana)</t>
  </si>
  <si>
    <t>Zgierz</t>
  </si>
  <si>
    <t>Piła Krzewina</t>
  </si>
  <si>
    <t>Blachownia</t>
  </si>
  <si>
    <t>Ołtarzew</t>
  </si>
  <si>
    <t>Narew</t>
  </si>
  <si>
    <t>Żydowo Kierzkowo
lub nowa stacja w rejonie Szczecinka</t>
  </si>
  <si>
    <t xml:space="preserve">Ząbkowice </t>
  </si>
  <si>
    <t>PSC (planowana)</t>
  </si>
  <si>
    <t>Żukowice</t>
  </si>
  <si>
    <t>Żagań (planowana)</t>
  </si>
  <si>
    <t>SD (FW + PV + JG)</t>
  </si>
  <si>
    <t>Lublin Systemowa</t>
  </si>
  <si>
    <t>FW</t>
  </si>
  <si>
    <t>Żagań (planowana)
Żukowice</t>
  </si>
  <si>
    <t>220;110
220</t>
  </si>
  <si>
    <t>Ełk</t>
  </si>
  <si>
    <t>Zamość</t>
  </si>
  <si>
    <t>Recław</t>
  </si>
  <si>
    <t>Ostrołęka</t>
  </si>
  <si>
    <t>Pelplin</t>
  </si>
  <si>
    <t>LWN (planowana)</t>
  </si>
  <si>
    <t>Sochaczew
Podolszyce
Płock</t>
  </si>
  <si>
    <t>220
220
400</t>
  </si>
  <si>
    <t>Chmielów</t>
  </si>
  <si>
    <t>Dobrzeń</t>
  </si>
  <si>
    <t>Bydgoszcz Zachód</t>
  </si>
  <si>
    <t>Rogowiec</t>
  </si>
  <si>
    <t>Pabianice</t>
  </si>
  <si>
    <t>Leśniów</t>
  </si>
  <si>
    <t>Chełm Systemowa</t>
  </si>
  <si>
    <t>Rożki</t>
  </si>
  <si>
    <t>Gdańsk Przyjaźń</t>
  </si>
  <si>
    <t>Kromolice</t>
  </si>
  <si>
    <t>Gdańsk I</t>
  </si>
  <si>
    <t>SBO (planowana)</t>
  </si>
  <si>
    <t>Byczyna</t>
  </si>
  <si>
    <t>Tucznawa</t>
  </si>
  <si>
    <t>Konin</t>
  </si>
  <si>
    <t>SD (FW + PV + MEE + ODB)</t>
  </si>
  <si>
    <t>Glinki</t>
  </si>
  <si>
    <t>Gdańsk I
Gdańsk Przyjaźń</t>
  </si>
  <si>
    <t>400;110
400;110</t>
  </si>
  <si>
    <t>Żydowo</t>
  </si>
  <si>
    <t>Polkowice</t>
  </si>
  <si>
    <t>Rokitnica</t>
  </si>
  <si>
    <t>Trębaczew</t>
  </si>
  <si>
    <t>Joachimów</t>
  </si>
  <si>
    <t>Pomorzany</t>
  </si>
  <si>
    <t>Łośnice</t>
  </si>
  <si>
    <t>Wyszków (planowana)</t>
  </si>
  <si>
    <t>Jarosław (planowana)
Mokre</t>
  </si>
  <si>
    <t>400;110
220</t>
  </si>
  <si>
    <t>Ełk Bis
Ełk</t>
  </si>
  <si>
    <t>220;110
110</t>
  </si>
  <si>
    <t>Leszno Gronowo</t>
  </si>
  <si>
    <t>FW + PV + MEE</t>
  </si>
  <si>
    <t>Gdańsk Błonia</t>
  </si>
  <si>
    <t>FW + PV</t>
  </si>
  <si>
    <t>Ełk Bis</t>
  </si>
  <si>
    <t>linia 110 kV ZRC-PW
Żarnowiec</t>
  </si>
  <si>
    <t>WYP (planowana)</t>
  </si>
  <si>
    <t>Leszno Gronowo
Żukowice</t>
  </si>
  <si>
    <t>220
220</t>
  </si>
  <si>
    <t>Czarna</t>
  </si>
  <si>
    <t>Stalowa Wola</t>
  </si>
  <si>
    <t>Choczewo (planowana)
Żarnowiec
ELJ (planowana)</t>
  </si>
  <si>
    <t>400
400
400</t>
  </si>
  <si>
    <t>Groszowice</t>
  </si>
  <si>
    <t>Skawina</t>
  </si>
  <si>
    <t>Mikułowa</t>
  </si>
  <si>
    <t>Zielona Góra (planowana)
Leśniów</t>
  </si>
  <si>
    <t>Krosno Iskrzynia</t>
  </si>
  <si>
    <t>Cieplice</t>
  </si>
  <si>
    <t>Płock</t>
  </si>
  <si>
    <t>Pasikurowice</t>
  </si>
  <si>
    <t xml:space="preserve">Dunowo pole nr 6 i 4 </t>
  </si>
  <si>
    <t>Świebodzice</t>
  </si>
  <si>
    <t>Nysa (planowana)</t>
  </si>
  <si>
    <t>SD (PV + ODB)</t>
  </si>
  <si>
    <t>CPK (planowana)</t>
  </si>
  <si>
    <t>Siedlce Ujrzanów</t>
  </si>
  <si>
    <t>Łomża Systemowa</t>
  </si>
  <si>
    <t>Krajnik</t>
  </si>
  <si>
    <t>SD (ODB)</t>
  </si>
  <si>
    <t>Wielopole</t>
  </si>
  <si>
    <t>Żydowo Kierzkowo
Żydowo</t>
  </si>
  <si>
    <t>110
110</t>
  </si>
  <si>
    <t>Włocławek Azoty</t>
  </si>
  <si>
    <t>Żydowo Kierzkowo
Piła  Krzewina</t>
  </si>
  <si>
    <t>Informacja na temat złożonych wniosków o określenie warunków przyłączenia do sieci przesyłowej dla których potwierdzono kompletność (stan na dzień 31 stycznia 2026 r.)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</si>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</sst>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sz val="9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1" fillId="0" borderId="0" xfId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3" xfId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799F-F3F1-40CA-863F-BE14A8DE95F0}">
  <dimension ref="A1:Q214"/>
  <sheetViews>
    <sheetView tabSelected="1" topLeftCell="A190" zoomScaleNormal="100" workbookViewId="0">
      <selection activeCell="F204" sqref="A204:F207"/>
    </sheetView>
  </sheetViews>
  <sheetFormatPr defaultRowHeight="14.4" x14ac:dyDescent="0.3"/>
  <cols>
    <col min="1" max="1" width="24.5546875" style="2" customWidth="1"/>
    <col min="2" max="2" width="28.77734375" style="2" customWidth="1"/>
    <col min="3" max="3" width="11.6640625" style="2" customWidth="1"/>
    <col min="4" max="4" width="17.44140625" style="2" customWidth="1"/>
    <col min="5" max="5" width="17.33203125" style="2" customWidth="1"/>
    <col min="6" max="6" width="14.5546875" style="3" customWidth="1"/>
    <col min="10" max="10" width="9.5546875" customWidth="1"/>
  </cols>
  <sheetData>
    <row r="1" spans="1:10" ht="27.75" customHeight="1" x14ac:dyDescent="0.3">
      <c r="A1" s="16" t="s">
        <v>126</v>
      </c>
      <c r="B1" s="16"/>
      <c r="C1" s="16"/>
      <c r="D1" s="16"/>
      <c r="E1" s="16"/>
      <c r="F1" s="16"/>
      <c r="J1" s="9"/>
    </row>
    <row r="2" spans="1:10" ht="15" thickBot="1" x14ac:dyDescent="0.35">
      <c r="A2" s="1"/>
      <c r="B2" s="1"/>
      <c r="C2" s="1"/>
      <c r="D2" s="1"/>
      <c r="E2" s="1"/>
      <c r="F2" s="1"/>
      <c r="J2" s="10"/>
    </row>
    <row r="3" spans="1:10" ht="14.4" customHeight="1" x14ac:dyDescent="0.3">
      <c r="A3" s="14" t="s">
        <v>0</v>
      </c>
      <c r="B3" s="17" t="s">
        <v>1</v>
      </c>
      <c r="C3" s="14" t="s">
        <v>2</v>
      </c>
      <c r="D3" s="14" t="s">
        <v>4</v>
      </c>
      <c r="E3" s="14" t="s">
        <v>5</v>
      </c>
      <c r="F3" s="14" t="s">
        <v>6</v>
      </c>
      <c r="J3" s="10"/>
    </row>
    <row r="4" spans="1:10" ht="21.6" customHeight="1" thickBot="1" x14ac:dyDescent="0.35">
      <c r="A4" s="15"/>
      <c r="B4" s="18"/>
      <c r="C4" s="19" t="s">
        <v>3</v>
      </c>
      <c r="D4" s="15"/>
      <c r="E4" s="15"/>
      <c r="F4" s="15"/>
      <c r="H4" s="11"/>
      <c r="I4" s="11"/>
    </row>
    <row r="5" spans="1:10" ht="26.4" x14ac:dyDescent="0.3">
      <c r="A5" s="12" t="s">
        <v>22</v>
      </c>
      <c r="B5" s="12" t="s">
        <v>35</v>
      </c>
      <c r="C5" s="12">
        <v>400</v>
      </c>
      <c r="D5" s="20">
        <v>220</v>
      </c>
      <c r="E5" s="20">
        <v>220</v>
      </c>
      <c r="F5" s="21">
        <v>45831</v>
      </c>
      <c r="J5" s="5"/>
    </row>
    <row r="6" spans="1:10" ht="39.6" x14ac:dyDescent="0.3">
      <c r="A6" s="12" t="s">
        <v>27</v>
      </c>
      <c r="B6" s="12" t="s">
        <v>42</v>
      </c>
      <c r="C6" s="12">
        <v>400</v>
      </c>
      <c r="D6" s="20" t="s">
        <v>127</v>
      </c>
      <c r="E6" s="20">
        <v>360</v>
      </c>
      <c r="F6" s="21">
        <v>45831</v>
      </c>
      <c r="J6" s="5"/>
    </row>
    <row r="7" spans="1:10" x14ac:dyDescent="0.3">
      <c r="A7" s="12" t="s">
        <v>49</v>
      </c>
      <c r="B7" s="12" t="s">
        <v>21</v>
      </c>
      <c r="C7" s="12">
        <v>400</v>
      </c>
      <c r="D7" s="20">
        <v>136.4</v>
      </c>
      <c r="E7" s="20" t="s">
        <v>127</v>
      </c>
      <c r="F7" s="21">
        <v>45832</v>
      </c>
      <c r="J7" s="5"/>
    </row>
    <row r="8" spans="1:10" ht="26.4" x14ac:dyDescent="0.3">
      <c r="A8" s="8" t="s">
        <v>49</v>
      </c>
      <c r="B8" s="12" t="s">
        <v>50</v>
      </c>
      <c r="C8" s="12" t="s">
        <v>51</v>
      </c>
      <c r="D8" s="20">
        <v>57</v>
      </c>
      <c r="E8" s="20" t="s">
        <v>127</v>
      </c>
      <c r="F8" s="21">
        <v>45832</v>
      </c>
      <c r="J8" s="5"/>
    </row>
    <row r="9" spans="1:10" x14ac:dyDescent="0.3">
      <c r="A9" s="12" t="s">
        <v>23</v>
      </c>
      <c r="B9" s="12" t="s">
        <v>45</v>
      </c>
      <c r="C9" s="12">
        <v>220</v>
      </c>
      <c r="D9" s="20">
        <v>107.8</v>
      </c>
      <c r="E9" s="20" t="s">
        <v>127</v>
      </c>
      <c r="F9" s="21">
        <v>45832</v>
      </c>
      <c r="J9" s="5"/>
    </row>
    <row r="10" spans="1:10" x14ac:dyDescent="0.3">
      <c r="A10" s="12" t="s">
        <v>11</v>
      </c>
      <c r="B10" s="12" t="s">
        <v>15</v>
      </c>
      <c r="C10" s="12">
        <v>400</v>
      </c>
      <c r="D10" s="20">
        <v>420</v>
      </c>
      <c r="E10" s="20">
        <v>232.70400000000001</v>
      </c>
      <c r="F10" s="21">
        <v>45832</v>
      </c>
      <c r="J10" s="4"/>
    </row>
    <row r="11" spans="1:10" x14ac:dyDescent="0.3">
      <c r="A11" s="12" t="s">
        <v>47</v>
      </c>
      <c r="B11" s="12" t="s">
        <v>48</v>
      </c>
      <c r="C11" s="12">
        <v>400</v>
      </c>
      <c r="D11" s="20">
        <v>400</v>
      </c>
      <c r="E11" s="20" t="s">
        <v>127</v>
      </c>
      <c r="F11" s="21">
        <v>45832</v>
      </c>
      <c r="J11" s="5"/>
    </row>
    <row r="12" spans="1:10" x14ac:dyDescent="0.3">
      <c r="A12" s="12" t="s">
        <v>8</v>
      </c>
      <c r="B12" s="12" t="s">
        <v>15</v>
      </c>
      <c r="C12" s="12">
        <v>110</v>
      </c>
      <c r="D12" s="20">
        <v>200</v>
      </c>
      <c r="E12" s="20">
        <v>2</v>
      </c>
      <c r="F12" s="21">
        <v>45832</v>
      </c>
      <c r="J12" s="5"/>
    </row>
    <row r="13" spans="1:10" x14ac:dyDescent="0.3">
      <c r="A13" s="12" t="s">
        <v>8</v>
      </c>
      <c r="B13" s="12" t="s">
        <v>16</v>
      </c>
      <c r="C13" s="12">
        <v>110</v>
      </c>
      <c r="D13" s="20">
        <v>200</v>
      </c>
      <c r="E13" s="20">
        <v>2</v>
      </c>
      <c r="F13" s="21">
        <v>45832</v>
      </c>
      <c r="J13" s="4"/>
    </row>
    <row r="14" spans="1:10" x14ac:dyDescent="0.3">
      <c r="A14" s="12" t="s">
        <v>8</v>
      </c>
      <c r="B14" s="12" t="s">
        <v>46</v>
      </c>
      <c r="C14" s="12">
        <v>110</v>
      </c>
      <c r="D14" s="20">
        <v>200</v>
      </c>
      <c r="E14" s="20">
        <v>2</v>
      </c>
      <c r="F14" s="21">
        <v>45832</v>
      </c>
      <c r="J14" s="5"/>
    </row>
    <row r="15" spans="1:10" x14ac:dyDescent="0.3">
      <c r="A15" s="8" t="s">
        <v>20</v>
      </c>
      <c r="B15" s="12" t="s">
        <v>43</v>
      </c>
      <c r="C15" s="12" t="s">
        <v>30</v>
      </c>
      <c r="D15" s="20">
        <v>240</v>
      </c>
      <c r="E15" s="20">
        <v>240</v>
      </c>
      <c r="F15" s="21">
        <v>45832</v>
      </c>
      <c r="J15" s="5"/>
    </row>
    <row r="16" spans="1:10" x14ac:dyDescent="0.3">
      <c r="A16" s="12" t="s">
        <v>20</v>
      </c>
      <c r="B16" s="12" t="s">
        <v>44</v>
      </c>
      <c r="C16" s="12" t="s">
        <v>10</v>
      </c>
      <c r="D16" s="20">
        <v>240</v>
      </c>
      <c r="E16" s="20">
        <v>240</v>
      </c>
      <c r="F16" s="21">
        <v>45832</v>
      </c>
    </row>
    <row r="17" spans="1:6" x14ac:dyDescent="0.3">
      <c r="A17" s="12" t="s">
        <v>22</v>
      </c>
      <c r="B17" s="12" t="s">
        <v>53</v>
      </c>
      <c r="C17" s="12">
        <v>220</v>
      </c>
      <c r="D17" s="20">
        <v>200.69499999999999</v>
      </c>
      <c r="E17" s="20">
        <v>200.69499999999999</v>
      </c>
      <c r="F17" s="21">
        <v>45833</v>
      </c>
    </row>
    <row r="18" spans="1:6" x14ac:dyDescent="0.3">
      <c r="A18" s="12" t="s">
        <v>34</v>
      </c>
      <c r="B18" s="12" t="s">
        <v>52</v>
      </c>
      <c r="C18" s="12">
        <v>110</v>
      </c>
      <c r="D18" s="20">
        <v>200</v>
      </c>
      <c r="E18" s="20">
        <v>49.9392</v>
      </c>
      <c r="F18" s="21">
        <v>45833</v>
      </c>
    </row>
    <row r="19" spans="1:6" x14ac:dyDescent="0.3">
      <c r="A19" s="12" t="s">
        <v>34</v>
      </c>
      <c r="B19" s="12" t="s">
        <v>46</v>
      </c>
      <c r="C19" s="12">
        <v>110</v>
      </c>
      <c r="D19" s="20">
        <v>200</v>
      </c>
      <c r="E19" s="20">
        <v>49.9392</v>
      </c>
      <c r="F19" s="21">
        <v>45833</v>
      </c>
    </row>
    <row r="20" spans="1:6" x14ac:dyDescent="0.3">
      <c r="A20" s="12" t="s">
        <v>11</v>
      </c>
      <c r="B20" s="12" t="s">
        <v>60</v>
      </c>
      <c r="C20" s="12">
        <v>110</v>
      </c>
      <c r="D20" s="20">
        <v>217.86743999999999</v>
      </c>
      <c r="E20" s="20">
        <v>108.59520000000001</v>
      </c>
      <c r="F20" s="21">
        <v>45834</v>
      </c>
    </row>
    <row r="21" spans="1:6" x14ac:dyDescent="0.3">
      <c r="A21" s="12" t="s">
        <v>34</v>
      </c>
      <c r="B21" s="12" t="s">
        <v>29</v>
      </c>
      <c r="C21" s="12">
        <v>110</v>
      </c>
      <c r="D21" s="20">
        <v>200</v>
      </c>
      <c r="E21" s="20">
        <v>49.9392</v>
      </c>
      <c r="F21" s="21">
        <v>45834</v>
      </c>
    </row>
    <row r="22" spans="1:6" x14ac:dyDescent="0.3">
      <c r="A22" s="12" t="s">
        <v>34</v>
      </c>
      <c r="B22" s="12" t="s">
        <v>54</v>
      </c>
      <c r="C22" s="12">
        <v>220</v>
      </c>
      <c r="D22" s="20">
        <v>200</v>
      </c>
      <c r="E22" s="20">
        <v>49.9392</v>
      </c>
      <c r="F22" s="21">
        <v>45834</v>
      </c>
    </row>
    <row r="23" spans="1:6" x14ac:dyDescent="0.3">
      <c r="A23" s="12" t="s">
        <v>34</v>
      </c>
      <c r="B23" s="12" t="s">
        <v>55</v>
      </c>
      <c r="C23" s="12">
        <v>110</v>
      </c>
      <c r="D23" s="20">
        <v>200</v>
      </c>
      <c r="E23" s="20">
        <v>49.9392</v>
      </c>
      <c r="F23" s="21">
        <v>45834</v>
      </c>
    </row>
    <row r="24" spans="1:6" x14ac:dyDescent="0.3">
      <c r="A24" s="12" t="s">
        <v>34</v>
      </c>
      <c r="B24" s="12" t="s">
        <v>56</v>
      </c>
      <c r="C24" s="12">
        <v>110</v>
      </c>
      <c r="D24" s="20">
        <v>200</v>
      </c>
      <c r="E24" s="20">
        <v>49.9392</v>
      </c>
      <c r="F24" s="21">
        <v>45834</v>
      </c>
    </row>
    <row r="25" spans="1:6" x14ac:dyDescent="0.3">
      <c r="A25" s="12" t="s">
        <v>34</v>
      </c>
      <c r="B25" s="12" t="s">
        <v>57</v>
      </c>
      <c r="C25" s="12">
        <v>110</v>
      </c>
      <c r="D25" s="20">
        <v>200</v>
      </c>
      <c r="E25" s="20">
        <v>49.9392</v>
      </c>
      <c r="F25" s="21">
        <v>45834</v>
      </c>
    </row>
    <row r="26" spans="1:6" ht="39.6" x14ac:dyDescent="0.3">
      <c r="A26" s="8" t="s">
        <v>20</v>
      </c>
      <c r="B26" s="12" t="s">
        <v>58</v>
      </c>
      <c r="C26" s="12" t="s">
        <v>59</v>
      </c>
      <c r="D26" s="20">
        <v>240</v>
      </c>
      <c r="E26" s="20">
        <v>240</v>
      </c>
      <c r="F26" s="21">
        <v>45834</v>
      </c>
    </row>
    <row r="27" spans="1:6" x14ac:dyDescent="0.3">
      <c r="A27" s="12" t="s">
        <v>8</v>
      </c>
      <c r="B27" s="12" t="s">
        <v>61</v>
      </c>
      <c r="C27" s="12">
        <v>110</v>
      </c>
      <c r="D27" s="20">
        <v>200</v>
      </c>
      <c r="E27" s="20">
        <v>2</v>
      </c>
      <c r="F27" s="21">
        <v>45835</v>
      </c>
    </row>
    <row r="28" spans="1:6" x14ac:dyDescent="0.3">
      <c r="A28" s="12" t="s">
        <v>8</v>
      </c>
      <c r="B28" s="12" t="s">
        <v>56</v>
      </c>
      <c r="C28" s="12">
        <v>110</v>
      </c>
      <c r="D28" s="20">
        <v>200</v>
      </c>
      <c r="E28" s="20">
        <v>2</v>
      </c>
      <c r="F28" s="21">
        <v>45835</v>
      </c>
    </row>
    <row r="29" spans="1:6" x14ac:dyDescent="0.3">
      <c r="A29" s="12" t="s">
        <v>33</v>
      </c>
      <c r="B29" s="12" t="s">
        <v>31</v>
      </c>
      <c r="C29" s="12">
        <v>220</v>
      </c>
      <c r="D29" s="20">
        <v>220.99700000000001</v>
      </c>
      <c r="E29" s="20">
        <v>220</v>
      </c>
      <c r="F29" s="21">
        <v>45835</v>
      </c>
    </row>
    <row r="30" spans="1:6" x14ac:dyDescent="0.3">
      <c r="A30" s="12" t="s">
        <v>14</v>
      </c>
      <c r="B30" s="12" t="s">
        <v>15</v>
      </c>
      <c r="C30" s="12">
        <v>400</v>
      </c>
      <c r="D30" s="20">
        <v>368</v>
      </c>
      <c r="E30" s="20" t="s">
        <v>127</v>
      </c>
      <c r="F30" s="21">
        <v>45835</v>
      </c>
    </row>
    <row r="31" spans="1:6" x14ac:dyDescent="0.3">
      <c r="A31" s="12" t="s">
        <v>22</v>
      </c>
      <c r="B31" s="12" t="s">
        <v>62</v>
      </c>
      <c r="C31" s="12">
        <v>400</v>
      </c>
      <c r="D31" s="20">
        <v>349.05599999999998</v>
      </c>
      <c r="E31" s="20">
        <v>349.05599999999998</v>
      </c>
      <c r="F31" s="21">
        <v>45838</v>
      </c>
    </row>
    <row r="32" spans="1:6" x14ac:dyDescent="0.3">
      <c r="A32" s="12" t="s">
        <v>14</v>
      </c>
      <c r="B32" s="12" t="s">
        <v>9</v>
      </c>
      <c r="C32" s="12">
        <v>110</v>
      </c>
      <c r="D32" s="20">
        <v>200</v>
      </c>
      <c r="E32" s="20">
        <v>1</v>
      </c>
      <c r="F32" s="21">
        <v>45838</v>
      </c>
    </row>
    <row r="33" spans="1:17" x14ac:dyDescent="0.3">
      <c r="A33" s="12" t="s">
        <v>22</v>
      </c>
      <c r="B33" s="12" t="s">
        <v>29</v>
      </c>
      <c r="C33" s="12">
        <v>220</v>
      </c>
      <c r="D33" s="20">
        <v>200</v>
      </c>
      <c r="E33" s="20">
        <v>200</v>
      </c>
      <c r="F33" s="21">
        <v>45839</v>
      </c>
    </row>
    <row r="34" spans="1:17" x14ac:dyDescent="0.3">
      <c r="A34" s="12" t="s">
        <v>22</v>
      </c>
      <c r="B34" s="12" t="s">
        <v>55</v>
      </c>
      <c r="C34" s="12" t="s">
        <v>18</v>
      </c>
      <c r="D34" s="20">
        <v>300.2</v>
      </c>
      <c r="E34" s="20">
        <v>316</v>
      </c>
      <c r="F34" s="21">
        <v>45839</v>
      </c>
    </row>
    <row r="35" spans="1:17" x14ac:dyDescent="0.3">
      <c r="A35" s="12" t="s">
        <v>27</v>
      </c>
      <c r="B35" s="12" t="s">
        <v>63</v>
      </c>
      <c r="C35" s="12">
        <v>400</v>
      </c>
      <c r="D35" s="20" t="s">
        <v>127</v>
      </c>
      <c r="E35" s="20">
        <v>500</v>
      </c>
      <c r="F35" s="21">
        <v>45839</v>
      </c>
      <c r="M35" s="5"/>
      <c r="N35" s="6"/>
      <c r="O35" s="5"/>
      <c r="P35" s="7"/>
      <c r="Q35" s="7"/>
    </row>
    <row r="36" spans="1:17" x14ac:dyDescent="0.3">
      <c r="A36" s="12" t="s">
        <v>8</v>
      </c>
      <c r="B36" s="12" t="s">
        <v>65</v>
      </c>
      <c r="C36" s="12">
        <v>220</v>
      </c>
      <c r="D36" s="20">
        <v>145.19999999999999</v>
      </c>
      <c r="E36" s="20">
        <v>1.6</v>
      </c>
      <c r="F36" s="21">
        <v>45840</v>
      </c>
      <c r="M36" s="5"/>
      <c r="N36" s="6"/>
      <c r="O36" s="5"/>
      <c r="P36" s="7"/>
      <c r="Q36" s="7"/>
    </row>
    <row r="37" spans="1:17" x14ac:dyDescent="0.3">
      <c r="A37" s="12" t="s">
        <v>33</v>
      </c>
      <c r="B37" s="12" t="s">
        <v>64</v>
      </c>
      <c r="C37" s="12">
        <v>220</v>
      </c>
      <c r="D37" s="20">
        <v>300</v>
      </c>
      <c r="E37" s="20">
        <v>300</v>
      </c>
      <c r="F37" s="21">
        <v>45840</v>
      </c>
      <c r="M37" s="4"/>
      <c r="N37" s="6"/>
      <c r="O37" s="5"/>
      <c r="P37" s="7"/>
      <c r="Q37" s="7"/>
    </row>
    <row r="38" spans="1:17" x14ac:dyDescent="0.3">
      <c r="A38" s="12" t="s">
        <v>20</v>
      </c>
      <c r="B38" s="12" t="s">
        <v>66</v>
      </c>
      <c r="C38" s="12" t="s">
        <v>30</v>
      </c>
      <c r="D38" s="20">
        <v>240</v>
      </c>
      <c r="E38" s="20">
        <v>240</v>
      </c>
      <c r="F38" s="21">
        <v>45842</v>
      </c>
      <c r="M38" s="5"/>
      <c r="N38" s="6"/>
      <c r="O38" s="5"/>
      <c r="P38" s="7"/>
      <c r="Q38" s="7"/>
    </row>
    <row r="39" spans="1:17" x14ac:dyDescent="0.3">
      <c r="A39" s="12" t="s">
        <v>20</v>
      </c>
      <c r="B39" s="12" t="s">
        <v>67</v>
      </c>
      <c r="C39" s="12">
        <v>220</v>
      </c>
      <c r="D39" s="20">
        <v>240</v>
      </c>
      <c r="E39" s="20">
        <v>240</v>
      </c>
      <c r="F39" s="21">
        <v>45842</v>
      </c>
      <c r="M39" s="5"/>
      <c r="N39" s="6"/>
      <c r="O39" s="5"/>
      <c r="P39" s="7"/>
      <c r="Q39" s="7"/>
    </row>
    <row r="40" spans="1:17" x14ac:dyDescent="0.3">
      <c r="A40" s="12" t="s">
        <v>22</v>
      </c>
      <c r="B40" s="12" t="s">
        <v>69</v>
      </c>
      <c r="C40" s="12">
        <v>110</v>
      </c>
      <c r="D40" s="20">
        <v>186.12</v>
      </c>
      <c r="E40" s="20">
        <v>186.12</v>
      </c>
      <c r="F40" s="21">
        <v>45845</v>
      </c>
      <c r="M40" s="5"/>
      <c r="N40" s="6"/>
      <c r="O40" s="5"/>
      <c r="P40" s="7"/>
      <c r="Q40" s="7"/>
    </row>
    <row r="41" spans="1:17" x14ac:dyDescent="0.3">
      <c r="A41" s="12" t="s">
        <v>27</v>
      </c>
      <c r="B41" s="12" t="s">
        <v>19</v>
      </c>
      <c r="C41" s="12">
        <v>400</v>
      </c>
      <c r="D41" s="20" t="s">
        <v>127</v>
      </c>
      <c r="E41" s="20">
        <v>800</v>
      </c>
      <c r="F41" s="21">
        <v>45845</v>
      </c>
      <c r="M41" s="5"/>
      <c r="N41" s="6"/>
      <c r="O41" s="5"/>
      <c r="P41" s="7"/>
      <c r="Q41" s="7"/>
    </row>
    <row r="42" spans="1:17" x14ac:dyDescent="0.3">
      <c r="A42" s="12" t="s">
        <v>27</v>
      </c>
      <c r="B42" s="12" t="s">
        <v>36</v>
      </c>
      <c r="C42" s="12">
        <v>400</v>
      </c>
      <c r="D42" s="20" t="s">
        <v>127</v>
      </c>
      <c r="E42" s="20">
        <v>800</v>
      </c>
      <c r="F42" s="21">
        <v>45845</v>
      </c>
      <c r="M42" s="5"/>
      <c r="N42" s="6"/>
      <c r="O42" s="5"/>
      <c r="P42" s="7"/>
      <c r="Q42" s="7"/>
    </row>
    <row r="43" spans="1:17" x14ac:dyDescent="0.3">
      <c r="A43" s="12" t="s">
        <v>27</v>
      </c>
      <c r="B43" s="12" t="s">
        <v>68</v>
      </c>
      <c r="C43" s="12">
        <v>400</v>
      </c>
      <c r="D43" s="20" t="s">
        <v>127</v>
      </c>
      <c r="E43" s="20">
        <v>800</v>
      </c>
      <c r="F43" s="21">
        <v>45845</v>
      </c>
      <c r="M43" s="5"/>
      <c r="N43" s="6"/>
      <c r="O43" s="5"/>
      <c r="P43" s="7"/>
      <c r="Q43" s="7"/>
    </row>
    <row r="44" spans="1:17" ht="13.95" customHeight="1" x14ac:dyDescent="0.3">
      <c r="A44" s="12" t="s">
        <v>27</v>
      </c>
      <c r="B44" s="12" t="s">
        <v>63</v>
      </c>
      <c r="C44" s="12">
        <v>220</v>
      </c>
      <c r="D44" s="20" t="s">
        <v>127</v>
      </c>
      <c r="E44" s="20">
        <v>300</v>
      </c>
      <c r="F44" s="21">
        <v>45845</v>
      </c>
      <c r="M44" s="5"/>
      <c r="N44" s="6"/>
      <c r="O44" s="5"/>
      <c r="P44" s="7"/>
      <c r="Q44" s="7"/>
    </row>
    <row r="45" spans="1:17" x14ac:dyDescent="0.3">
      <c r="A45" s="12" t="s">
        <v>27</v>
      </c>
      <c r="B45" s="12" t="s">
        <v>63</v>
      </c>
      <c r="C45" s="12">
        <v>400</v>
      </c>
      <c r="D45" s="20" t="s">
        <v>127</v>
      </c>
      <c r="E45" s="20">
        <v>800</v>
      </c>
      <c r="F45" s="21">
        <v>45845</v>
      </c>
      <c r="M45" s="5"/>
      <c r="N45" s="6"/>
      <c r="O45" s="5"/>
      <c r="P45" s="7"/>
      <c r="Q45" s="7"/>
    </row>
    <row r="46" spans="1:17" x14ac:dyDescent="0.3">
      <c r="A46" s="12" t="s">
        <v>27</v>
      </c>
      <c r="B46" s="12" t="s">
        <v>36</v>
      </c>
      <c r="C46" s="12">
        <v>400</v>
      </c>
      <c r="D46" s="20" t="s">
        <v>127</v>
      </c>
      <c r="E46" s="20">
        <v>800</v>
      </c>
      <c r="F46" s="21">
        <v>45845</v>
      </c>
      <c r="M46" s="5"/>
      <c r="N46" s="6"/>
      <c r="O46" s="5"/>
      <c r="P46" s="7"/>
      <c r="Q46" s="7"/>
    </row>
    <row r="47" spans="1:17" x14ac:dyDescent="0.3">
      <c r="A47" s="12" t="s">
        <v>27</v>
      </c>
      <c r="B47" s="12" t="s">
        <v>36</v>
      </c>
      <c r="C47" s="12">
        <v>400</v>
      </c>
      <c r="D47" s="20" t="s">
        <v>127</v>
      </c>
      <c r="E47" s="20">
        <v>800</v>
      </c>
      <c r="F47" s="21">
        <v>45845</v>
      </c>
      <c r="M47" s="5"/>
      <c r="N47" s="6"/>
      <c r="O47" s="5"/>
      <c r="P47" s="7"/>
      <c r="Q47" s="7"/>
    </row>
    <row r="48" spans="1:17" x14ac:dyDescent="0.3">
      <c r="A48" s="12" t="s">
        <v>27</v>
      </c>
      <c r="B48" s="12" t="s">
        <v>70</v>
      </c>
      <c r="C48" s="12">
        <v>400</v>
      </c>
      <c r="D48" s="20" t="s">
        <v>127</v>
      </c>
      <c r="E48" s="20">
        <v>800</v>
      </c>
      <c r="F48" s="21">
        <v>45846</v>
      </c>
      <c r="M48" s="4"/>
      <c r="N48" s="6"/>
      <c r="O48" s="5"/>
      <c r="P48" s="7"/>
      <c r="Q48" s="7"/>
    </row>
    <row r="49" spans="1:17" x14ac:dyDescent="0.3">
      <c r="A49" s="12" t="s">
        <v>22</v>
      </c>
      <c r="B49" s="12" t="s">
        <v>71</v>
      </c>
      <c r="C49" s="12">
        <v>400</v>
      </c>
      <c r="D49" s="20">
        <v>499.87200000000001</v>
      </c>
      <c r="E49" s="20">
        <v>499.87200000000001</v>
      </c>
      <c r="F49" s="21">
        <v>45847</v>
      </c>
      <c r="M49" s="4"/>
      <c r="N49" s="6"/>
      <c r="O49" s="5"/>
      <c r="P49" s="7"/>
      <c r="Q49" s="7"/>
    </row>
    <row r="50" spans="1:17" x14ac:dyDescent="0.3">
      <c r="A50" s="12" t="s">
        <v>22</v>
      </c>
      <c r="B50" s="12" t="s">
        <v>72</v>
      </c>
      <c r="C50" s="12">
        <v>400</v>
      </c>
      <c r="D50" s="20">
        <v>300</v>
      </c>
      <c r="E50" s="20">
        <v>300</v>
      </c>
      <c r="F50" s="21">
        <v>45847</v>
      </c>
      <c r="M50" s="4"/>
      <c r="N50" s="6"/>
      <c r="O50" s="5"/>
      <c r="P50" s="7"/>
      <c r="Q50" s="7"/>
    </row>
    <row r="51" spans="1:17" x14ac:dyDescent="0.3">
      <c r="A51" s="12" t="s">
        <v>22</v>
      </c>
      <c r="B51" s="12" t="s">
        <v>69</v>
      </c>
      <c r="C51" s="12">
        <v>400</v>
      </c>
      <c r="D51" s="20">
        <v>302.51519999999999</v>
      </c>
      <c r="E51" s="20">
        <v>302.51519999999999</v>
      </c>
      <c r="F51" s="21">
        <v>45847</v>
      </c>
      <c r="M51" s="5"/>
      <c r="N51" s="6"/>
      <c r="O51" s="5"/>
      <c r="P51" s="7"/>
      <c r="Q51" s="7"/>
    </row>
    <row r="52" spans="1:17" x14ac:dyDescent="0.3">
      <c r="A52" s="12" t="s">
        <v>8</v>
      </c>
      <c r="B52" s="12" t="s">
        <v>63</v>
      </c>
      <c r="C52" s="12">
        <v>220</v>
      </c>
      <c r="D52" s="20">
        <v>250</v>
      </c>
      <c r="E52" s="20">
        <v>10</v>
      </c>
      <c r="F52" s="21">
        <v>45852</v>
      </c>
      <c r="M52" s="5"/>
      <c r="N52" s="6"/>
      <c r="O52" s="5"/>
      <c r="P52" s="7"/>
      <c r="Q52" s="7"/>
    </row>
    <row r="53" spans="1:17" x14ac:dyDescent="0.3">
      <c r="A53" s="12" t="s">
        <v>8</v>
      </c>
      <c r="B53" s="12" t="s">
        <v>73</v>
      </c>
      <c r="C53" s="12">
        <v>400</v>
      </c>
      <c r="D53" s="20">
        <v>250</v>
      </c>
      <c r="E53" s="20">
        <v>10</v>
      </c>
      <c r="F53" s="21">
        <v>45852</v>
      </c>
      <c r="M53" s="5"/>
      <c r="N53" s="6"/>
      <c r="O53" s="5"/>
      <c r="P53" s="7"/>
      <c r="Q53" s="7"/>
    </row>
    <row r="54" spans="1:17" x14ac:dyDescent="0.3">
      <c r="A54" s="12" t="s">
        <v>92</v>
      </c>
      <c r="B54" s="12" t="s">
        <v>93</v>
      </c>
      <c r="C54" s="12">
        <v>110</v>
      </c>
      <c r="D54" s="20">
        <v>173.2</v>
      </c>
      <c r="E54" s="20">
        <v>170</v>
      </c>
      <c r="F54" s="21">
        <v>45853</v>
      </c>
      <c r="M54" s="4"/>
      <c r="N54" s="6"/>
      <c r="O54" s="5"/>
      <c r="P54" s="7"/>
      <c r="Q54" s="7"/>
    </row>
    <row r="55" spans="1:17" x14ac:dyDescent="0.3">
      <c r="A55" s="12" t="s">
        <v>23</v>
      </c>
      <c r="B55" s="12" t="s">
        <v>54</v>
      </c>
      <c r="C55" s="12">
        <v>220</v>
      </c>
      <c r="D55" s="20">
        <v>155</v>
      </c>
      <c r="E55" s="20" t="s">
        <v>127</v>
      </c>
      <c r="F55" s="21">
        <v>45853</v>
      </c>
      <c r="M55" s="4"/>
      <c r="N55" s="6"/>
      <c r="O55" s="5"/>
      <c r="P55" s="7"/>
      <c r="Q55" s="7"/>
    </row>
    <row r="56" spans="1:17" x14ac:dyDescent="0.3">
      <c r="A56" s="12" t="s">
        <v>34</v>
      </c>
      <c r="B56" s="12" t="s">
        <v>46</v>
      </c>
      <c r="C56" s="12">
        <v>220</v>
      </c>
      <c r="D56" s="20">
        <v>200</v>
      </c>
      <c r="E56" s="20">
        <v>49.9392</v>
      </c>
      <c r="F56" s="21">
        <v>45853</v>
      </c>
      <c r="M56" s="5"/>
      <c r="N56" s="6"/>
      <c r="O56" s="5"/>
      <c r="P56" s="7"/>
      <c r="Q56" s="7"/>
    </row>
    <row r="57" spans="1:17" x14ac:dyDescent="0.3">
      <c r="A57" s="12" t="s">
        <v>11</v>
      </c>
      <c r="B57" s="12" t="s">
        <v>74</v>
      </c>
      <c r="C57" s="12">
        <v>220</v>
      </c>
      <c r="D57" s="20">
        <v>99.99</v>
      </c>
      <c r="E57" s="20">
        <v>99.99</v>
      </c>
      <c r="F57" s="21">
        <v>45854</v>
      </c>
      <c r="M57" s="5"/>
      <c r="N57" s="6"/>
      <c r="O57" s="5"/>
      <c r="P57" s="7"/>
      <c r="Q57" s="7"/>
    </row>
    <row r="58" spans="1:17" ht="26.4" x14ac:dyDescent="0.3">
      <c r="A58" s="12" t="s">
        <v>75</v>
      </c>
      <c r="B58" s="12" t="s">
        <v>16</v>
      </c>
      <c r="C58" s="12">
        <v>110</v>
      </c>
      <c r="D58" s="20">
        <v>319.75</v>
      </c>
      <c r="E58" s="20">
        <v>60</v>
      </c>
      <c r="F58" s="21">
        <v>45854</v>
      </c>
      <c r="M58" s="5"/>
      <c r="N58" s="6"/>
      <c r="O58" s="5"/>
      <c r="P58" s="7"/>
      <c r="Q58" s="7"/>
    </row>
    <row r="59" spans="1:17" x14ac:dyDescent="0.3">
      <c r="A59" s="12" t="s">
        <v>33</v>
      </c>
      <c r="B59" s="12" t="s">
        <v>19</v>
      </c>
      <c r="C59" s="12">
        <v>110</v>
      </c>
      <c r="D59" s="20">
        <v>100.837</v>
      </c>
      <c r="E59" s="20">
        <v>48.96</v>
      </c>
      <c r="F59" s="21">
        <v>45854</v>
      </c>
      <c r="M59" s="5"/>
      <c r="N59" s="6"/>
      <c r="O59" s="5"/>
      <c r="P59" s="7"/>
      <c r="Q59" s="7"/>
    </row>
    <row r="60" spans="1:17" x14ac:dyDescent="0.3">
      <c r="A60" s="12" t="s">
        <v>20</v>
      </c>
      <c r="B60" s="12" t="s">
        <v>15</v>
      </c>
      <c r="C60" s="12" t="s">
        <v>10</v>
      </c>
      <c r="D60" s="20">
        <v>240</v>
      </c>
      <c r="E60" s="20">
        <v>240</v>
      </c>
      <c r="F60" s="21">
        <v>45854</v>
      </c>
      <c r="M60" s="5"/>
      <c r="N60" s="6"/>
      <c r="O60" s="5"/>
      <c r="P60" s="7"/>
      <c r="Q60" s="7"/>
    </row>
    <row r="61" spans="1:17" x14ac:dyDescent="0.3">
      <c r="A61" s="12" t="s">
        <v>22</v>
      </c>
      <c r="B61" s="12" t="s">
        <v>76</v>
      </c>
      <c r="C61" s="12">
        <v>220</v>
      </c>
      <c r="D61" s="20">
        <v>201.6</v>
      </c>
      <c r="E61" s="20">
        <v>201.6</v>
      </c>
      <c r="F61" s="21">
        <v>45855</v>
      </c>
      <c r="M61" s="5"/>
      <c r="N61" s="6"/>
      <c r="O61" s="5"/>
      <c r="P61" s="7"/>
      <c r="Q61" s="7"/>
    </row>
    <row r="62" spans="1:17" ht="26.4" x14ac:dyDescent="0.3">
      <c r="A62" s="12" t="s">
        <v>22</v>
      </c>
      <c r="B62" s="12" t="s">
        <v>77</v>
      </c>
      <c r="C62" s="12" t="s">
        <v>78</v>
      </c>
      <c r="D62" s="20">
        <v>201.6</v>
      </c>
      <c r="E62" s="20">
        <v>201.6</v>
      </c>
      <c r="F62" s="21">
        <v>45855</v>
      </c>
      <c r="M62" s="5"/>
      <c r="N62" s="6"/>
      <c r="O62" s="5"/>
      <c r="P62" s="7"/>
      <c r="Q62" s="7"/>
    </row>
    <row r="63" spans="1:17" x14ac:dyDescent="0.3">
      <c r="A63" s="12" t="s">
        <v>22</v>
      </c>
      <c r="B63" s="12" t="s">
        <v>79</v>
      </c>
      <c r="C63" s="12">
        <v>110</v>
      </c>
      <c r="D63" s="20">
        <v>201.96</v>
      </c>
      <c r="E63" s="20">
        <v>201.96</v>
      </c>
      <c r="F63" s="21">
        <v>45855</v>
      </c>
      <c r="M63" s="5"/>
      <c r="N63" s="6"/>
      <c r="O63" s="5"/>
      <c r="P63" s="7"/>
      <c r="Q63" s="7"/>
    </row>
    <row r="64" spans="1:17" x14ac:dyDescent="0.3">
      <c r="A64" s="12" t="s">
        <v>34</v>
      </c>
      <c r="B64" s="12" t="s">
        <v>65</v>
      </c>
      <c r="C64" s="12">
        <v>220</v>
      </c>
      <c r="D64" s="20">
        <v>200</v>
      </c>
      <c r="E64" s="20">
        <v>49.9392</v>
      </c>
      <c r="F64" s="21">
        <v>45855</v>
      </c>
      <c r="M64" s="5"/>
      <c r="N64" s="6"/>
      <c r="O64" s="5"/>
      <c r="P64" s="7"/>
      <c r="Q64" s="7"/>
    </row>
    <row r="65" spans="1:17" x14ac:dyDescent="0.3">
      <c r="A65" s="12" t="s">
        <v>23</v>
      </c>
      <c r="B65" s="12" t="s">
        <v>80</v>
      </c>
      <c r="C65" s="12">
        <v>220</v>
      </c>
      <c r="D65" s="20">
        <v>89.7</v>
      </c>
      <c r="E65" s="20" t="s">
        <v>127</v>
      </c>
      <c r="F65" s="21">
        <v>45856</v>
      </c>
      <c r="M65" s="5"/>
      <c r="N65" s="6"/>
      <c r="O65" s="5"/>
      <c r="P65" s="7"/>
      <c r="Q65" s="7"/>
    </row>
    <row r="66" spans="1:17" x14ac:dyDescent="0.3">
      <c r="A66" s="12" t="s">
        <v>33</v>
      </c>
      <c r="B66" s="12" t="s">
        <v>81</v>
      </c>
      <c r="C66" s="12">
        <v>400</v>
      </c>
      <c r="D66" s="20">
        <v>300</v>
      </c>
      <c r="E66" s="20">
        <v>300</v>
      </c>
      <c r="F66" s="21">
        <v>45856</v>
      </c>
      <c r="M66" s="5"/>
      <c r="N66" s="6"/>
      <c r="O66" s="5"/>
      <c r="P66" s="7"/>
      <c r="Q66" s="7"/>
    </row>
    <row r="67" spans="1:17" x14ac:dyDescent="0.3">
      <c r="A67" s="12" t="s">
        <v>20</v>
      </c>
      <c r="B67" s="12" t="s">
        <v>38</v>
      </c>
      <c r="C67" s="12">
        <v>400</v>
      </c>
      <c r="D67" s="20">
        <v>240</v>
      </c>
      <c r="E67" s="20">
        <v>240</v>
      </c>
      <c r="F67" s="21">
        <v>45856</v>
      </c>
      <c r="M67" s="5"/>
      <c r="N67" s="6"/>
      <c r="O67" s="5"/>
      <c r="P67" s="7"/>
      <c r="Q67" s="7"/>
    </row>
    <row r="68" spans="1:17" x14ac:dyDescent="0.3">
      <c r="A68" s="12" t="s">
        <v>23</v>
      </c>
      <c r="B68" s="12" t="s">
        <v>17</v>
      </c>
      <c r="C68" s="12">
        <v>220</v>
      </c>
      <c r="D68" s="20">
        <v>99.993600000000001</v>
      </c>
      <c r="E68" s="20" t="s">
        <v>127</v>
      </c>
      <c r="F68" s="21">
        <v>45860</v>
      </c>
      <c r="M68" s="5"/>
      <c r="N68" s="6"/>
      <c r="O68" s="5"/>
      <c r="P68" s="7"/>
      <c r="Q68" s="7"/>
    </row>
    <row r="69" spans="1:17" x14ac:dyDescent="0.3">
      <c r="A69" s="12" t="s">
        <v>11</v>
      </c>
      <c r="B69" s="12" t="s">
        <v>65</v>
      </c>
      <c r="C69" s="12" t="s">
        <v>30</v>
      </c>
      <c r="D69" s="20">
        <v>500</v>
      </c>
      <c r="E69" s="20">
        <v>500</v>
      </c>
      <c r="F69" s="21">
        <v>45860</v>
      </c>
      <c r="M69" s="5"/>
      <c r="N69" s="6"/>
      <c r="O69" s="5"/>
      <c r="P69" s="7"/>
      <c r="Q69" s="7"/>
    </row>
    <row r="70" spans="1:17" x14ac:dyDescent="0.3">
      <c r="A70" s="12" t="s">
        <v>33</v>
      </c>
      <c r="B70" s="12" t="s">
        <v>82</v>
      </c>
      <c r="C70" s="12">
        <v>400</v>
      </c>
      <c r="D70" s="20">
        <v>300</v>
      </c>
      <c r="E70" s="20">
        <v>300</v>
      </c>
      <c r="F70" s="21">
        <v>45860</v>
      </c>
      <c r="M70" s="5"/>
      <c r="N70" s="6"/>
      <c r="O70" s="5"/>
      <c r="P70" s="7"/>
      <c r="Q70" s="7"/>
    </row>
    <row r="71" spans="1:17" x14ac:dyDescent="0.3">
      <c r="A71" s="12" t="s">
        <v>33</v>
      </c>
      <c r="B71" s="12" t="s">
        <v>38</v>
      </c>
      <c r="C71" s="12">
        <v>400</v>
      </c>
      <c r="D71" s="20">
        <v>300</v>
      </c>
      <c r="E71" s="20">
        <v>300</v>
      </c>
      <c r="F71" s="21">
        <v>45860</v>
      </c>
      <c r="M71" s="5"/>
      <c r="N71" s="6"/>
      <c r="O71" s="5"/>
      <c r="P71" s="7"/>
      <c r="Q71" s="7"/>
    </row>
    <row r="72" spans="1:17" x14ac:dyDescent="0.3">
      <c r="A72" s="12" t="s">
        <v>20</v>
      </c>
      <c r="B72" s="12" t="s">
        <v>83</v>
      </c>
      <c r="C72" s="12">
        <v>400</v>
      </c>
      <c r="D72" s="20">
        <v>240</v>
      </c>
      <c r="E72" s="20">
        <v>240</v>
      </c>
      <c r="F72" s="21">
        <v>45860</v>
      </c>
    </row>
    <row r="73" spans="1:17" x14ac:dyDescent="0.3">
      <c r="A73" s="12" t="s">
        <v>20</v>
      </c>
      <c r="B73" s="12" t="s">
        <v>69</v>
      </c>
      <c r="C73" s="12">
        <v>400</v>
      </c>
      <c r="D73" s="20">
        <v>240</v>
      </c>
      <c r="E73" s="20">
        <v>240</v>
      </c>
      <c r="F73" s="21">
        <v>45860</v>
      </c>
    </row>
    <row r="74" spans="1:17" x14ac:dyDescent="0.3">
      <c r="A74" s="12" t="s">
        <v>20</v>
      </c>
      <c r="B74" s="12" t="s">
        <v>25</v>
      </c>
      <c r="C74" s="12">
        <v>400</v>
      </c>
      <c r="D74" s="20">
        <v>240</v>
      </c>
      <c r="E74" s="20">
        <v>240</v>
      </c>
      <c r="F74" s="21">
        <v>45860</v>
      </c>
    </row>
    <row r="75" spans="1:17" x14ac:dyDescent="0.3">
      <c r="A75" s="12" t="s">
        <v>20</v>
      </c>
      <c r="B75" s="12" t="s">
        <v>84</v>
      </c>
      <c r="C75" s="12">
        <v>220</v>
      </c>
      <c r="D75" s="20">
        <v>240</v>
      </c>
      <c r="E75" s="20">
        <v>240</v>
      </c>
      <c r="F75" s="21">
        <v>45860</v>
      </c>
    </row>
    <row r="76" spans="1:17" x14ac:dyDescent="0.3">
      <c r="A76" s="12" t="s">
        <v>11</v>
      </c>
      <c r="B76" s="12" t="s">
        <v>71</v>
      </c>
      <c r="C76" s="12">
        <v>400</v>
      </c>
      <c r="D76" s="20">
        <v>123</v>
      </c>
      <c r="E76" s="20">
        <v>100</v>
      </c>
      <c r="F76" s="21">
        <v>45862</v>
      </c>
    </row>
    <row r="77" spans="1:17" x14ac:dyDescent="0.3">
      <c r="A77" s="12" t="s">
        <v>20</v>
      </c>
      <c r="B77" s="12" t="s">
        <v>63</v>
      </c>
      <c r="C77" s="12">
        <v>220</v>
      </c>
      <c r="D77" s="20">
        <v>240</v>
      </c>
      <c r="E77" s="20">
        <v>240</v>
      </c>
      <c r="F77" s="21">
        <v>45862</v>
      </c>
    </row>
    <row r="78" spans="1:17" x14ac:dyDescent="0.3">
      <c r="A78" s="12" t="s">
        <v>20</v>
      </c>
      <c r="B78" s="12" t="s">
        <v>85</v>
      </c>
      <c r="C78" s="12" t="s">
        <v>13</v>
      </c>
      <c r="D78" s="20">
        <v>240</v>
      </c>
      <c r="E78" s="20">
        <v>240</v>
      </c>
      <c r="F78" s="21">
        <v>45862</v>
      </c>
    </row>
    <row r="79" spans="1:17" x14ac:dyDescent="0.3">
      <c r="A79" s="12" t="s">
        <v>20</v>
      </c>
      <c r="B79" s="12" t="s">
        <v>46</v>
      </c>
      <c r="C79" s="12" t="s">
        <v>13</v>
      </c>
      <c r="D79" s="20">
        <v>240</v>
      </c>
      <c r="E79" s="20">
        <v>240</v>
      </c>
      <c r="F79" s="21">
        <v>45863</v>
      </c>
    </row>
    <row r="80" spans="1:17" x14ac:dyDescent="0.3">
      <c r="A80" s="12" t="s">
        <v>20</v>
      </c>
      <c r="B80" s="12" t="s">
        <v>62</v>
      </c>
      <c r="C80" s="12">
        <v>400</v>
      </c>
      <c r="D80" s="20">
        <v>240</v>
      </c>
      <c r="E80" s="20">
        <v>240</v>
      </c>
      <c r="F80" s="21">
        <v>45866</v>
      </c>
    </row>
    <row r="81" spans="1:6" x14ac:dyDescent="0.3">
      <c r="A81" s="12" t="s">
        <v>22</v>
      </c>
      <c r="B81" s="12" t="s">
        <v>38</v>
      </c>
      <c r="C81" s="12" t="s">
        <v>10</v>
      </c>
      <c r="D81" s="20">
        <v>240</v>
      </c>
      <c r="E81" s="20">
        <v>240</v>
      </c>
      <c r="F81" s="21">
        <v>45868</v>
      </c>
    </row>
    <row r="82" spans="1:6" x14ac:dyDescent="0.3">
      <c r="A82" s="12" t="s">
        <v>20</v>
      </c>
      <c r="B82" s="12" t="s">
        <v>86</v>
      </c>
      <c r="C82" s="12">
        <v>400</v>
      </c>
      <c r="D82" s="20">
        <v>200</v>
      </c>
      <c r="E82" s="20">
        <v>200</v>
      </c>
      <c r="F82" s="21">
        <v>45868</v>
      </c>
    </row>
    <row r="83" spans="1:6" ht="26.4" x14ac:dyDescent="0.3">
      <c r="A83" s="12" t="s">
        <v>20</v>
      </c>
      <c r="B83" s="12" t="s">
        <v>87</v>
      </c>
      <c r="C83" s="12" t="s">
        <v>88</v>
      </c>
      <c r="D83" s="20">
        <v>200</v>
      </c>
      <c r="E83" s="20">
        <v>200</v>
      </c>
      <c r="F83" s="21">
        <v>45868</v>
      </c>
    </row>
    <row r="84" spans="1:6" x14ac:dyDescent="0.3">
      <c r="A84" s="12" t="s">
        <v>20</v>
      </c>
      <c r="B84" s="12" t="s">
        <v>41</v>
      </c>
      <c r="C84" s="12" t="s">
        <v>10</v>
      </c>
      <c r="D84" s="20">
        <v>200</v>
      </c>
      <c r="E84" s="20">
        <v>200</v>
      </c>
      <c r="F84" s="21">
        <v>45868</v>
      </c>
    </row>
    <row r="85" spans="1:6" ht="26.4" x14ac:dyDescent="0.3">
      <c r="A85" s="12" t="s">
        <v>20</v>
      </c>
      <c r="B85" s="12" t="s">
        <v>89</v>
      </c>
      <c r="C85" s="12" t="s">
        <v>90</v>
      </c>
      <c r="D85" s="20">
        <v>200</v>
      </c>
      <c r="E85" s="20">
        <v>200</v>
      </c>
      <c r="F85" s="21">
        <v>45868</v>
      </c>
    </row>
    <row r="86" spans="1:6" x14ac:dyDescent="0.3">
      <c r="A86" s="12" t="s">
        <v>22</v>
      </c>
      <c r="B86" s="12" t="s">
        <v>91</v>
      </c>
      <c r="C86" s="12">
        <v>220</v>
      </c>
      <c r="D86" s="20">
        <v>200</v>
      </c>
      <c r="E86" s="20">
        <v>200</v>
      </c>
      <c r="F86" s="21">
        <v>45870</v>
      </c>
    </row>
    <row r="87" spans="1:6" x14ac:dyDescent="0.3">
      <c r="A87" s="12" t="s">
        <v>14</v>
      </c>
      <c r="B87" s="12" t="s">
        <v>12</v>
      </c>
      <c r="C87" s="12">
        <v>110</v>
      </c>
      <c r="D87" s="20">
        <v>150</v>
      </c>
      <c r="E87" s="20">
        <v>1</v>
      </c>
      <c r="F87" s="21">
        <v>45870</v>
      </c>
    </row>
    <row r="88" spans="1:6" x14ac:dyDescent="0.3">
      <c r="A88" s="12" t="s">
        <v>11</v>
      </c>
      <c r="B88" s="12" t="s">
        <v>68</v>
      </c>
      <c r="C88" s="12">
        <v>110</v>
      </c>
      <c r="D88" s="20">
        <v>129.99979999999999</v>
      </c>
      <c r="E88" s="20">
        <v>130.68</v>
      </c>
      <c r="F88" s="21">
        <v>45873</v>
      </c>
    </row>
    <row r="89" spans="1:6" x14ac:dyDescent="0.3">
      <c r="A89" s="12" t="s">
        <v>22</v>
      </c>
      <c r="B89" s="12" t="s">
        <v>12</v>
      </c>
      <c r="C89" s="12" t="s">
        <v>10</v>
      </c>
      <c r="D89" s="20">
        <v>199.71600000000001</v>
      </c>
      <c r="E89" s="20">
        <v>199.71600000000001</v>
      </c>
      <c r="F89" s="21">
        <v>45873</v>
      </c>
    </row>
    <row r="90" spans="1:6" x14ac:dyDescent="0.3">
      <c r="A90" s="12" t="s">
        <v>24</v>
      </c>
      <c r="B90" s="12" t="s">
        <v>17</v>
      </c>
      <c r="C90" s="12">
        <v>400</v>
      </c>
      <c r="D90" s="20">
        <v>300</v>
      </c>
      <c r="E90" s="20">
        <v>300</v>
      </c>
      <c r="F90" s="21">
        <v>45873</v>
      </c>
    </row>
    <row r="91" spans="1:6" x14ac:dyDescent="0.3">
      <c r="A91" s="12" t="s">
        <v>24</v>
      </c>
      <c r="B91" s="12" t="s">
        <v>56</v>
      </c>
      <c r="C91" s="12">
        <v>400</v>
      </c>
      <c r="D91" s="20">
        <v>200</v>
      </c>
      <c r="E91" s="20">
        <v>200</v>
      </c>
      <c r="F91" s="21">
        <v>45873</v>
      </c>
    </row>
    <row r="92" spans="1:6" x14ac:dyDescent="0.3">
      <c r="A92" s="12" t="s">
        <v>20</v>
      </c>
      <c r="B92" s="12" t="s">
        <v>32</v>
      </c>
      <c r="C92" s="12">
        <v>400</v>
      </c>
      <c r="D92" s="20">
        <v>302.51100000000002</v>
      </c>
      <c r="E92" s="20">
        <v>302.51100000000002</v>
      </c>
      <c r="F92" s="21">
        <v>45873</v>
      </c>
    </row>
    <row r="93" spans="1:6" x14ac:dyDescent="0.3">
      <c r="A93" s="12" t="s">
        <v>20</v>
      </c>
      <c r="B93" s="12" t="s">
        <v>95</v>
      </c>
      <c r="C93" s="12">
        <v>400</v>
      </c>
      <c r="D93" s="20">
        <v>200</v>
      </c>
      <c r="E93" s="20">
        <v>200</v>
      </c>
      <c r="F93" s="21">
        <v>45873</v>
      </c>
    </row>
    <row r="94" spans="1:6" x14ac:dyDescent="0.3">
      <c r="A94" s="12" t="s">
        <v>20</v>
      </c>
      <c r="B94" s="12" t="s">
        <v>86</v>
      </c>
      <c r="C94" s="12">
        <v>400</v>
      </c>
      <c r="D94" s="20">
        <v>240</v>
      </c>
      <c r="E94" s="20">
        <v>240</v>
      </c>
      <c r="F94" s="21">
        <v>45873</v>
      </c>
    </row>
    <row r="95" spans="1:6" x14ac:dyDescent="0.3">
      <c r="A95" s="12" t="s">
        <v>22</v>
      </c>
      <c r="B95" s="12" t="s">
        <v>61</v>
      </c>
      <c r="C95" s="12">
        <v>110</v>
      </c>
      <c r="D95" s="20">
        <v>41.4</v>
      </c>
      <c r="E95" s="20">
        <v>43.5</v>
      </c>
      <c r="F95" s="21">
        <v>45874</v>
      </c>
    </row>
    <row r="96" spans="1:6" x14ac:dyDescent="0.3">
      <c r="A96" s="12" t="s">
        <v>22</v>
      </c>
      <c r="B96" s="12" t="s">
        <v>38</v>
      </c>
      <c r="C96" s="12">
        <v>400</v>
      </c>
      <c r="D96" s="20">
        <v>304.92</v>
      </c>
      <c r="E96" s="20">
        <v>304.92</v>
      </c>
      <c r="F96" s="21">
        <v>45874</v>
      </c>
    </row>
    <row r="97" spans="1:6" x14ac:dyDescent="0.3">
      <c r="A97" s="12" t="s">
        <v>8</v>
      </c>
      <c r="B97" s="12" t="s">
        <v>25</v>
      </c>
      <c r="C97" s="12">
        <v>110</v>
      </c>
      <c r="D97" s="20">
        <v>200</v>
      </c>
      <c r="E97" s="20">
        <v>2</v>
      </c>
      <c r="F97" s="21">
        <v>45874</v>
      </c>
    </row>
    <row r="98" spans="1:6" x14ac:dyDescent="0.3">
      <c r="A98" s="12" t="s">
        <v>14</v>
      </c>
      <c r="B98" s="12" t="s">
        <v>25</v>
      </c>
      <c r="C98" s="12">
        <v>110</v>
      </c>
      <c r="D98" s="20">
        <v>200</v>
      </c>
      <c r="E98" s="20">
        <v>1</v>
      </c>
      <c r="F98" s="21">
        <v>45874</v>
      </c>
    </row>
    <row r="99" spans="1:6" x14ac:dyDescent="0.3">
      <c r="A99" s="12" t="s">
        <v>20</v>
      </c>
      <c r="B99" s="12" t="s">
        <v>67</v>
      </c>
      <c r="C99" s="12">
        <v>220</v>
      </c>
      <c r="D99" s="20">
        <v>200</v>
      </c>
      <c r="E99" s="20">
        <v>200</v>
      </c>
      <c r="F99" s="21">
        <v>45874</v>
      </c>
    </row>
    <row r="100" spans="1:6" ht="26.4" x14ac:dyDescent="0.3">
      <c r="A100" s="12" t="s">
        <v>11</v>
      </c>
      <c r="B100" s="12" t="s">
        <v>98</v>
      </c>
      <c r="C100" s="12" t="s">
        <v>99</v>
      </c>
      <c r="D100" s="20">
        <v>260.49599999999998</v>
      </c>
      <c r="E100" s="20">
        <v>244.8</v>
      </c>
      <c r="F100" s="21">
        <v>45875</v>
      </c>
    </row>
    <row r="101" spans="1:6" x14ac:dyDescent="0.3">
      <c r="A101" s="12" t="s">
        <v>11</v>
      </c>
      <c r="B101" s="12" t="s">
        <v>100</v>
      </c>
      <c r="C101" s="12">
        <v>400</v>
      </c>
      <c r="D101" s="20">
        <v>152.798</v>
      </c>
      <c r="E101" s="20">
        <v>60.698</v>
      </c>
      <c r="F101" s="21">
        <v>45875</v>
      </c>
    </row>
    <row r="102" spans="1:6" ht="26.4" x14ac:dyDescent="0.3">
      <c r="A102" s="12" t="s">
        <v>22</v>
      </c>
      <c r="B102" s="12" t="s">
        <v>96</v>
      </c>
      <c r="C102" s="12">
        <v>110</v>
      </c>
      <c r="D102" s="20">
        <v>25</v>
      </c>
      <c r="E102" s="20">
        <v>25</v>
      </c>
      <c r="F102" s="21">
        <v>45875</v>
      </c>
    </row>
    <row r="103" spans="1:6" x14ac:dyDescent="0.3">
      <c r="A103" s="12" t="s">
        <v>27</v>
      </c>
      <c r="B103" s="12" t="s">
        <v>97</v>
      </c>
      <c r="C103" s="12">
        <v>220</v>
      </c>
      <c r="D103" s="20" t="s">
        <v>127</v>
      </c>
      <c r="E103" s="20">
        <v>965</v>
      </c>
      <c r="F103" s="21">
        <v>45875</v>
      </c>
    </row>
    <row r="104" spans="1:6" x14ac:dyDescent="0.3">
      <c r="A104" s="12" t="s">
        <v>20</v>
      </c>
      <c r="B104" s="12" t="s">
        <v>36</v>
      </c>
      <c r="C104" s="12">
        <v>400</v>
      </c>
      <c r="D104" s="20">
        <v>250</v>
      </c>
      <c r="E104" s="20">
        <v>250</v>
      </c>
      <c r="F104" s="21">
        <v>45875</v>
      </c>
    </row>
    <row r="105" spans="1:6" x14ac:dyDescent="0.3">
      <c r="A105" s="12" t="s">
        <v>20</v>
      </c>
      <c r="B105" s="12" t="s">
        <v>67</v>
      </c>
      <c r="C105" s="12">
        <v>220</v>
      </c>
      <c r="D105" s="20">
        <v>240</v>
      </c>
      <c r="E105" s="20">
        <v>240</v>
      </c>
      <c r="F105" s="21">
        <v>45875</v>
      </c>
    </row>
    <row r="106" spans="1:6" x14ac:dyDescent="0.3">
      <c r="A106" s="12" t="s">
        <v>22</v>
      </c>
      <c r="B106" s="12" t="s">
        <v>38</v>
      </c>
      <c r="C106" s="12" t="s">
        <v>10</v>
      </c>
      <c r="D106" s="20">
        <v>200.1</v>
      </c>
      <c r="E106" s="20">
        <v>208</v>
      </c>
      <c r="F106" s="21">
        <v>45876</v>
      </c>
    </row>
    <row r="107" spans="1:6" x14ac:dyDescent="0.3">
      <c r="A107" s="12" t="s">
        <v>22</v>
      </c>
      <c r="B107" s="12" t="s">
        <v>21</v>
      </c>
      <c r="C107" s="12">
        <v>400</v>
      </c>
      <c r="D107" s="20">
        <v>201.63380000000001</v>
      </c>
      <c r="E107" s="20">
        <v>203.67359999999999</v>
      </c>
      <c r="F107" s="21">
        <v>45876</v>
      </c>
    </row>
    <row r="108" spans="1:6" x14ac:dyDescent="0.3">
      <c r="A108" s="12" t="s">
        <v>22</v>
      </c>
      <c r="B108" s="12" t="s">
        <v>12</v>
      </c>
      <c r="C108" s="12">
        <v>400</v>
      </c>
      <c r="D108" s="20">
        <v>1000</v>
      </c>
      <c r="E108" s="20">
        <v>1000</v>
      </c>
      <c r="F108" s="21">
        <v>45876</v>
      </c>
    </row>
    <row r="109" spans="1:6" x14ac:dyDescent="0.3">
      <c r="A109" s="12" t="s">
        <v>22</v>
      </c>
      <c r="B109" s="12" t="s">
        <v>101</v>
      </c>
      <c r="C109" s="12">
        <v>220</v>
      </c>
      <c r="D109" s="20">
        <v>210</v>
      </c>
      <c r="E109" s="20">
        <v>210</v>
      </c>
      <c r="F109" s="21">
        <v>45876</v>
      </c>
    </row>
    <row r="110" spans="1:6" ht="39.6" x14ac:dyDescent="0.3">
      <c r="A110" s="12" t="s">
        <v>22</v>
      </c>
      <c r="B110" s="12" t="s">
        <v>102</v>
      </c>
      <c r="C110" s="12" t="s">
        <v>103</v>
      </c>
      <c r="D110" s="20">
        <v>1000</v>
      </c>
      <c r="E110" s="20">
        <v>1000</v>
      </c>
      <c r="F110" s="21">
        <v>45876</v>
      </c>
    </row>
    <row r="111" spans="1:6" x14ac:dyDescent="0.3">
      <c r="A111" s="12" t="s">
        <v>20</v>
      </c>
      <c r="B111" s="12" t="s">
        <v>74</v>
      </c>
      <c r="C111" s="12">
        <v>110</v>
      </c>
      <c r="D111" s="20">
        <v>220.32</v>
      </c>
      <c r="E111" s="20">
        <v>220.32</v>
      </c>
      <c r="F111" s="21">
        <v>45876</v>
      </c>
    </row>
    <row r="112" spans="1:6" x14ac:dyDescent="0.3">
      <c r="A112" s="12" t="s">
        <v>20</v>
      </c>
      <c r="B112" s="12" t="s">
        <v>15</v>
      </c>
      <c r="C112" s="12">
        <v>110</v>
      </c>
      <c r="D112" s="20">
        <v>86.168999999999997</v>
      </c>
      <c r="E112" s="20">
        <v>86.168999999999997</v>
      </c>
      <c r="F112" s="21">
        <v>45876</v>
      </c>
    </row>
    <row r="113" spans="1:6" x14ac:dyDescent="0.3">
      <c r="A113" s="12" t="s">
        <v>20</v>
      </c>
      <c r="B113" s="12" t="s">
        <v>15</v>
      </c>
      <c r="C113" s="12">
        <v>400</v>
      </c>
      <c r="D113" s="20">
        <v>458.67360000000002</v>
      </c>
      <c r="E113" s="20">
        <v>458.67360000000002</v>
      </c>
      <c r="F113" s="21">
        <v>45876</v>
      </c>
    </row>
    <row r="114" spans="1:6" x14ac:dyDescent="0.3">
      <c r="A114" s="12" t="s">
        <v>94</v>
      </c>
      <c r="B114" s="12" t="s">
        <v>31</v>
      </c>
      <c r="C114" s="12">
        <v>220</v>
      </c>
      <c r="D114" s="20">
        <v>135.19990000000001</v>
      </c>
      <c r="E114" s="20" t="s">
        <v>127</v>
      </c>
      <c r="F114" s="21">
        <v>45877</v>
      </c>
    </row>
    <row r="115" spans="1:6" x14ac:dyDescent="0.3">
      <c r="A115" s="12" t="s">
        <v>23</v>
      </c>
      <c r="B115" s="12" t="s">
        <v>108</v>
      </c>
      <c r="C115" s="12">
        <v>110</v>
      </c>
      <c r="D115" s="20">
        <v>98.998000000000005</v>
      </c>
      <c r="E115" s="20" t="s">
        <v>127</v>
      </c>
      <c r="F115" s="21">
        <v>45877</v>
      </c>
    </row>
    <row r="116" spans="1:6" x14ac:dyDescent="0.3">
      <c r="A116" s="12" t="s">
        <v>22</v>
      </c>
      <c r="B116" s="12" t="s">
        <v>93</v>
      </c>
      <c r="C116" s="12">
        <v>400</v>
      </c>
      <c r="D116" s="20">
        <v>300.2</v>
      </c>
      <c r="E116" s="20">
        <v>331.8</v>
      </c>
      <c r="F116" s="21">
        <v>45877</v>
      </c>
    </row>
    <row r="117" spans="1:6" x14ac:dyDescent="0.3">
      <c r="A117" s="12" t="s">
        <v>22</v>
      </c>
      <c r="B117" s="12" t="s">
        <v>17</v>
      </c>
      <c r="C117" s="12" t="s">
        <v>30</v>
      </c>
      <c r="D117" s="20">
        <v>300.2</v>
      </c>
      <c r="E117" s="20">
        <v>331.8</v>
      </c>
      <c r="F117" s="21">
        <v>45877</v>
      </c>
    </row>
    <row r="118" spans="1:6" x14ac:dyDescent="0.3">
      <c r="A118" s="12" t="s">
        <v>20</v>
      </c>
      <c r="B118" s="12" t="s">
        <v>105</v>
      </c>
      <c r="C118" s="12">
        <v>110</v>
      </c>
      <c r="D118" s="20">
        <v>49.929000000000002</v>
      </c>
      <c r="E118" s="20">
        <v>49.929000000000002</v>
      </c>
      <c r="F118" s="21">
        <v>45877</v>
      </c>
    </row>
    <row r="119" spans="1:6" x14ac:dyDescent="0.3">
      <c r="A119" s="12" t="s">
        <v>20</v>
      </c>
      <c r="B119" s="12" t="s">
        <v>106</v>
      </c>
      <c r="C119" s="12" t="s">
        <v>18</v>
      </c>
      <c r="D119" s="20">
        <v>240</v>
      </c>
      <c r="E119" s="20">
        <v>240</v>
      </c>
      <c r="F119" s="21">
        <v>45877</v>
      </c>
    </row>
    <row r="120" spans="1:6" ht="26.4" x14ac:dyDescent="0.3">
      <c r="A120" s="12" t="s">
        <v>20</v>
      </c>
      <c r="B120" s="12" t="s">
        <v>107</v>
      </c>
      <c r="C120" s="12" t="s">
        <v>51</v>
      </c>
      <c r="D120" s="20">
        <v>240</v>
      </c>
      <c r="E120" s="20">
        <v>240</v>
      </c>
      <c r="F120" s="21">
        <v>45877</v>
      </c>
    </row>
    <row r="121" spans="1:6" x14ac:dyDescent="0.3">
      <c r="A121" s="12" t="s">
        <v>20</v>
      </c>
      <c r="B121" s="12" t="s">
        <v>26</v>
      </c>
      <c r="C121" s="12">
        <v>400</v>
      </c>
      <c r="D121" s="20">
        <v>240</v>
      </c>
      <c r="E121" s="20">
        <v>240</v>
      </c>
      <c r="F121" s="21">
        <v>45880</v>
      </c>
    </row>
    <row r="122" spans="1:6" x14ac:dyDescent="0.3">
      <c r="A122" s="12" t="s">
        <v>8</v>
      </c>
      <c r="B122" s="12" t="s">
        <v>28</v>
      </c>
      <c r="C122" s="12">
        <v>400</v>
      </c>
      <c r="D122" s="20">
        <v>200</v>
      </c>
      <c r="E122" s="20">
        <v>2</v>
      </c>
      <c r="F122" s="21">
        <v>45881</v>
      </c>
    </row>
    <row r="123" spans="1:6" x14ac:dyDescent="0.3">
      <c r="A123" s="12" t="s">
        <v>8</v>
      </c>
      <c r="B123" s="12" t="s">
        <v>53</v>
      </c>
      <c r="C123" s="12">
        <v>220</v>
      </c>
      <c r="D123" s="20">
        <v>200</v>
      </c>
      <c r="E123" s="20">
        <v>2</v>
      </c>
      <c r="F123" s="21">
        <v>45881</v>
      </c>
    </row>
    <row r="124" spans="1:6" x14ac:dyDescent="0.3">
      <c r="A124" s="12" t="s">
        <v>8</v>
      </c>
      <c r="B124" s="12" t="s">
        <v>111</v>
      </c>
      <c r="C124" s="12">
        <v>400</v>
      </c>
      <c r="D124" s="20">
        <v>200</v>
      </c>
      <c r="E124" s="20">
        <v>2</v>
      </c>
      <c r="F124" s="21">
        <v>45881</v>
      </c>
    </row>
    <row r="125" spans="1:6" x14ac:dyDescent="0.3">
      <c r="A125" s="12" t="s">
        <v>8</v>
      </c>
      <c r="B125" s="12" t="s">
        <v>39</v>
      </c>
      <c r="C125" s="12">
        <v>220</v>
      </c>
      <c r="D125" s="20">
        <v>200</v>
      </c>
      <c r="E125" s="20">
        <v>2</v>
      </c>
      <c r="F125" s="21">
        <v>45881</v>
      </c>
    </row>
    <row r="126" spans="1:6" x14ac:dyDescent="0.3">
      <c r="A126" s="12" t="s">
        <v>14</v>
      </c>
      <c r="B126" s="12" t="s">
        <v>109</v>
      </c>
      <c r="C126" s="12">
        <v>220</v>
      </c>
      <c r="D126" s="20">
        <v>200</v>
      </c>
      <c r="E126" s="20">
        <v>1</v>
      </c>
      <c r="F126" s="21">
        <v>45881</v>
      </c>
    </row>
    <row r="127" spans="1:6" x14ac:dyDescent="0.3">
      <c r="A127" s="12" t="s">
        <v>14</v>
      </c>
      <c r="B127" s="12" t="s">
        <v>110</v>
      </c>
      <c r="C127" s="12">
        <v>400</v>
      </c>
      <c r="D127" s="20">
        <v>300</v>
      </c>
      <c r="E127" s="20">
        <v>1.5</v>
      </c>
      <c r="F127" s="21">
        <v>45881</v>
      </c>
    </row>
    <row r="128" spans="1:6" x14ac:dyDescent="0.3">
      <c r="A128" s="8" t="s">
        <v>22</v>
      </c>
      <c r="B128" s="12" t="s">
        <v>104</v>
      </c>
      <c r="C128" s="12">
        <v>220</v>
      </c>
      <c r="D128" s="20">
        <v>170</v>
      </c>
      <c r="E128" s="20">
        <v>170</v>
      </c>
      <c r="F128" s="21">
        <v>45883</v>
      </c>
    </row>
    <row r="129" spans="1:6" x14ac:dyDescent="0.3">
      <c r="A129" s="12" t="s">
        <v>20</v>
      </c>
      <c r="B129" s="12" t="s">
        <v>15</v>
      </c>
      <c r="C129" s="12" t="s">
        <v>10</v>
      </c>
      <c r="D129" s="20">
        <v>240</v>
      </c>
      <c r="E129" s="20">
        <v>240</v>
      </c>
      <c r="F129" s="21">
        <v>45883</v>
      </c>
    </row>
    <row r="130" spans="1:6" x14ac:dyDescent="0.3">
      <c r="A130" s="12" t="s">
        <v>20</v>
      </c>
      <c r="B130" s="12" t="s">
        <v>21</v>
      </c>
      <c r="C130" s="12">
        <v>400</v>
      </c>
      <c r="D130" s="20">
        <v>240</v>
      </c>
      <c r="E130" s="20">
        <v>240</v>
      </c>
      <c r="F130" s="21">
        <v>45887</v>
      </c>
    </row>
    <row r="131" spans="1:6" x14ac:dyDescent="0.3">
      <c r="A131" s="12" t="s">
        <v>20</v>
      </c>
      <c r="B131" s="12" t="s">
        <v>41</v>
      </c>
      <c r="C131" s="12">
        <v>400</v>
      </c>
      <c r="D131" s="20">
        <v>240</v>
      </c>
      <c r="E131" s="20">
        <v>240</v>
      </c>
      <c r="F131" s="21">
        <v>45887</v>
      </c>
    </row>
    <row r="132" spans="1:6" x14ac:dyDescent="0.3">
      <c r="A132" s="12" t="s">
        <v>11</v>
      </c>
      <c r="B132" s="12" t="s">
        <v>46</v>
      </c>
      <c r="C132" s="12">
        <v>220</v>
      </c>
      <c r="D132" s="20">
        <v>119.2608</v>
      </c>
      <c r="E132" s="20">
        <v>121.646</v>
      </c>
      <c r="F132" s="21">
        <v>45888</v>
      </c>
    </row>
    <row r="133" spans="1:6" x14ac:dyDescent="0.3">
      <c r="A133" s="12" t="s">
        <v>20</v>
      </c>
      <c r="B133" s="12" t="s">
        <v>101</v>
      </c>
      <c r="C133" s="12">
        <v>220</v>
      </c>
      <c r="D133" s="20">
        <v>240</v>
      </c>
      <c r="E133" s="20">
        <v>240</v>
      </c>
      <c r="F133" s="21">
        <v>45888</v>
      </c>
    </row>
    <row r="134" spans="1:6" x14ac:dyDescent="0.3">
      <c r="A134" s="12" t="s">
        <v>23</v>
      </c>
      <c r="B134" s="12" t="s">
        <v>38</v>
      </c>
      <c r="C134" s="12">
        <v>400</v>
      </c>
      <c r="D134" s="20">
        <v>355.5385</v>
      </c>
      <c r="E134" s="20" t="s">
        <v>127</v>
      </c>
      <c r="F134" s="21">
        <v>45889</v>
      </c>
    </row>
    <row r="135" spans="1:6" x14ac:dyDescent="0.3">
      <c r="A135" s="12" t="s">
        <v>94</v>
      </c>
      <c r="B135" s="12" t="s">
        <v>112</v>
      </c>
      <c r="C135" s="12">
        <v>110</v>
      </c>
      <c r="D135" s="12">
        <v>250</v>
      </c>
      <c r="E135" s="22" t="s">
        <v>127</v>
      </c>
      <c r="F135" s="21">
        <v>45890</v>
      </c>
    </row>
    <row r="136" spans="1:6" x14ac:dyDescent="0.3">
      <c r="A136" s="12" t="s">
        <v>11</v>
      </c>
      <c r="B136" s="12" t="s">
        <v>12</v>
      </c>
      <c r="C136" s="12">
        <v>400</v>
      </c>
      <c r="D136" s="20">
        <v>170.4</v>
      </c>
      <c r="E136" s="20">
        <v>170.4</v>
      </c>
      <c r="F136" s="21">
        <v>45890</v>
      </c>
    </row>
    <row r="137" spans="1:6" x14ac:dyDescent="0.3">
      <c r="A137" s="12" t="s">
        <v>34</v>
      </c>
      <c r="B137" s="12" t="s">
        <v>41</v>
      </c>
      <c r="C137" s="12">
        <v>400</v>
      </c>
      <c r="D137" s="20">
        <v>390.58</v>
      </c>
      <c r="E137" s="20">
        <v>190.08</v>
      </c>
      <c r="F137" s="21">
        <v>45890</v>
      </c>
    </row>
    <row r="138" spans="1:6" x14ac:dyDescent="0.3">
      <c r="A138" s="12" t="s">
        <v>20</v>
      </c>
      <c r="B138" s="12" t="s">
        <v>80</v>
      </c>
      <c r="C138" s="12" t="s">
        <v>30</v>
      </c>
      <c r="D138" s="20">
        <v>240</v>
      </c>
      <c r="E138" s="20">
        <v>240</v>
      </c>
      <c r="F138" s="21">
        <v>45890</v>
      </c>
    </row>
    <row r="139" spans="1:6" x14ac:dyDescent="0.3">
      <c r="A139" s="12" t="s">
        <v>11</v>
      </c>
      <c r="B139" s="12" t="s">
        <v>61</v>
      </c>
      <c r="C139" s="12">
        <v>110</v>
      </c>
      <c r="D139" s="20">
        <v>89.91</v>
      </c>
      <c r="E139" s="20">
        <v>15</v>
      </c>
      <c r="F139" s="21">
        <v>45891</v>
      </c>
    </row>
    <row r="140" spans="1:6" x14ac:dyDescent="0.3">
      <c r="A140" s="12" t="s">
        <v>22</v>
      </c>
      <c r="B140" s="12" t="s">
        <v>108</v>
      </c>
      <c r="C140" s="12">
        <v>400</v>
      </c>
      <c r="D140" s="20">
        <v>220</v>
      </c>
      <c r="E140" s="20">
        <v>220</v>
      </c>
      <c r="F140" s="21">
        <v>45891</v>
      </c>
    </row>
    <row r="141" spans="1:6" x14ac:dyDescent="0.3">
      <c r="A141" s="12" t="s">
        <v>20</v>
      </c>
      <c r="B141" s="12" t="s">
        <v>82</v>
      </c>
      <c r="C141" s="12">
        <v>400</v>
      </c>
      <c r="D141" s="20">
        <v>240</v>
      </c>
      <c r="E141" s="20">
        <v>240</v>
      </c>
      <c r="F141" s="21">
        <v>45891</v>
      </c>
    </row>
    <row r="142" spans="1:6" x14ac:dyDescent="0.3">
      <c r="A142" s="12" t="s">
        <v>115</v>
      </c>
      <c r="B142" s="12" t="s">
        <v>116</v>
      </c>
      <c r="C142" s="12">
        <v>110</v>
      </c>
      <c r="D142" s="20">
        <v>80</v>
      </c>
      <c r="E142" s="20">
        <v>205</v>
      </c>
      <c r="F142" s="21">
        <v>45894</v>
      </c>
    </row>
    <row r="143" spans="1:6" x14ac:dyDescent="0.3">
      <c r="A143" s="12" t="s">
        <v>20</v>
      </c>
      <c r="B143" s="12" t="s">
        <v>63</v>
      </c>
      <c r="C143" s="12" t="s">
        <v>30</v>
      </c>
      <c r="D143" s="20">
        <v>240</v>
      </c>
      <c r="E143" s="20">
        <v>240</v>
      </c>
      <c r="F143" s="21">
        <v>45894</v>
      </c>
    </row>
    <row r="144" spans="1:6" x14ac:dyDescent="0.3">
      <c r="A144" s="12" t="s">
        <v>23</v>
      </c>
      <c r="B144" s="12" t="s">
        <v>19</v>
      </c>
      <c r="C144" s="12">
        <v>110</v>
      </c>
      <c r="D144" s="20">
        <v>206.0136</v>
      </c>
      <c r="E144" s="20" t="s">
        <v>127</v>
      </c>
      <c r="F144" s="21">
        <v>45895</v>
      </c>
    </row>
    <row r="145" spans="1:6" x14ac:dyDescent="0.3">
      <c r="A145" s="12" t="s">
        <v>22</v>
      </c>
      <c r="B145" s="12" t="s">
        <v>109</v>
      </c>
      <c r="C145" s="12">
        <v>220</v>
      </c>
      <c r="D145" s="20">
        <v>157.65119999999999</v>
      </c>
      <c r="E145" s="20">
        <v>157.65119999999999</v>
      </c>
      <c r="F145" s="21">
        <v>45896</v>
      </c>
    </row>
    <row r="146" spans="1:6" x14ac:dyDescent="0.3">
      <c r="A146" s="12" t="s">
        <v>20</v>
      </c>
      <c r="B146" s="12" t="s">
        <v>117</v>
      </c>
      <c r="C146" s="12">
        <v>400</v>
      </c>
      <c r="D146" s="20">
        <v>150</v>
      </c>
      <c r="E146" s="20">
        <v>150</v>
      </c>
      <c r="F146" s="21">
        <v>45896</v>
      </c>
    </row>
    <row r="147" spans="1:6" x14ac:dyDescent="0.3">
      <c r="A147" s="12" t="s">
        <v>20</v>
      </c>
      <c r="B147" s="12" t="s">
        <v>105</v>
      </c>
      <c r="C147" s="12">
        <v>220</v>
      </c>
      <c r="D147" s="20">
        <v>201.67400000000001</v>
      </c>
      <c r="E147" s="20">
        <v>201.67400000000001</v>
      </c>
      <c r="F147" s="21">
        <v>45896</v>
      </c>
    </row>
    <row r="148" spans="1:6" x14ac:dyDescent="0.3">
      <c r="A148" s="12" t="s">
        <v>115</v>
      </c>
      <c r="B148" s="12" t="s">
        <v>64</v>
      </c>
      <c r="C148" s="12">
        <v>220</v>
      </c>
      <c r="D148" s="20">
        <v>300</v>
      </c>
      <c r="E148" s="20">
        <v>100</v>
      </c>
      <c r="F148" s="21">
        <v>45897</v>
      </c>
    </row>
    <row r="149" spans="1:6" x14ac:dyDescent="0.3">
      <c r="A149" s="12" t="s">
        <v>20</v>
      </c>
      <c r="B149" s="12" t="s">
        <v>68</v>
      </c>
      <c r="C149" s="12">
        <v>400</v>
      </c>
      <c r="D149" s="20">
        <v>300</v>
      </c>
      <c r="E149" s="20">
        <v>300</v>
      </c>
      <c r="F149" s="21">
        <v>45897</v>
      </c>
    </row>
    <row r="150" spans="1:6" x14ac:dyDescent="0.3">
      <c r="A150" s="12" t="s">
        <v>22</v>
      </c>
      <c r="B150" s="12" t="s">
        <v>118</v>
      </c>
      <c r="C150" s="12">
        <v>400</v>
      </c>
      <c r="D150" s="20">
        <v>302.39999999999998</v>
      </c>
      <c r="E150" s="20">
        <v>302.39999999999998</v>
      </c>
      <c r="F150" s="21">
        <v>45898</v>
      </c>
    </row>
    <row r="151" spans="1:6" x14ac:dyDescent="0.3">
      <c r="A151" s="12" t="s">
        <v>20</v>
      </c>
      <c r="B151" s="12" t="s">
        <v>45</v>
      </c>
      <c r="C151" s="12">
        <v>220</v>
      </c>
      <c r="D151" s="20">
        <v>200</v>
      </c>
      <c r="E151" s="20">
        <v>200</v>
      </c>
      <c r="F151" s="21">
        <v>45898</v>
      </c>
    </row>
    <row r="152" spans="1:6" x14ac:dyDescent="0.3">
      <c r="A152" s="12" t="s">
        <v>20</v>
      </c>
      <c r="B152" s="12" t="s">
        <v>118</v>
      </c>
      <c r="C152" s="12">
        <v>400</v>
      </c>
      <c r="D152" s="20">
        <v>300</v>
      </c>
      <c r="E152" s="20">
        <v>300</v>
      </c>
      <c r="F152" s="21">
        <v>45898</v>
      </c>
    </row>
    <row r="153" spans="1:6" x14ac:dyDescent="0.3">
      <c r="A153" s="12" t="s">
        <v>11</v>
      </c>
      <c r="B153" s="12" t="s">
        <v>16</v>
      </c>
      <c r="C153" s="12">
        <v>110</v>
      </c>
      <c r="D153" s="12">
        <v>279.99986000000001</v>
      </c>
      <c r="E153" s="12">
        <v>140</v>
      </c>
      <c r="F153" s="21">
        <v>45901</v>
      </c>
    </row>
    <row r="154" spans="1:6" x14ac:dyDescent="0.3">
      <c r="A154" s="12" t="s">
        <v>22</v>
      </c>
      <c r="B154" s="12" t="s">
        <v>113</v>
      </c>
      <c r="C154" s="12">
        <v>220</v>
      </c>
      <c r="D154" s="20">
        <v>78.3</v>
      </c>
      <c r="E154" s="20">
        <v>86</v>
      </c>
      <c r="F154" s="21">
        <v>45901</v>
      </c>
    </row>
    <row r="155" spans="1:6" x14ac:dyDescent="0.3">
      <c r="A155" s="12" t="s">
        <v>23</v>
      </c>
      <c r="B155" s="12" t="s">
        <v>28</v>
      </c>
      <c r="C155" s="12">
        <v>400</v>
      </c>
      <c r="D155" s="20">
        <v>499.99356</v>
      </c>
      <c r="E155" s="20" t="s">
        <v>127</v>
      </c>
      <c r="F155" s="21">
        <v>45904</v>
      </c>
    </row>
    <row r="156" spans="1:6" x14ac:dyDescent="0.3">
      <c r="A156" s="12" t="s">
        <v>11</v>
      </c>
      <c r="B156" s="12" t="s">
        <v>15</v>
      </c>
      <c r="C156" s="12">
        <v>400</v>
      </c>
      <c r="D156" s="20">
        <v>249.48</v>
      </c>
      <c r="E156" s="20">
        <v>249.48</v>
      </c>
      <c r="F156" s="21">
        <v>45904</v>
      </c>
    </row>
    <row r="157" spans="1:6" x14ac:dyDescent="0.3">
      <c r="A157" s="12" t="s">
        <v>11</v>
      </c>
      <c r="B157" s="12" t="s">
        <v>46</v>
      </c>
      <c r="C157" s="12">
        <v>220</v>
      </c>
      <c r="D157" s="20">
        <v>185</v>
      </c>
      <c r="E157" s="20">
        <v>185</v>
      </c>
      <c r="F157" s="21">
        <v>45904</v>
      </c>
    </row>
    <row r="158" spans="1:6" x14ac:dyDescent="0.3">
      <c r="A158" s="12" t="s">
        <v>34</v>
      </c>
      <c r="B158" s="12" t="s">
        <v>28</v>
      </c>
      <c r="C158" s="12">
        <v>400</v>
      </c>
      <c r="D158" s="20">
        <v>340.84</v>
      </c>
      <c r="E158" s="20">
        <v>95.04</v>
      </c>
      <c r="F158" s="21">
        <v>45904</v>
      </c>
    </row>
    <row r="159" spans="1:6" x14ac:dyDescent="0.3">
      <c r="A159" s="12" t="s">
        <v>49</v>
      </c>
      <c r="B159" s="12" t="s">
        <v>54</v>
      </c>
      <c r="C159" s="12">
        <v>220</v>
      </c>
      <c r="D159" s="20">
        <v>81.8</v>
      </c>
      <c r="E159" s="20" t="s">
        <v>127</v>
      </c>
      <c r="F159" s="21">
        <v>45905</v>
      </c>
    </row>
    <row r="160" spans="1:6" x14ac:dyDescent="0.3">
      <c r="A160" s="12" t="s">
        <v>22</v>
      </c>
      <c r="B160" s="12" t="s">
        <v>114</v>
      </c>
      <c r="C160" s="12" t="s">
        <v>13</v>
      </c>
      <c r="D160" s="20">
        <v>250.67519999999999</v>
      </c>
      <c r="E160" s="20">
        <v>250.67519999999999</v>
      </c>
      <c r="F160" s="21">
        <v>45905</v>
      </c>
    </row>
    <row r="161" spans="1:6" x14ac:dyDescent="0.3">
      <c r="A161" s="12" t="s">
        <v>34</v>
      </c>
      <c r="B161" s="12" t="s">
        <v>21</v>
      </c>
      <c r="C161" s="12">
        <v>400</v>
      </c>
      <c r="D161" s="20">
        <v>200</v>
      </c>
      <c r="E161" s="20">
        <v>49.9392</v>
      </c>
      <c r="F161" s="21">
        <v>45905</v>
      </c>
    </row>
    <row r="162" spans="1:6" x14ac:dyDescent="0.3">
      <c r="A162" s="12" t="s">
        <v>20</v>
      </c>
      <c r="B162" s="12" t="s">
        <v>36</v>
      </c>
      <c r="C162" s="12">
        <v>400</v>
      </c>
      <c r="D162" s="20">
        <v>200</v>
      </c>
      <c r="E162" s="20">
        <v>200</v>
      </c>
      <c r="F162" s="21">
        <v>45908</v>
      </c>
    </row>
    <row r="163" spans="1:6" x14ac:dyDescent="0.3">
      <c r="A163" s="12" t="s">
        <v>20</v>
      </c>
      <c r="B163" s="12" t="s">
        <v>19</v>
      </c>
      <c r="C163" s="12">
        <v>400</v>
      </c>
      <c r="D163" s="20">
        <v>300</v>
      </c>
      <c r="E163" s="20">
        <v>300</v>
      </c>
      <c r="F163" s="21">
        <v>45908</v>
      </c>
    </row>
    <row r="164" spans="1:6" x14ac:dyDescent="0.3">
      <c r="A164" s="12" t="s">
        <v>11</v>
      </c>
      <c r="B164" s="12" t="s">
        <v>12</v>
      </c>
      <c r="C164" s="12">
        <v>110</v>
      </c>
      <c r="D164" s="20">
        <v>116</v>
      </c>
      <c r="E164" s="20">
        <v>116</v>
      </c>
      <c r="F164" s="21">
        <v>45909</v>
      </c>
    </row>
    <row r="165" spans="1:6" x14ac:dyDescent="0.3">
      <c r="A165" s="12" t="s">
        <v>11</v>
      </c>
      <c r="B165" s="12" t="s">
        <v>113</v>
      </c>
      <c r="C165" s="12" t="s">
        <v>30</v>
      </c>
      <c r="D165" s="20">
        <v>300.99970000000002</v>
      </c>
      <c r="E165" s="20">
        <v>300</v>
      </c>
      <c r="F165" s="21">
        <v>45910</v>
      </c>
    </row>
    <row r="166" spans="1:6" x14ac:dyDescent="0.3">
      <c r="A166" s="12" t="s">
        <v>27</v>
      </c>
      <c r="B166" s="12" t="s">
        <v>29</v>
      </c>
      <c r="C166" s="12">
        <v>400</v>
      </c>
      <c r="D166" s="20" t="s">
        <v>127</v>
      </c>
      <c r="E166" s="20">
        <v>800</v>
      </c>
      <c r="F166" s="21">
        <v>45910</v>
      </c>
    </row>
    <row r="167" spans="1:6" x14ac:dyDescent="0.3">
      <c r="A167" s="12" t="s">
        <v>27</v>
      </c>
      <c r="B167" s="12" t="s">
        <v>29</v>
      </c>
      <c r="C167" s="12">
        <v>400</v>
      </c>
      <c r="D167" s="20" t="s">
        <v>127</v>
      </c>
      <c r="E167" s="20">
        <v>800</v>
      </c>
      <c r="F167" s="21">
        <v>45910</v>
      </c>
    </row>
    <row r="168" spans="1:6" x14ac:dyDescent="0.3">
      <c r="A168" s="12" t="s">
        <v>27</v>
      </c>
      <c r="B168" s="12" t="s">
        <v>95</v>
      </c>
      <c r="C168" s="12">
        <v>400</v>
      </c>
      <c r="D168" s="20" t="s">
        <v>127</v>
      </c>
      <c r="E168" s="20">
        <v>800</v>
      </c>
      <c r="F168" s="21">
        <v>45910</v>
      </c>
    </row>
    <row r="169" spans="1:6" x14ac:dyDescent="0.3">
      <c r="A169" s="12" t="s">
        <v>27</v>
      </c>
      <c r="B169" s="12" t="s">
        <v>43</v>
      </c>
      <c r="C169" s="12">
        <v>400</v>
      </c>
      <c r="D169" s="20" t="s">
        <v>127</v>
      </c>
      <c r="E169" s="20">
        <v>800</v>
      </c>
      <c r="F169" s="21">
        <v>45910</v>
      </c>
    </row>
    <row r="170" spans="1:6" x14ac:dyDescent="0.3">
      <c r="A170" s="12" t="s">
        <v>34</v>
      </c>
      <c r="B170" s="12" t="s">
        <v>119</v>
      </c>
      <c r="C170" s="12">
        <v>220</v>
      </c>
      <c r="D170" s="20">
        <v>368.7</v>
      </c>
      <c r="E170" s="20">
        <v>24.332000000000001</v>
      </c>
      <c r="F170" s="21">
        <v>45910</v>
      </c>
    </row>
    <row r="171" spans="1:6" x14ac:dyDescent="0.3">
      <c r="A171" s="12" t="s">
        <v>34</v>
      </c>
      <c r="B171" s="12" t="s">
        <v>114</v>
      </c>
      <c r="C171" s="12" t="s">
        <v>13</v>
      </c>
      <c r="D171" s="12">
        <v>200.24448000000001</v>
      </c>
      <c r="E171" s="20">
        <v>100</v>
      </c>
      <c r="F171" s="21">
        <v>45911</v>
      </c>
    </row>
    <row r="172" spans="1:6" x14ac:dyDescent="0.3">
      <c r="A172" s="12" t="s">
        <v>20</v>
      </c>
      <c r="B172" s="12" t="s">
        <v>31</v>
      </c>
      <c r="C172" s="12">
        <v>400</v>
      </c>
      <c r="D172" s="20">
        <v>200</v>
      </c>
      <c r="E172" s="20">
        <v>200</v>
      </c>
      <c r="F172" s="21">
        <v>45911</v>
      </c>
    </row>
    <row r="173" spans="1:6" x14ac:dyDescent="0.3">
      <c r="A173" s="12" t="s">
        <v>22</v>
      </c>
      <c r="B173" s="12" t="s">
        <v>9</v>
      </c>
      <c r="C173" s="12">
        <v>400</v>
      </c>
      <c r="D173" s="20">
        <v>270</v>
      </c>
      <c r="E173" s="20">
        <v>270</v>
      </c>
      <c r="F173" s="21">
        <v>45912</v>
      </c>
    </row>
    <row r="174" spans="1:6" x14ac:dyDescent="0.3">
      <c r="A174" s="12" t="s">
        <v>8</v>
      </c>
      <c r="B174" s="12" t="s">
        <v>9</v>
      </c>
      <c r="C174" s="12">
        <v>110</v>
      </c>
      <c r="D174" s="20">
        <v>200</v>
      </c>
      <c r="E174" s="20">
        <v>2</v>
      </c>
      <c r="F174" s="21">
        <v>45912</v>
      </c>
    </row>
    <row r="175" spans="1:6" ht="26.4" x14ac:dyDescent="0.3">
      <c r="A175" s="12" t="s">
        <v>8</v>
      </c>
      <c r="B175" s="12" t="s">
        <v>35</v>
      </c>
      <c r="C175" s="12" t="s">
        <v>18</v>
      </c>
      <c r="D175" s="20">
        <v>200</v>
      </c>
      <c r="E175" s="20">
        <v>1</v>
      </c>
      <c r="F175" s="21">
        <v>45912</v>
      </c>
    </row>
    <row r="176" spans="1:6" x14ac:dyDescent="0.3">
      <c r="A176" s="12" t="s">
        <v>27</v>
      </c>
      <c r="B176" s="12" t="s">
        <v>16</v>
      </c>
      <c r="C176" s="12">
        <v>400</v>
      </c>
      <c r="D176" s="20" t="s">
        <v>127</v>
      </c>
      <c r="E176" s="20">
        <v>800</v>
      </c>
      <c r="F176" s="21">
        <v>45915</v>
      </c>
    </row>
    <row r="177" spans="1:6" x14ac:dyDescent="0.3">
      <c r="A177" s="12" t="s">
        <v>27</v>
      </c>
      <c r="B177" s="12" t="s">
        <v>16</v>
      </c>
      <c r="C177" s="12">
        <v>400</v>
      </c>
      <c r="D177" s="20" t="s">
        <v>127</v>
      </c>
      <c r="E177" s="20">
        <v>800</v>
      </c>
      <c r="F177" s="21">
        <v>45915</v>
      </c>
    </row>
    <row r="178" spans="1:6" x14ac:dyDescent="0.3">
      <c r="A178" s="12" t="s">
        <v>120</v>
      </c>
      <c r="B178" s="12" t="s">
        <v>40</v>
      </c>
      <c r="C178" s="12" t="s">
        <v>30</v>
      </c>
      <c r="D178" s="20" t="s">
        <v>127</v>
      </c>
      <c r="E178" s="20">
        <v>250</v>
      </c>
      <c r="F178" s="21">
        <v>45915</v>
      </c>
    </row>
    <row r="179" spans="1:6" x14ac:dyDescent="0.3">
      <c r="A179" s="12" t="s">
        <v>92</v>
      </c>
      <c r="B179" s="12" t="s">
        <v>117</v>
      </c>
      <c r="C179" s="12">
        <v>110</v>
      </c>
      <c r="D179" s="20">
        <v>200</v>
      </c>
      <c r="E179" s="20">
        <v>49.9392</v>
      </c>
      <c r="F179" s="21">
        <v>45916</v>
      </c>
    </row>
    <row r="180" spans="1:6" x14ac:dyDescent="0.3">
      <c r="A180" s="12" t="s">
        <v>22</v>
      </c>
      <c r="B180" s="12" t="s">
        <v>121</v>
      </c>
      <c r="C180" s="12">
        <v>110</v>
      </c>
      <c r="D180" s="20">
        <v>75</v>
      </c>
      <c r="E180" s="20">
        <v>75</v>
      </c>
      <c r="F180" s="21">
        <v>45916</v>
      </c>
    </row>
    <row r="181" spans="1:6" x14ac:dyDescent="0.3">
      <c r="A181" s="12" t="s">
        <v>34</v>
      </c>
      <c r="B181" s="12" t="s">
        <v>39</v>
      </c>
      <c r="C181" s="12" t="s">
        <v>13</v>
      </c>
      <c r="D181" s="20">
        <v>200.24448000000001</v>
      </c>
      <c r="E181" s="20">
        <v>100</v>
      </c>
      <c r="F181" s="21">
        <v>45916</v>
      </c>
    </row>
    <row r="182" spans="1:6" ht="26.4" x14ac:dyDescent="0.3">
      <c r="A182" s="12" t="s">
        <v>94</v>
      </c>
      <c r="B182" s="12" t="s">
        <v>122</v>
      </c>
      <c r="C182" s="12" t="s">
        <v>123</v>
      </c>
      <c r="D182" s="20">
        <v>180.59048000000001</v>
      </c>
      <c r="E182" s="20">
        <v>2</v>
      </c>
      <c r="F182" s="21">
        <v>45917</v>
      </c>
    </row>
    <row r="183" spans="1:6" x14ac:dyDescent="0.3">
      <c r="A183" s="12" t="s">
        <v>94</v>
      </c>
      <c r="B183" s="12" t="s">
        <v>31</v>
      </c>
      <c r="C183" s="12">
        <v>400</v>
      </c>
      <c r="D183" s="20">
        <v>120</v>
      </c>
      <c r="E183" s="20" t="s">
        <v>127</v>
      </c>
      <c r="F183" s="21">
        <v>45917</v>
      </c>
    </row>
    <row r="184" spans="1:6" x14ac:dyDescent="0.3">
      <c r="A184" s="12" t="s">
        <v>24</v>
      </c>
      <c r="B184" s="12" t="s">
        <v>114</v>
      </c>
      <c r="C184" s="12">
        <v>110</v>
      </c>
      <c r="D184" s="20">
        <v>300</v>
      </c>
      <c r="E184" s="20">
        <v>300</v>
      </c>
      <c r="F184" s="21">
        <v>45917</v>
      </c>
    </row>
    <row r="185" spans="1:6" x14ac:dyDescent="0.3">
      <c r="A185" s="12" t="s">
        <v>33</v>
      </c>
      <c r="B185" s="12" t="s">
        <v>48</v>
      </c>
      <c r="C185" s="12">
        <v>400</v>
      </c>
      <c r="D185" s="20">
        <v>300</v>
      </c>
      <c r="E185" s="20">
        <v>300</v>
      </c>
      <c r="F185" s="21">
        <v>45917</v>
      </c>
    </row>
    <row r="186" spans="1:6" x14ac:dyDescent="0.3">
      <c r="A186" s="12" t="s">
        <v>20</v>
      </c>
      <c r="B186" s="12" t="s">
        <v>25</v>
      </c>
      <c r="C186" s="12">
        <v>220</v>
      </c>
      <c r="D186" s="20">
        <v>200</v>
      </c>
      <c r="E186" s="20">
        <v>200</v>
      </c>
      <c r="F186" s="21">
        <v>45917</v>
      </c>
    </row>
    <row r="187" spans="1:6" x14ac:dyDescent="0.3">
      <c r="A187" s="12" t="s">
        <v>34</v>
      </c>
      <c r="B187" s="12" t="s">
        <v>12</v>
      </c>
      <c r="C187" s="12">
        <v>400</v>
      </c>
      <c r="D187" s="20">
        <v>340.84</v>
      </c>
      <c r="E187" s="20">
        <v>95.04</v>
      </c>
      <c r="F187" s="21">
        <v>45918</v>
      </c>
    </row>
    <row r="188" spans="1:6" x14ac:dyDescent="0.3">
      <c r="A188" s="12" t="s">
        <v>20</v>
      </c>
      <c r="B188" s="12" t="s">
        <v>45</v>
      </c>
      <c r="C188" s="12">
        <v>220</v>
      </c>
      <c r="D188" s="20">
        <v>240</v>
      </c>
      <c r="E188" s="20">
        <v>240</v>
      </c>
      <c r="F188" s="21">
        <v>45919</v>
      </c>
    </row>
    <row r="189" spans="1:6" x14ac:dyDescent="0.3">
      <c r="A189" s="12" t="s">
        <v>20</v>
      </c>
      <c r="B189" s="12" t="s">
        <v>109</v>
      </c>
      <c r="C189" s="12">
        <v>220</v>
      </c>
      <c r="D189" s="20">
        <v>240</v>
      </c>
      <c r="E189" s="20">
        <v>240</v>
      </c>
      <c r="F189" s="21">
        <v>45919</v>
      </c>
    </row>
    <row r="190" spans="1:6" ht="26.4" x14ac:dyDescent="0.3">
      <c r="A190" s="12" t="s">
        <v>20</v>
      </c>
      <c r="B190" s="12" t="s">
        <v>35</v>
      </c>
      <c r="C190" s="12" t="s">
        <v>18</v>
      </c>
      <c r="D190" s="20">
        <v>240</v>
      </c>
      <c r="E190" s="20">
        <v>240</v>
      </c>
      <c r="F190" s="21">
        <v>45919</v>
      </c>
    </row>
    <row r="191" spans="1:6" x14ac:dyDescent="0.3">
      <c r="A191" s="12" t="s">
        <v>20</v>
      </c>
      <c r="B191" s="12" t="s">
        <v>124</v>
      </c>
      <c r="C191" s="12">
        <v>220</v>
      </c>
      <c r="D191" s="20">
        <v>240</v>
      </c>
      <c r="E191" s="20">
        <v>240</v>
      </c>
      <c r="F191" s="21">
        <v>45922</v>
      </c>
    </row>
    <row r="192" spans="1:6" x14ac:dyDescent="0.3">
      <c r="A192" s="8" t="s">
        <v>20</v>
      </c>
      <c r="B192" s="12" t="s">
        <v>76</v>
      </c>
      <c r="C192" s="12">
        <v>220</v>
      </c>
      <c r="D192" s="20">
        <v>240</v>
      </c>
      <c r="E192" s="20">
        <v>240</v>
      </c>
      <c r="F192" s="21">
        <v>45922</v>
      </c>
    </row>
    <row r="193" spans="1:6" x14ac:dyDescent="0.3">
      <c r="A193" s="12" t="s">
        <v>27</v>
      </c>
      <c r="B193" s="12" t="s">
        <v>80</v>
      </c>
      <c r="C193" s="12">
        <v>400</v>
      </c>
      <c r="D193" s="20" t="s">
        <v>127</v>
      </c>
      <c r="E193" s="20">
        <v>800</v>
      </c>
      <c r="F193" s="21">
        <v>45923</v>
      </c>
    </row>
    <row r="194" spans="1:6" x14ac:dyDescent="0.3">
      <c r="A194" s="12" t="s">
        <v>27</v>
      </c>
      <c r="B194" s="12" t="s">
        <v>80</v>
      </c>
      <c r="C194" s="12">
        <v>400</v>
      </c>
      <c r="D194" s="20" t="s">
        <v>127</v>
      </c>
      <c r="E194" s="20">
        <v>800</v>
      </c>
      <c r="F194" s="21">
        <v>45923</v>
      </c>
    </row>
    <row r="195" spans="1:6" x14ac:dyDescent="0.3">
      <c r="A195" s="12" t="s">
        <v>27</v>
      </c>
      <c r="B195" s="12" t="s">
        <v>100</v>
      </c>
      <c r="C195" s="12">
        <v>400</v>
      </c>
      <c r="D195" s="20" t="s">
        <v>127</v>
      </c>
      <c r="E195" s="20">
        <v>800</v>
      </c>
      <c r="F195" s="21">
        <v>45923</v>
      </c>
    </row>
    <row r="196" spans="1:6" x14ac:dyDescent="0.3">
      <c r="A196" s="12" t="s">
        <v>27</v>
      </c>
      <c r="B196" s="12" t="s">
        <v>100</v>
      </c>
      <c r="C196" s="12">
        <v>400</v>
      </c>
      <c r="D196" s="20" t="s">
        <v>127</v>
      </c>
      <c r="E196" s="20">
        <v>800</v>
      </c>
      <c r="F196" s="21">
        <v>45923</v>
      </c>
    </row>
    <row r="197" spans="1:6" x14ac:dyDescent="0.3">
      <c r="A197" s="12" t="s">
        <v>27</v>
      </c>
      <c r="B197" s="12" t="s">
        <v>81</v>
      </c>
      <c r="C197" s="12">
        <v>400</v>
      </c>
      <c r="D197" s="20" t="s">
        <v>127</v>
      </c>
      <c r="E197" s="20">
        <v>800</v>
      </c>
      <c r="F197" s="21">
        <v>45923</v>
      </c>
    </row>
    <row r="198" spans="1:6" x14ac:dyDescent="0.3">
      <c r="A198" s="12" t="s">
        <v>27</v>
      </c>
      <c r="B198" s="12" t="s">
        <v>31</v>
      </c>
      <c r="C198" s="12">
        <v>400</v>
      </c>
      <c r="D198" s="20" t="s">
        <v>127</v>
      </c>
      <c r="E198" s="20">
        <v>500</v>
      </c>
      <c r="F198" s="21">
        <v>45924</v>
      </c>
    </row>
    <row r="199" spans="1:6" x14ac:dyDescent="0.3">
      <c r="A199" s="12" t="s">
        <v>27</v>
      </c>
      <c r="B199" s="12" t="s">
        <v>121</v>
      </c>
      <c r="C199" s="12">
        <v>400</v>
      </c>
      <c r="D199" s="20" t="s">
        <v>127</v>
      </c>
      <c r="E199" s="20">
        <v>800</v>
      </c>
      <c r="F199" s="21">
        <v>45924</v>
      </c>
    </row>
    <row r="200" spans="1:6" x14ac:dyDescent="0.3">
      <c r="A200" s="12" t="s">
        <v>27</v>
      </c>
      <c r="B200" s="12" t="s">
        <v>121</v>
      </c>
      <c r="C200" s="12">
        <v>400</v>
      </c>
      <c r="D200" s="20" t="s">
        <v>127</v>
      </c>
      <c r="E200" s="20">
        <v>800</v>
      </c>
      <c r="F200" s="21">
        <v>45924</v>
      </c>
    </row>
    <row r="201" spans="1:6" x14ac:dyDescent="0.3">
      <c r="A201" s="12" t="s">
        <v>27</v>
      </c>
      <c r="B201" s="12" t="s">
        <v>39</v>
      </c>
      <c r="C201" s="12">
        <v>400</v>
      </c>
      <c r="D201" s="20" t="s">
        <v>127</v>
      </c>
      <c r="E201" s="20">
        <v>800</v>
      </c>
      <c r="F201" s="21">
        <v>45924</v>
      </c>
    </row>
    <row r="202" spans="1:6" x14ac:dyDescent="0.3">
      <c r="A202" s="12" t="s">
        <v>33</v>
      </c>
      <c r="B202" s="12" t="s">
        <v>9</v>
      </c>
      <c r="C202" s="12">
        <v>400</v>
      </c>
      <c r="D202" s="20">
        <v>300</v>
      </c>
      <c r="E202" s="20">
        <v>5.3</v>
      </c>
      <c r="F202" s="23">
        <v>45924</v>
      </c>
    </row>
    <row r="203" spans="1:6" ht="26.4" x14ac:dyDescent="0.3">
      <c r="A203" s="12" t="s">
        <v>11</v>
      </c>
      <c r="B203" s="12" t="s">
        <v>35</v>
      </c>
      <c r="C203" s="12" t="s">
        <v>18</v>
      </c>
      <c r="D203" s="20">
        <v>229.999</v>
      </c>
      <c r="E203" s="20">
        <v>226.8</v>
      </c>
      <c r="F203" s="21">
        <v>45925</v>
      </c>
    </row>
    <row r="204" spans="1:6" x14ac:dyDescent="0.3">
      <c r="A204" s="12" t="s">
        <v>20</v>
      </c>
      <c r="B204" s="12" t="s">
        <v>37</v>
      </c>
      <c r="C204" s="12">
        <v>220</v>
      </c>
      <c r="D204" s="20">
        <v>240</v>
      </c>
      <c r="E204" s="20">
        <v>240</v>
      </c>
      <c r="F204" s="21">
        <v>45925</v>
      </c>
    </row>
    <row r="205" spans="1:6" x14ac:dyDescent="0.3">
      <c r="A205" s="12" t="s">
        <v>11</v>
      </c>
      <c r="B205" s="12" t="s">
        <v>41</v>
      </c>
      <c r="C205" s="12">
        <v>110</v>
      </c>
      <c r="D205" s="20">
        <v>55.2</v>
      </c>
      <c r="E205" s="20">
        <v>57.5</v>
      </c>
      <c r="F205" s="21">
        <v>45926</v>
      </c>
    </row>
    <row r="206" spans="1:6" ht="26.4" x14ac:dyDescent="0.3">
      <c r="A206" s="12" t="s">
        <v>49</v>
      </c>
      <c r="B206" s="12" t="s">
        <v>125</v>
      </c>
      <c r="C206" s="12" t="s">
        <v>78</v>
      </c>
      <c r="D206" s="20">
        <v>112</v>
      </c>
      <c r="E206" s="20" t="s">
        <v>127</v>
      </c>
      <c r="F206" s="21">
        <v>45932</v>
      </c>
    </row>
    <row r="207" spans="1:6" x14ac:dyDescent="0.3">
      <c r="A207" s="12" t="s">
        <v>22</v>
      </c>
      <c r="B207" s="12" t="s">
        <v>67</v>
      </c>
      <c r="C207" s="12">
        <v>220</v>
      </c>
      <c r="D207" s="20">
        <v>112.536</v>
      </c>
      <c r="E207" s="20">
        <v>112.536</v>
      </c>
      <c r="F207" s="21">
        <v>45932</v>
      </c>
    </row>
    <row r="214" spans="1:6" ht="137.4" customHeight="1" x14ac:dyDescent="0.3">
      <c r="A214" s="13" t="s">
        <v>7</v>
      </c>
      <c r="B214" s="13"/>
      <c r="C214" s="13"/>
      <c r="D214" s="13"/>
      <c r="E214" s="13"/>
      <c r="F214" s="13"/>
    </row>
  </sheetData>
  <autoFilter ref="A3:F207" xr:uid="{B98E799F-F3F1-40CA-863F-BE14A8DE95F0}">
    <sortState xmlns:xlrd2="http://schemas.microsoft.com/office/spreadsheetml/2017/richdata2" ref="A6:F207">
      <sortCondition ref="F3:F207"/>
    </sortState>
  </autoFilter>
  <mergeCells count="8">
    <mergeCell ref="A214:F214"/>
    <mergeCell ref="E3:E4"/>
    <mergeCell ref="A1:F1"/>
    <mergeCell ref="A3:A4"/>
    <mergeCell ref="B3:B4"/>
    <mergeCell ref="C3:C4"/>
    <mergeCell ref="D3:D4"/>
    <mergeCell ref="F3:F4"/>
  </mergeCells>
  <dataValidations count="1">
    <dataValidation allowBlank="1" showInputMessage="1" sqref="A3 J2" xr:uid="{6B5C2F4D-F884-4616-AE53-B1700C00C789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cp:lastPrinted>2025-11-17T14:14:44Z</cp:lastPrinted>
  <dcterms:created xsi:type="dcterms:W3CDTF">2015-06-05T18:19:34Z</dcterms:created>
  <dcterms:modified xsi:type="dcterms:W3CDTF">2026-02-18T07:52:29Z</dcterms:modified>
</cp:coreProperties>
</file>