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Rati PhD\data\compiled\"/>
    </mc:Choice>
  </mc:AlternateContent>
  <xr:revisionPtr revIDLastSave="0" documentId="13_ncr:1_{F79F7EF9-AE82-4C73-835F-7E3C71AAC80A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HKW" sheetId="1" r:id="rId1"/>
    <sheet name="COLORIMETRY" sheetId="2" r:id="rId2"/>
    <sheet name="CTT" sheetId="3" r:id="rId3"/>
    <sheet name="FATTY ACID" sheetId="4" r:id="rId4"/>
    <sheet name="DORMANCY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8" i="4" l="1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J165" i="4"/>
  <c r="J164" i="4"/>
  <c r="J162" i="4"/>
  <c r="J161" i="4"/>
  <c r="J159" i="4"/>
  <c r="J158" i="4"/>
  <c r="J157" i="4"/>
  <c r="J156" i="4"/>
  <c r="J155" i="4"/>
  <c r="J154" i="4"/>
  <c r="J153" i="4"/>
  <c r="J148" i="4"/>
  <c r="J147" i="4"/>
  <c r="J145" i="4"/>
  <c r="J144" i="4"/>
  <c r="J143" i="4"/>
  <c r="J142" i="4"/>
  <c r="J141" i="4"/>
  <c r="J140" i="4"/>
  <c r="J139" i="4"/>
  <c r="J137" i="4"/>
  <c r="J136" i="4"/>
  <c r="J133" i="4"/>
  <c r="J132" i="4"/>
  <c r="J131" i="4"/>
  <c r="J130" i="4"/>
  <c r="J129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1" i="4"/>
  <c r="J69" i="4"/>
  <c r="J68" i="4"/>
  <c r="J66" i="4"/>
  <c r="J65" i="4"/>
  <c r="J64" i="4"/>
  <c r="J63" i="4"/>
  <c r="J60" i="4"/>
  <c r="J59" i="4"/>
  <c r="J58" i="4"/>
  <c r="J57" i="4"/>
  <c r="J56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<sst xmlns="http://schemas.openxmlformats.org/spreadsheetml/2006/main" count="365" uniqueCount="254">
  <si>
    <t>L</t>
  </si>
  <si>
    <t>a</t>
  </si>
  <si>
    <t>b</t>
  </si>
  <si>
    <t>C</t>
  </si>
  <si>
    <t>H</t>
  </si>
  <si>
    <t>TG22</t>
  </si>
  <si>
    <t>TG51</t>
  </si>
  <si>
    <t>RIL No.</t>
  </si>
  <si>
    <t>RIL</t>
  </si>
  <si>
    <t>p51</t>
  </si>
  <si>
    <t>p22</t>
  </si>
  <si>
    <t>128*</t>
  </si>
  <si>
    <t>HKW</t>
  </si>
  <si>
    <t>TG 51</t>
  </si>
  <si>
    <t>TG 22</t>
  </si>
  <si>
    <t>RIL no.</t>
  </si>
  <si>
    <t>P-51</t>
  </si>
  <si>
    <t>P-22</t>
  </si>
  <si>
    <t>2023KH</t>
  </si>
  <si>
    <t>no. of plants</t>
  </si>
  <si>
    <t xml:space="preserve">        No. of plants</t>
  </si>
  <si>
    <t>1st CTT</t>
  </si>
  <si>
    <t>50% CTT</t>
  </si>
  <si>
    <t>100% CTT</t>
  </si>
  <si>
    <t>2024 CTT</t>
  </si>
  <si>
    <t>2023 CTT</t>
  </si>
  <si>
    <t>Palmitic</t>
  </si>
  <si>
    <t>Stearic</t>
  </si>
  <si>
    <t>Oleic</t>
  </si>
  <si>
    <t>Linoleic</t>
  </si>
  <si>
    <t>Arachidic</t>
  </si>
  <si>
    <t>Eicosenoic</t>
  </si>
  <si>
    <t>Behenic</t>
  </si>
  <si>
    <t>Lignoceric</t>
  </si>
  <si>
    <t>O/L</t>
  </si>
  <si>
    <t>RIL 1</t>
  </si>
  <si>
    <t>RIL 2</t>
  </si>
  <si>
    <t>RIL 3</t>
  </si>
  <si>
    <t>RIL 4</t>
  </si>
  <si>
    <t>RIL 5</t>
  </si>
  <si>
    <t>RIL 6</t>
  </si>
  <si>
    <t>RIL 7</t>
  </si>
  <si>
    <t>RIL 8</t>
  </si>
  <si>
    <t>RIL 9</t>
  </si>
  <si>
    <t>RIL 10</t>
  </si>
  <si>
    <t>RIL 11</t>
  </si>
  <si>
    <t>RIL 12</t>
  </si>
  <si>
    <t>RIL 13</t>
  </si>
  <si>
    <t>RIL 14</t>
  </si>
  <si>
    <t>RIL 15</t>
  </si>
  <si>
    <t>RIL 16</t>
  </si>
  <si>
    <t>RIL 17</t>
  </si>
  <si>
    <t>RIL 18</t>
  </si>
  <si>
    <t>RIL 19</t>
  </si>
  <si>
    <t>RIL 20</t>
  </si>
  <si>
    <t>RIL 21</t>
  </si>
  <si>
    <t>RIL 22</t>
  </si>
  <si>
    <t>RIL 23</t>
  </si>
  <si>
    <t>RIL 24</t>
  </si>
  <si>
    <t>RIL 25</t>
  </si>
  <si>
    <t>RIL 26</t>
  </si>
  <si>
    <t>RIL 27</t>
  </si>
  <si>
    <t>RIL 28</t>
  </si>
  <si>
    <t>RIL 29</t>
  </si>
  <si>
    <t>RIL 30</t>
  </si>
  <si>
    <t>RIL 31</t>
  </si>
  <si>
    <t>RIL 32</t>
  </si>
  <si>
    <t>RIL 33</t>
  </si>
  <si>
    <t>RIL 34</t>
  </si>
  <si>
    <t>RIL 35</t>
  </si>
  <si>
    <t>RIL 36</t>
  </si>
  <si>
    <t>RIL 37</t>
  </si>
  <si>
    <t>RIL 38</t>
  </si>
  <si>
    <t>RIL 39</t>
  </si>
  <si>
    <t>RIL 40</t>
  </si>
  <si>
    <t>RIL 41</t>
  </si>
  <si>
    <t>RIL 42</t>
  </si>
  <si>
    <t>RIL 43</t>
  </si>
  <si>
    <t>RIL 44</t>
  </si>
  <si>
    <t>RIL 45</t>
  </si>
  <si>
    <t>RIL 46</t>
  </si>
  <si>
    <t>RIL 47</t>
  </si>
  <si>
    <t>RIL 48</t>
  </si>
  <si>
    <t>RIL 49</t>
  </si>
  <si>
    <t>RIL 50</t>
  </si>
  <si>
    <t>RIL 51</t>
  </si>
  <si>
    <t>RIL 52</t>
  </si>
  <si>
    <t>RIL 53</t>
  </si>
  <si>
    <t>RIL 54</t>
  </si>
  <si>
    <t>RIL 55</t>
  </si>
  <si>
    <t>RIL 56</t>
  </si>
  <si>
    <t>RIL 57</t>
  </si>
  <si>
    <t>RIL 58</t>
  </si>
  <si>
    <t>RIL 59</t>
  </si>
  <si>
    <t>RIL 60</t>
  </si>
  <si>
    <t>RIL 61</t>
  </si>
  <si>
    <t>RIL 62</t>
  </si>
  <si>
    <t>RIL 63</t>
  </si>
  <si>
    <t>RIL 64</t>
  </si>
  <si>
    <t>RIL 65</t>
  </si>
  <si>
    <t>RIL 66</t>
  </si>
  <si>
    <t>RIL 67</t>
  </si>
  <si>
    <t>RIL 68</t>
  </si>
  <si>
    <t>RIL 69</t>
  </si>
  <si>
    <t>RIL 70</t>
  </si>
  <si>
    <t>RIL 71</t>
  </si>
  <si>
    <t>RIL 72</t>
  </si>
  <si>
    <t>RIL 73</t>
  </si>
  <si>
    <t>RIL 74</t>
  </si>
  <si>
    <t>RIL 75</t>
  </si>
  <si>
    <t>RIL 76</t>
  </si>
  <si>
    <t>RIL 77</t>
  </si>
  <si>
    <t>RIL 78</t>
  </si>
  <si>
    <t>RIL 79</t>
  </si>
  <si>
    <t>RIL 80</t>
  </si>
  <si>
    <t>RIL 81</t>
  </si>
  <si>
    <t>RIL 82</t>
  </si>
  <si>
    <t>RIL 83</t>
  </si>
  <si>
    <t>RIL 84</t>
  </si>
  <si>
    <t>RIL 85</t>
  </si>
  <si>
    <t>RIL 86</t>
  </si>
  <si>
    <t>RIL 87</t>
  </si>
  <si>
    <t>RIL 88</t>
  </si>
  <si>
    <t>RIL 89</t>
  </si>
  <si>
    <t>RIL 90</t>
  </si>
  <si>
    <t>RIL 91</t>
  </si>
  <si>
    <t>RIL 92</t>
  </si>
  <si>
    <t>RIL 93</t>
  </si>
  <si>
    <t>RIL 94</t>
  </si>
  <si>
    <t>RIL 95</t>
  </si>
  <si>
    <t>RIL 96</t>
  </si>
  <si>
    <t>RIL 97</t>
  </si>
  <si>
    <t>RIL 98</t>
  </si>
  <si>
    <t>RIL 99</t>
  </si>
  <si>
    <t>RIL 100</t>
  </si>
  <si>
    <t>RIL 101</t>
  </si>
  <si>
    <t>RIL 102</t>
  </si>
  <si>
    <t>RIL 103</t>
  </si>
  <si>
    <t>RIL 104</t>
  </si>
  <si>
    <t>RIL 105</t>
  </si>
  <si>
    <t>RIL 106</t>
  </si>
  <si>
    <t>RIL 107</t>
  </si>
  <si>
    <t>RIL 108</t>
  </si>
  <si>
    <t>RIL 109</t>
  </si>
  <si>
    <t>RIL 110</t>
  </si>
  <si>
    <t>RIL 111</t>
  </si>
  <si>
    <t>RIL 112</t>
  </si>
  <si>
    <t>RIL 113</t>
  </si>
  <si>
    <t>RIL 114</t>
  </si>
  <si>
    <t>RIL 115</t>
  </si>
  <si>
    <t>RIL 116</t>
  </si>
  <si>
    <t>RIL 117</t>
  </si>
  <si>
    <t>RIL 118</t>
  </si>
  <si>
    <t>RIL 119</t>
  </si>
  <si>
    <t>RIL 120</t>
  </si>
  <si>
    <t>RIL 121</t>
  </si>
  <si>
    <t>RIL 122</t>
  </si>
  <si>
    <t>RIL 123</t>
  </si>
  <si>
    <t>RIL 124</t>
  </si>
  <si>
    <t>RIL 125</t>
  </si>
  <si>
    <t>RIL 126</t>
  </si>
  <si>
    <t>RIL 128*</t>
  </si>
  <si>
    <t>RIL 128</t>
  </si>
  <si>
    <t>RIL 129</t>
  </si>
  <si>
    <t>RIL 130</t>
  </si>
  <si>
    <t>RIL 131</t>
  </si>
  <si>
    <t>RIL 132</t>
  </si>
  <si>
    <t>RIL 133</t>
  </si>
  <si>
    <t>RIL 134</t>
  </si>
  <si>
    <t>RIL 135</t>
  </si>
  <si>
    <t>RIL 136</t>
  </si>
  <si>
    <t>RIL 137</t>
  </si>
  <si>
    <t>RIL 138</t>
  </si>
  <si>
    <t>RIL 139</t>
  </si>
  <si>
    <t>RIL 140</t>
  </si>
  <si>
    <t>RIL 141</t>
  </si>
  <si>
    <t>RIL 142</t>
  </si>
  <si>
    <t>RIL 143</t>
  </si>
  <si>
    <t>RIL 144</t>
  </si>
  <si>
    <t>RIL 145</t>
  </si>
  <si>
    <t>RIL 146</t>
  </si>
  <si>
    <t>RIL 147</t>
  </si>
  <si>
    <t>RIL 148</t>
  </si>
  <si>
    <t>RIL 149</t>
  </si>
  <si>
    <t>RIL 150</t>
  </si>
  <si>
    <t>RIL 151</t>
  </si>
  <si>
    <t>RIL 152</t>
  </si>
  <si>
    <t>RIL 153</t>
  </si>
  <si>
    <t>RIL 154</t>
  </si>
  <si>
    <t>RIL 155</t>
  </si>
  <si>
    <t>RIL 156</t>
  </si>
  <si>
    <t>RIL 157</t>
  </si>
  <si>
    <t>RIL 158</t>
  </si>
  <si>
    <t>RIL 159</t>
  </si>
  <si>
    <t>RIL 160</t>
  </si>
  <si>
    <t>RIL 161</t>
  </si>
  <si>
    <t>RIL 162</t>
  </si>
  <si>
    <t>S23</t>
  </si>
  <si>
    <t>AUGPC 7 DAYS</t>
  </si>
  <si>
    <t>AUGPC 14 DAYS</t>
  </si>
  <si>
    <t>AUGPC 21 DAYS</t>
  </si>
  <si>
    <t>AUGPC 28 DAYS</t>
  </si>
  <si>
    <t>AUGPC 35 DAYS</t>
  </si>
  <si>
    <t>IOD</t>
  </si>
  <si>
    <t>%GERMINATION</t>
  </si>
  <si>
    <t>KH23</t>
  </si>
  <si>
    <t>AUGPC 7 days</t>
  </si>
  <si>
    <t>AUGPC 14 days</t>
  </si>
  <si>
    <t>AUGPC 21 days</t>
  </si>
  <si>
    <t>AUGPC 28 days</t>
  </si>
  <si>
    <t>%germination</t>
  </si>
  <si>
    <t>S24</t>
  </si>
  <si>
    <t>AUGPC 35 days</t>
  </si>
  <si>
    <t>F2 2251</t>
  </si>
  <si>
    <t>AUGPC 7 Days</t>
  </si>
  <si>
    <t>% GERMINATION</t>
  </si>
  <si>
    <t>F2 11088</t>
  </si>
  <si>
    <t>F2 110257</t>
  </si>
  <si>
    <t>Dh 257</t>
  </si>
  <si>
    <t>110257-1-1</t>
  </si>
  <si>
    <t>110257-1-2</t>
  </si>
  <si>
    <t>110257-1-3</t>
  </si>
  <si>
    <t>110257-1-4</t>
  </si>
  <si>
    <t>110257-1-5</t>
  </si>
  <si>
    <t>110257-1-6</t>
  </si>
  <si>
    <t>110257-1-7</t>
  </si>
  <si>
    <t>110257-1-8</t>
  </si>
  <si>
    <t>110257-2-1</t>
  </si>
  <si>
    <t>110257-2-2</t>
  </si>
  <si>
    <t>110257-2-3</t>
  </si>
  <si>
    <t>110257-2-4</t>
  </si>
  <si>
    <t>110257-2-5</t>
  </si>
  <si>
    <t>110257-2-6</t>
  </si>
  <si>
    <t>110257-5-1</t>
  </si>
  <si>
    <t>110257-5-2</t>
  </si>
  <si>
    <t>110257-5-3</t>
  </si>
  <si>
    <t>110257-5-4</t>
  </si>
  <si>
    <t>110257-4-1</t>
  </si>
  <si>
    <t>110257-4-2</t>
  </si>
  <si>
    <t>110257-4-3</t>
  </si>
  <si>
    <t>110257-4-4</t>
  </si>
  <si>
    <t>110257-4-5</t>
  </si>
  <si>
    <t>110257-4-6</t>
  </si>
  <si>
    <t>110257-4-7</t>
  </si>
  <si>
    <t>110257-4-8</t>
  </si>
  <si>
    <t>110257-4-9</t>
  </si>
  <si>
    <t>110257-4-10</t>
  </si>
  <si>
    <t>Palm</t>
  </si>
  <si>
    <t>Stear</t>
  </si>
  <si>
    <t>Linol</t>
  </si>
  <si>
    <t>Arachi</t>
  </si>
  <si>
    <t>Eco</t>
  </si>
  <si>
    <t>Behe</t>
  </si>
  <si>
    <t>Ligno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</si>
</sst>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3" fillId="0" borderId="0" xfId="0" applyFont="1" applyFill="1" applyAlignment="1">
      <alignment horizontal="center"/>
    </xf>
    <xf numFmtId="9" fontId="3" fillId="0" borderId="0" xfId="0" applyNumberFormat="1" applyFont="1"/>
    <xf numFmtId="0" fontId="3" fillId="0" borderId="0" xfId="0" applyFont="1" applyAlignment="1">
      <alignment horizontal="center"/>
    </xf>
    <xf numFmtId="16" fontId="3" fillId="0" borderId="0" xfId="0" applyNumberFormat="1" applyFont="1"/>
    <xf numFmtId="0" fontId="4" fillId="0" borderId="0" xfId="0" applyFont="1"/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/>
    <xf numFmtId="0" fontId="5" fillId="0" borderId="0" xfId="0" applyFont="1"/>
    <xf numFmtId="0" fontId="0" fillId="3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0" fontId="0" fillId="4" borderId="0" xfId="0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0" fillId="0" borderId="0" xfId="0" applyFont="1" applyFill="1"/>
    <xf numFmtId="2" fontId="0" fillId="0" borderId="0" xfId="0" applyNumberFormat="1" applyFont="1"/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/>
    <xf numFmtId="2" fontId="7" fillId="0" borderId="0" xfId="0" applyNumberFormat="1" applyFont="1" applyAlignment="1">
      <alignment horizontal="center"/>
    </xf>
    <xf numFmtId="0" fontId="7" fillId="5" borderId="0" xfId="0" applyFont="1" applyFill="1" applyAlignment="1">
      <alignment horizontal="center"/>
    </xf>
    <xf numFmtId="2" fontId="7" fillId="5" borderId="0" xfId="0" applyNumberFormat="1" applyFont="1" applyFill="1" applyAlignment="1">
      <alignment horizontal="center"/>
    </xf>
    <xf numFmtId="2" fontId="11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3">
    <dxf>
      <fill>
        <patternFill>
          <bgColor indexed="13"/>
        </patternFill>
      </fill>
    </dxf>
    <dxf>
      <fill>
        <patternFill>
          <bgColor rgb="FF9CD45E"/>
        </patternFill>
      </fill>
    </dxf>
    <dxf>
      <fill>
        <patternFill>
          <bgColor rgb="FF9CD45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6"/>
  <sheetViews>
    <sheetView tabSelected="1" workbookViewId="0">
      <selection activeCell="N8" sqref="N8"/>
    </sheetView>
  </sheetViews>
  <sheetFormatPr defaultRowHeight="15" x14ac:dyDescent="0.25"/>
  <cols>
    <col min="1" max="16384" width="9.140625" style="14"/>
  </cols>
  <sheetData>
    <row r="1" spans="1:11" x14ac:dyDescent="0.25">
      <c r="A1" s="4">
        <v>2022</v>
      </c>
      <c r="D1" s="4">
        <v>2023</v>
      </c>
      <c r="G1" s="4">
        <v>2024</v>
      </c>
      <c r="J1" s="4" t="s">
        <v>18</v>
      </c>
    </row>
    <row r="2" spans="1:11" x14ac:dyDescent="0.25">
      <c r="A2" s="14" t="s">
        <v>15</v>
      </c>
      <c r="B2" s="14" t="s">
        <v>12</v>
      </c>
      <c r="D2" s="14" t="s">
        <v>7</v>
      </c>
      <c r="E2" s="14" t="s">
        <v>12</v>
      </c>
      <c r="G2" s="14" t="s">
        <v>8</v>
      </c>
      <c r="H2" s="14" t="s">
        <v>12</v>
      </c>
      <c r="J2" s="14" t="s">
        <v>8</v>
      </c>
      <c r="K2" s="14" t="s">
        <v>12</v>
      </c>
    </row>
    <row r="3" spans="1:11" x14ac:dyDescent="0.25">
      <c r="A3" s="14" t="s">
        <v>17</v>
      </c>
      <c r="B3" s="14">
        <v>91.111111111111114</v>
      </c>
      <c r="D3" s="14" t="s">
        <v>10</v>
      </c>
      <c r="E3" s="14">
        <v>98.2</v>
      </c>
      <c r="G3" s="14" t="s">
        <v>14</v>
      </c>
      <c r="H3" s="14">
        <v>83.194285714285712</v>
      </c>
      <c r="J3" s="14" t="s">
        <v>14</v>
      </c>
      <c r="K3" s="14">
        <v>68.760000000000005</v>
      </c>
    </row>
    <row r="4" spans="1:11" x14ac:dyDescent="0.25">
      <c r="A4" s="14" t="s">
        <v>16</v>
      </c>
      <c r="B4" s="14">
        <v>71.428571428571431</v>
      </c>
      <c r="D4" s="14" t="s">
        <v>9</v>
      </c>
      <c r="E4" s="14">
        <v>67.699999999999989</v>
      </c>
      <c r="G4" s="14" t="s">
        <v>13</v>
      </c>
      <c r="H4" s="14">
        <v>66.502857142857138</v>
      </c>
      <c r="J4" s="14" t="s">
        <v>13</v>
      </c>
      <c r="K4" s="14">
        <v>48.66</v>
      </c>
    </row>
    <row r="5" spans="1:11" x14ac:dyDescent="0.25">
      <c r="A5" s="14">
        <v>1</v>
      </c>
      <c r="B5" s="14">
        <v>72.727272727272734</v>
      </c>
      <c r="D5" s="14">
        <v>1</v>
      </c>
      <c r="E5" s="14">
        <v>67.666666666666657</v>
      </c>
      <c r="G5" s="14">
        <v>1</v>
      </c>
      <c r="H5" s="14">
        <v>45.975000000000001</v>
      </c>
      <c r="J5" s="14">
        <v>3</v>
      </c>
      <c r="K5" s="14">
        <v>84.411764705882348</v>
      </c>
    </row>
    <row r="6" spans="1:11" x14ac:dyDescent="0.25">
      <c r="A6" s="14">
        <v>2</v>
      </c>
      <c r="B6" s="14">
        <v>70</v>
      </c>
      <c r="D6" s="14">
        <v>2</v>
      </c>
      <c r="E6" s="14">
        <v>81.333333333333329</v>
      </c>
      <c r="G6" s="14">
        <v>2</v>
      </c>
      <c r="H6" s="14">
        <v>62.521739130434781</v>
      </c>
      <c r="J6" s="14">
        <v>5</v>
      </c>
      <c r="K6" s="14">
        <v>60.133333333333333</v>
      </c>
    </row>
    <row r="7" spans="1:11" x14ac:dyDescent="0.25">
      <c r="A7" s="14">
        <v>3</v>
      </c>
      <c r="B7" s="14">
        <v>73.333333333333329</v>
      </c>
      <c r="D7" s="14">
        <v>3</v>
      </c>
      <c r="E7" s="14">
        <v>85.333333333333329</v>
      </c>
      <c r="G7" s="14">
        <v>3</v>
      </c>
      <c r="J7" s="14">
        <v>7</v>
      </c>
      <c r="K7" s="14">
        <v>68.375</v>
      </c>
    </row>
    <row r="8" spans="1:11" x14ac:dyDescent="0.25">
      <c r="A8" s="14">
        <v>4</v>
      </c>
      <c r="B8" s="14">
        <v>60</v>
      </c>
      <c r="D8" s="14">
        <v>4</v>
      </c>
      <c r="E8" s="14">
        <v>78.333333333333329</v>
      </c>
      <c r="G8" s="14">
        <v>4</v>
      </c>
      <c r="H8" s="14">
        <v>64.090909090909093</v>
      </c>
      <c r="J8" s="14">
        <v>8</v>
      </c>
      <c r="K8" s="14">
        <v>50.625</v>
      </c>
    </row>
    <row r="9" spans="1:11" x14ac:dyDescent="0.25">
      <c r="A9" s="14">
        <v>5</v>
      </c>
      <c r="B9" s="14">
        <v>61.111111111111114</v>
      </c>
      <c r="D9" s="14">
        <v>5</v>
      </c>
      <c r="E9" s="14">
        <v>69.599999999999994</v>
      </c>
      <c r="G9" s="14">
        <v>5</v>
      </c>
      <c r="H9" s="14">
        <v>54.705263157894734</v>
      </c>
      <c r="J9" s="14">
        <v>15</v>
      </c>
      <c r="K9" s="14">
        <v>77.400000000000006</v>
      </c>
    </row>
    <row r="10" spans="1:11" x14ac:dyDescent="0.25">
      <c r="A10" s="38">
        <v>6</v>
      </c>
      <c r="B10" s="38"/>
      <c r="D10" s="14">
        <v>6</v>
      </c>
      <c r="E10" s="14">
        <v>0</v>
      </c>
      <c r="G10" s="14">
        <v>6</v>
      </c>
      <c r="J10" s="14">
        <v>17</v>
      </c>
      <c r="K10" s="14">
        <v>60.95</v>
      </c>
    </row>
    <row r="11" spans="1:11" x14ac:dyDescent="0.25">
      <c r="A11" s="14">
        <v>7</v>
      </c>
      <c r="B11" s="14">
        <v>60</v>
      </c>
      <c r="D11" s="14">
        <v>7</v>
      </c>
      <c r="E11" s="14">
        <v>72.7</v>
      </c>
      <c r="G11" s="14">
        <v>7</v>
      </c>
      <c r="H11" s="14">
        <v>65.629629629629633</v>
      </c>
      <c r="J11" s="14">
        <v>18</v>
      </c>
      <c r="K11" s="14">
        <v>67.764705882352942</v>
      </c>
    </row>
    <row r="12" spans="1:11" x14ac:dyDescent="0.25">
      <c r="A12" s="14">
        <v>8</v>
      </c>
      <c r="B12" s="14">
        <v>66.666666666666657</v>
      </c>
      <c r="D12" s="14">
        <v>8</v>
      </c>
      <c r="E12" s="14">
        <v>69.78947368421052</v>
      </c>
      <c r="G12" s="14">
        <v>8</v>
      </c>
      <c r="H12" s="14">
        <v>55.714285714285715</v>
      </c>
      <c r="J12" s="14">
        <v>22</v>
      </c>
      <c r="K12" s="14">
        <v>57.35</v>
      </c>
    </row>
    <row r="13" spans="1:11" x14ac:dyDescent="0.25">
      <c r="A13" s="14">
        <v>9</v>
      </c>
      <c r="B13" s="14">
        <v>90</v>
      </c>
      <c r="D13" s="14">
        <v>9</v>
      </c>
      <c r="E13" s="14">
        <v>95.36363636363636</v>
      </c>
      <c r="G13" s="14">
        <v>9</v>
      </c>
      <c r="H13" s="14">
        <v>80.230769230769226</v>
      </c>
      <c r="J13" s="14">
        <v>25</v>
      </c>
      <c r="K13" s="14">
        <v>75.4375</v>
      </c>
    </row>
    <row r="14" spans="1:11" x14ac:dyDescent="0.25">
      <c r="A14" s="14">
        <v>10</v>
      </c>
      <c r="B14" s="14">
        <v>47.368421052631575</v>
      </c>
      <c r="D14" s="14">
        <v>10</v>
      </c>
      <c r="E14" s="14">
        <v>86.111111111111114</v>
      </c>
      <c r="G14" s="14">
        <v>10</v>
      </c>
      <c r="J14" s="14">
        <v>28</v>
      </c>
      <c r="K14" s="14">
        <v>66</v>
      </c>
    </row>
    <row r="15" spans="1:11" x14ac:dyDescent="0.25">
      <c r="A15" s="14">
        <v>11</v>
      </c>
      <c r="B15" s="14">
        <v>45.454545454545453</v>
      </c>
      <c r="D15" s="14">
        <v>11</v>
      </c>
      <c r="E15" s="14">
        <v>83</v>
      </c>
      <c r="G15" s="14">
        <v>11</v>
      </c>
      <c r="H15" s="14">
        <v>56.953125000000007</v>
      </c>
      <c r="J15" s="14">
        <v>31</v>
      </c>
      <c r="K15" s="14">
        <v>82.75</v>
      </c>
    </row>
    <row r="16" spans="1:11" x14ac:dyDescent="0.25">
      <c r="A16" s="14">
        <v>12</v>
      </c>
      <c r="B16" s="14">
        <v>70</v>
      </c>
      <c r="D16" s="14">
        <v>12</v>
      </c>
      <c r="E16" s="14">
        <v>74.916666666666671</v>
      </c>
      <c r="G16" s="14">
        <v>12</v>
      </c>
      <c r="H16" s="14">
        <v>63.63703703703704</v>
      </c>
      <c r="J16" s="14">
        <v>32</v>
      </c>
      <c r="K16" s="14">
        <v>79.181818181818187</v>
      </c>
    </row>
    <row r="17" spans="1:11" x14ac:dyDescent="0.25">
      <c r="A17" s="14">
        <v>13</v>
      </c>
      <c r="B17" s="14">
        <v>60</v>
      </c>
      <c r="D17" s="14">
        <v>13</v>
      </c>
      <c r="E17" s="14">
        <v>67.84615384615384</v>
      </c>
      <c r="G17" s="14">
        <v>13</v>
      </c>
      <c r="H17" s="14">
        <v>53.861538461538458</v>
      </c>
      <c r="J17" s="14">
        <v>35</v>
      </c>
      <c r="K17" s="14">
        <v>69.2</v>
      </c>
    </row>
    <row r="18" spans="1:11" x14ac:dyDescent="0.25">
      <c r="A18" s="14">
        <v>14</v>
      </c>
      <c r="B18" s="14">
        <v>58.82352941176471</v>
      </c>
      <c r="D18" s="14">
        <v>14</v>
      </c>
      <c r="E18" s="14">
        <v>77.818181818181813</v>
      </c>
      <c r="G18" s="14">
        <v>14</v>
      </c>
      <c r="J18" s="14">
        <v>39</v>
      </c>
      <c r="K18" s="14">
        <v>85.066666666666663</v>
      </c>
    </row>
    <row r="19" spans="1:11" x14ac:dyDescent="0.25">
      <c r="A19" s="14">
        <v>15</v>
      </c>
      <c r="B19" s="14">
        <v>75</v>
      </c>
      <c r="D19" s="14">
        <v>15</v>
      </c>
      <c r="E19" s="14">
        <v>96</v>
      </c>
      <c r="G19" s="14">
        <v>15</v>
      </c>
      <c r="H19" s="14">
        <v>62</v>
      </c>
      <c r="J19" s="14">
        <v>45</v>
      </c>
      <c r="K19" s="14">
        <v>60.06666666666667</v>
      </c>
    </row>
    <row r="20" spans="1:11" x14ac:dyDescent="0.25">
      <c r="A20" s="14">
        <v>16</v>
      </c>
      <c r="B20" s="14">
        <v>54.54545454545454</v>
      </c>
      <c r="D20" s="14">
        <v>16</v>
      </c>
      <c r="E20" s="14">
        <v>68</v>
      </c>
      <c r="G20" s="14">
        <v>16</v>
      </c>
      <c r="H20" s="14">
        <v>51.32</v>
      </c>
      <c r="J20" s="14">
        <v>57</v>
      </c>
      <c r="K20" s="14">
        <v>72</v>
      </c>
    </row>
    <row r="21" spans="1:11" x14ac:dyDescent="0.25">
      <c r="A21" s="14">
        <v>17</v>
      </c>
      <c r="B21" s="14">
        <v>45.454545454545453</v>
      </c>
      <c r="D21" s="14">
        <v>17</v>
      </c>
      <c r="E21" s="14">
        <v>72.555555555555557</v>
      </c>
      <c r="G21" s="14">
        <v>17</v>
      </c>
      <c r="H21" s="14">
        <v>79.100000000000009</v>
      </c>
      <c r="J21" s="14">
        <v>60</v>
      </c>
      <c r="K21" s="14">
        <v>53.055555555555564</v>
      </c>
    </row>
    <row r="22" spans="1:11" x14ac:dyDescent="0.25">
      <c r="A22" s="14">
        <v>18</v>
      </c>
      <c r="B22" s="14">
        <v>54.54545454545454</v>
      </c>
      <c r="D22" s="14">
        <v>18</v>
      </c>
      <c r="E22" s="14">
        <v>87.714285714285708</v>
      </c>
      <c r="G22" s="14">
        <v>18</v>
      </c>
      <c r="H22" s="14">
        <v>66.925925925925924</v>
      </c>
      <c r="J22" s="14">
        <v>61</v>
      </c>
      <c r="K22" s="14">
        <v>61.666666666666664</v>
      </c>
    </row>
    <row r="23" spans="1:11" x14ac:dyDescent="0.25">
      <c r="A23" s="14">
        <v>19</v>
      </c>
      <c r="B23" s="14">
        <v>60</v>
      </c>
      <c r="D23" s="14">
        <v>19</v>
      </c>
      <c r="E23" s="14">
        <v>59.5</v>
      </c>
      <c r="G23" s="14">
        <v>19</v>
      </c>
      <c r="H23" s="14">
        <v>64.84</v>
      </c>
      <c r="J23" s="14">
        <v>63</v>
      </c>
      <c r="K23" s="14">
        <v>69.117647058823536</v>
      </c>
    </row>
    <row r="24" spans="1:11" x14ac:dyDescent="0.25">
      <c r="A24" s="14">
        <v>20</v>
      </c>
      <c r="B24" s="14">
        <v>61.53846153846154</v>
      </c>
      <c r="D24" s="14">
        <v>20</v>
      </c>
      <c r="E24" s="14">
        <v>93.545454545454547</v>
      </c>
      <c r="G24" s="14">
        <v>20</v>
      </c>
      <c r="H24" s="14">
        <v>66.183999999999997</v>
      </c>
      <c r="J24" s="14">
        <v>70</v>
      </c>
      <c r="K24" s="14">
        <v>57.277777777777779</v>
      </c>
    </row>
    <row r="25" spans="1:11" x14ac:dyDescent="0.25">
      <c r="A25" s="14">
        <v>21</v>
      </c>
      <c r="B25" s="14">
        <v>63.636363636363633</v>
      </c>
      <c r="D25" s="14">
        <v>21</v>
      </c>
      <c r="E25" s="14">
        <v>67.307692307692307</v>
      </c>
      <c r="G25" s="14">
        <v>21</v>
      </c>
      <c r="J25" s="14">
        <v>71</v>
      </c>
      <c r="K25" s="14">
        <v>54.642857142857146</v>
      </c>
    </row>
    <row r="26" spans="1:11" x14ac:dyDescent="0.25">
      <c r="A26" s="14">
        <v>22</v>
      </c>
      <c r="B26" s="14">
        <v>60</v>
      </c>
      <c r="D26" s="14">
        <v>22</v>
      </c>
      <c r="E26" s="14">
        <v>80.909090909090907</v>
      </c>
      <c r="G26" s="14">
        <v>22</v>
      </c>
      <c r="H26" s="14">
        <v>67.782608695652172</v>
      </c>
      <c r="J26" s="14">
        <v>73</v>
      </c>
      <c r="K26" s="14">
        <v>60.909090909090907</v>
      </c>
    </row>
    <row r="27" spans="1:11" x14ac:dyDescent="0.25">
      <c r="A27" s="14">
        <v>23</v>
      </c>
      <c r="B27" s="14">
        <v>70</v>
      </c>
      <c r="D27" s="14">
        <v>23</v>
      </c>
      <c r="E27" s="14">
        <v>81.600000000000009</v>
      </c>
      <c r="G27" s="14">
        <v>23</v>
      </c>
      <c r="H27" s="14">
        <v>66.545454545454547</v>
      </c>
      <c r="J27" s="14">
        <v>79</v>
      </c>
      <c r="K27" s="14">
        <v>72.611111111111114</v>
      </c>
    </row>
    <row r="28" spans="1:11" x14ac:dyDescent="0.25">
      <c r="A28" s="14">
        <v>24</v>
      </c>
      <c r="B28" s="14">
        <v>60</v>
      </c>
      <c r="D28" s="14">
        <v>24</v>
      </c>
      <c r="E28" s="14">
        <v>57.800000000000004</v>
      </c>
      <c r="G28" s="14">
        <v>24</v>
      </c>
      <c r="H28" s="14">
        <v>66.424999999999997</v>
      </c>
      <c r="J28" s="14">
        <v>82</v>
      </c>
      <c r="K28" s="14">
        <v>93.25</v>
      </c>
    </row>
    <row r="29" spans="1:11" x14ac:dyDescent="0.25">
      <c r="A29" s="14">
        <v>25</v>
      </c>
      <c r="B29" s="14">
        <v>52.941176470588239</v>
      </c>
      <c r="D29" s="14">
        <v>25</v>
      </c>
      <c r="E29" s="14">
        <v>72.166666666666671</v>
      </c>
      <c r="G29" s="14">
        <v>25</v>
      </c>
      <c r="H29" s="14">
        <v>64.400000000000006</v>
      </c>
      <c r="J29" s="14">
        <v>84</v>
      </c>
      <c r="K29" s="14">
        <v>56.7</v>
      </c>
    </row>
    <row r="30" spans="1:11" x14ac:dyDescent="0.25">
      <c r="A30" s="14">
        <v>26</v>
      </c>
      <c r="B30" s="14">
        <v>90</v>
      </c>
      <c r="D30" s="14">
        <v>26</v>
      </c>
      <c r="E30" s="14">
        <v>105.3</v>
      </c>
      <c r="G30" s="14">
        <v>26</v>
      </c>
      <c r="H30" s="14">
        <v>47.56</v>
      </c>
      <c r="J30" s="14">
        <v>87</v>
      </c>
      <c r="K30" s="14">
        <v>63.8</v>
      </c>
    </row>
    <row r="31" spans="1:11" x14ac:dyDescent="0.25">
      <c r="A31" s="14">
        <v>27</v>
      </c>
      <c r="B31" s="14">
        <v>37.5</v>
      </c>
      <c r="D31" s="14">
        <v>27</v>
      </c>
      <c r="E31" s="14">
        <v>83.666666666666657</v>
      </c>
      <c r="G31" s="14">
        <v>27</v>
      </c>
      <c r="H31" s="14">
        <v>54.293333333333337</v>
      </c>
      <c r="J31" s="14">
        <v>88</v>
      </c>
      <c r="K31" s="14">
        <v>86.416666666666671</v>
      </c>
    </row>
    <row r="32" spans="1:11" x14ac:dyDescent="0.25">
      <c r="A32" s="14">
        <v>28</v>
      </c>
      <c r="B32" s="14">
        <v>70</v>
      </c>
      <c r="D32" s="14">
        <v>28</v>
      </c>
      <c r="E32" s="14">
        <v>93.399999999999991</v>
      </c>
      <c r="G32" s="14">
        <v>28</v>
      </c>
      <c r="H32" s="14">
        <v>69.473684210526315</v>
      </c>
      <c r="J32" s="14">
        <v>106</v>
      </c>
      <c r="K32" s="14">
        <v>76.599999999999994</v>
      </c>
    </row>
    <row r="33" spans="1:8" x14ac:dyDescent="0.25">
      <c r="A33" s="14">
        <v>29</v>
      </c>
      <c r="B33" s="14">
        <v>80</v>
      </c>
      <c r="D33" s="14">
        <v>29</v>
      </c>
      <c r="E33" s="14">
        <v>78.625</v>
      </c>
      <c r="G33" s="14">
        <v>29</v>
      </c>
      <c r="H33" s="14">
        <v>81.300000000000011</v>
      </c>
    </row>
    <row r="34" spans="1:8" x14ac:dyDescent="0.25">
      <c r="A34" s="14">
        <v>30</v>
      </c>
      <c r="B34" s="14">
        <v>56.000000000000007</v>
      </c>
      <c r="D34" s="14">
        <v>30</v>
      </c>
      <c r="E34" s="14">
        <v>71.500000000000014</v>
      </c>
      <c r="G34" s="14">
        <v>30</v>
      </c>
      <c r="H34" s="14">
        <v>102.64</v>
      </c>
    </row>
    <row r="35" spans="1:8" x14ac:dyDescent="0.25">
      <c r="A35" s="14">
        <v>31</v>
      </c>
      <c r="B35" s="14">
        <v>78.571428571428569</v>
      </c>
      <c r="D35" s="14">
        <v>31</v>
      </c>
      <c r="E35" s="14">
        <v>73.466666666666669</v>
      </c>
      <c r="G35" s="14">
        <v>31</v>
      </c>
      <c r="H35" s="14">
        <v>59.550000000000004</v>
      </c>
    </row>
    <row r="36" spans="1:8" x14ac:dyDescent="0.25">
      <c r="A36" s="14">
        <v>32</v>
      </c>
      <c r="B36" s="14">
        <v>27.27272727272727</v>
      </c>
      <c r="D36" s="14">
        <v>32</v>
      </c>
      <c r="E36" s="14">
        <v>61.428571428571423</v>
      </c>
      <c r="G36" s="14">
        <v>32</v>
      </c>
      <c r="H36" s="14">
        <v>71.837500000000006</v>
      </c>
    </row>
    <row r="37" spans="1:8" x14ac:dyDescent="0.25">
      <c r="A37" s="14">
        <v>33</v>
      </c>
      <c r="B37" s="14">
        <v>68.75</v>
      </c>
      <c r="D37" s="14">
        <v>33</v>
      </c>
      <c r="E37" s="14">
        <v>78.416666666666671</v>
      </c>
      <c r="G37" s="14">
        <v>33</v>
      </c>
      <c r="H37" s="14">
        <v>60.769230769230774</v>
      </c>
    </row>
    <row r="38" spans="1:8" x14ac:dyDescent="0.25">
      <c r="A38" s="14">
        <v>34</v>
      </c>
      <c r="B38" s="14">
        <v>63.157894736842103</v>
      </c>
      <c r="D38" s="14">
        <v>34</v>
      </c>
      <c r="E38" s="14">
        <v>80.454545454545453</v>
      </c>
      <c r="G38" s="14">
        <v>34</v>
      </c>
      <c r="H38" s="14">
        <v>64.778571428571425</v>
      </c>
    </row>
    <row r="39" spans="1:8" x14ac:dyDescent="0.25">
      <c r="A39" s="14">
        <v>35</v>
      </c>
      <c r="B39" s="14">
        <v>73.333333333333329</v>
      </c>
      <c r="D39" s="14">
        <v>35</v>
      </c>
      <c r="E39" s="14">
        <v>73.777777777777771</v>
      </c>
      <c r="G39" s="14">
        <v>35</v>
      </c>
      <c r="H39" s="14">
        <v>77.210000000000008</v>
      </c>
    </row>
    <row r="40" spans="1:8" x14ac:dyDescent="0.25">
      <c r="A40" s="14">
        <v>36</v>
      </c>
      <c r="B40" s="14">
        <v>81.818181818181827</v>
      </c>
      <c r="D40" s="14">
        <v>36</v>
      </c>
      <c r="E40" s="14">
        <v>83.27272727272728</v>
      </c>
      <c r="G40" s="14">
        <v>36</v>
      </c>
      <c r="H40" s="14">
        <v>74.769230769230759</v>
      </c>
    </row>
    <row r="41" spans="1:8" x14ac:dyDescent="0.25">
      <c r="A41" s="14">
        <v>37</v>
      </c>
      <c r="B41" s="14">
        <v>54.54545454545454</v>
      </c>
      <c r="D41" s="14">
        <v>37</v>
      </c>
      <c r="E41" s="14">
        <v>75.63636363636364</v>
      </c>
      <c r="G41" s="14">
        <v>37</v>
      </c>
    </row>
    <row r="42" spans="1:8" x14ac:dyDescent="0.25">
      <c r="A42" s="14">
        <v>38</v>
      </c>
      <c r="B42" s="14">
        <v>60</v>
      </c>
      <c r="D42" s="14">
        <v>38</v>
      </c>
      <c r="E42" s="14">
        <v>74.333333333333329</v>
      </c>
      <c r="G42" s="14">
        <v>38</v>
      </c>
      <c r="H42" s="14">
        <v>73.583333333333329</v>
      </c>
    </row>
    <row r="43" spans="1:8" x14ac:dyDescent="0.25">
      <c r="A43" s="14">
        <v>39</v>
      </c>
      <c r="B43" s="14">
        <v>92.857142857142861</v>
      </c>
      <c r="D43" s="14">
        <v>39</v>
      </c>
      <c r="E43" s="14">
        <v>101.8888888888889</v>
      </c>
      <c r="G43" s="14">
        <v>39</v>
      </c>
      <c r="H43" s="14">
        <v>61.740909090909092</v>
      </c>
    </row>
    <row r="44" spans="1:8" x14ac:dyDescent="0.25">
      <c r="A44" s="14">
        <v>40</v>
      </c>
      <c r="B44" s="14">
        <v>75</v>
      </c>
      <c r="D44" s="14">
        <v>40</v>
      </c>
      <c r="E44" s="14">
        <v>68.72727272727272</v>
      </c>
      <c r="G44" s="14">
        <v>40</v>
      </c>
      <c r="H44" s="14">
        <v>62.783999999999992</v>
      </c>
    </row>
    <row r="45" spans="1:8" x14ac:dyDescent="0.25">
      <c r="A45" s="14">
        <v>41</v>
      </c>
      <c r="B45" s="14">
        <v>71.428571428571431</v>
      </c>
      <c r="D45" s="14">
        <v>41</v>
      </c>
      <c r="E45" s="14">
        <v>100.73684210526316</v>
      </c>
      <c r="G45" s="14">
        <v>41</v>
      </c>
      <c r="H45" s="14">
        <v>64.954545454545453</v>
      </c>
    </row>
    <row r="46" spans="1:8" x14ac:dyDescent="0.25">
      <c r="A46" s="14">
        <v>42</v>
      </c>
      <c r="B46" s="14">
        <v>70</v>
      </c>
      <c r="D46" s="14">
        <v>42</v>
      </c>
      <c r="E46" s="14">
        <v>80.94736842105263</v>
      </c>
      <c r="G46" s="14">
        <v>42</v>
      </c>
      <c r="H46" s="14">
        <v>53.524999999999999</v>
      </c>
    </row>
    <row r="47" spans="1:8" x14ac:dyDescent="0.25">
      <c r="A47" s="14">
        <v>43</v>
      </c>
      <c r="B47" s="14">
        <v>70</v>
      </c>
      <c r="D47" s="14">
        <v>43</v>
      </c>
      <c r="E47" s="14">
        <v>72.000000000000014</v>
      </c>
      <c r="G47" s="14">
        <v>43</v>
      </c>
      <c r="H47" s="14">
        <v>66.41</v>
      </c>
    </row>
    <row r="48" spans="1:8" x14ac:dyDescent="0.25">
      <c r="A48" s="14">
        <v>44</v>
      </c>
      <c r="B48" s="14">
        <v>66.666666666666657</v>
      </c>
      <c r="D48" s="14">
        <v>44</v>
      </c>
      <c r="E48" s="14">
        <v>73</v>
      </c>
      <c r="G48" s="14">
        <v>44</v>
      </c>
      <c r="H48" s="14">
        <v>51.58717948717949</v>
      </c>
    </row>
    <row r="49" spans="1:8" x14ac:dyDescent="0.25">
      <c r="A49" s="14">
        <v>45</v>
      </c>
      <c r="B49" s="14">
        <v>60</v>
      </c>
      <c r="D49" s="14">
        <v>45</v>
      </c>
      <c r="E49" s="14">
        <v>70.4375</v>
      </c>
      <c r="G49" s="14">
        <v>45</v>
      </c>
      <c r="H49" s="14">
        <v>61.895000000000003</v>
      </c>
    </row>
    <row r="50" spans="1:8" x14ac:dyDescent="0.25">
      <c r="A50" s="14">
        <v>46</v>
      </c>
      <c r="B50" s="14">
        <v>50</v>
      </c>
      <c r="D50" s="14">
        <v>46</v>
      </c>
      <c r="E50" s="14">
        <v>72.571428571428569</v>
      </c>
      <c r="G50" s="14">
        <v>46</v>
      </c>
    </row>
    <row r="51" spans="1:8" x14ac:dyDescent="0.25">
      <c r="A51" s="14">
        <v>47</v>
      </c>
      <c r="B51" s="14">
        <v>88.888888888888886</v>
      </c>
      <c r="D51" s="14">
        <v>47</v>
      </c>
      <c r="E51" s="14">
        <v>94</v>
      </c>
      <c r="G51" s="14">
        <v>47</v>
      </c>
      <c r="H51" s="14">
        <v>57.066666666666663</v>
      </c>
    </row>
    <row r="52" spans="1:8" x14ac:dyDescent="0.25">
      <c r="A52" s="14">
        <v>48</v>
      </c>
      <c r="B52" s="14">
        <v>62.5</v>
      </c>
      <c r="D52" s="14">
        <v>48</v>
      </c>
      <c r="E52" s="14">
        <v>78.250000000000014</v>
      </c>
      <c r="G52" s="14">
        <v>48</v>
      </c>
      <c r="H52" s="14">
        <v>53.629629629629626</v>
      </c>
    </row>
    <row r="53" spans="1:8" x14ac:dyDescent="0.25">
      <c r="A53" s="14">
        <v>49</v>
      </c>
      <c r="B53" s="14">
        <v>70</v>
      </c>
      <c r="D53" s="14">
        <v>49</v>
      </c>
      <c r="E53" s="14">
        <v>69.583333333333329</v>
      </c>
      <c r="G53" s="14">
        <v>49</v>
      </c>
      <c r="H53" s="14">
        <v>57.842307692307692</v>
      </c>
    </row>
    <row r="54" spans="1:8" x14ac:dyDescent="0.25">
      <c r="A54" s="14">
        <v>50</v>
      </c>
      <c r="B54" s="14">
        <v>63.636363636363633</v>
      </c>
      <c r="D54" s="14">
        <v>50</v>
      </c>
      <c r="E54" s="14">
        <v>71.416666666666671</v>
      </c>
      <c r="G54" s="14">
        <v>50</v>
      </c>
      <c r="H54" s="14">
        <v>60.679310344827584</v>
      </c>
    </row>
    <row r="55" spans="1:8" x14ac:dyDescent="0.25">
      <c r="A55" s="14">
        <v>51</v>
      </c>
      <c r="B55" s="14">
        <v>47.058823529411761</v>
      </c>
      <c r="D55" s="14">
        <v>51</v>
      </c>
      <c r="E55" s="14">
        <v>76.461538461538453</v>
      </c>
      <c r="G55" s="14">
        <v>51</v>
      </c>
      <c r="H55" s="14">
        <v>58.982142857142861</v>
      </c>
    </row>
    <row r="56" spans="1:8" x14ac:dyDescent="0.25">
      <c r="A56" s="14">
        <v>52</v>
      </c>
      <c r="B56" s="14">
        <v>92.857142857142861</v>
      </c>
      <c r="D56" s="14">
        <v>52</v>
      </c>
      <c r="E56" s="14">
        <v>0</v>
      </c>
      <c r="G56" s="14">
        <v>52</v>
      </c>
    </row>
    <row r="57" spans="1:8" x14ac:dyDescent="0.25">
      <c r="A57" s="14">
        <v>53</v>
      </c>
      <c r="B57" s="14">
        <v>75</v>
      </c>
      <c r="D57" s="14">
        <v>53</v>
      </c>
      <c r="E57" s="14">
        <v>85.888888888888886</v>
      </c>
      <c r="G57" s="14">
        <v>53</v>
      </c>
    </row>
    <row r="58" spans="1:8" x14ac:dyDescent="0.25">
      <c r="A58" s="14">
        <v>54</v>
      </c>
      <c r="B58" s="14">
        <v>72.727272727272734</v>
      </c>
      <c r="D58" s="14">
        <v>54</v>
      </c>
      <c r="E58" s="14">
        <v>96.428571428571431</v>
      </c>
      <c r="G58" s="14">
        <v>54</v>
      </c>
      <c r="H58" s="14">
        <v>63.210526315789473</v>
      </c>
    </row>
    <row r="59" spans="1:8" x14ac:dyDescent="0.25">
      <c r="A59" s="14">
        <v>55</v>
      </c>
      <c r="B59" s="14">
        <v>90.909090909090907</v>
      </c>
      <c r="D59" s="14">
        <v>55</v>
      </c>
      <c r="E59" s="14">
        <v>78.538461538461547</v>
      </c>
      <c r="G59" s="14">
        <v>55</v>
      </c>
      <c r="H59" s="14">
        <v>71.666666666666671</v>
      </c>
    </row>
    <row r="60" spans="1:8" x14ac:dyDescent="0.25">
      <c r="A60" s="14">
        <v>56</v>
      </c>
      <c r="B60" s="14">
        <v>80</v>
      </c>
      <c r="D60" s="14">
        <v>56</v>
      </c>
      <c r="E60" s="14">
        <v>75.599999999999994</v>
      </c>
      <c r="G60" s="14">
        <v>56</v>
      </c>
      <c r="H60" s="14">
        <v>81.3857142857143</v>
      </c>
    </row>
    <row r="61" spans="1:8" x14ac:dyDescent="0.25">
      <c r="A61" s="14">
        <v>57</v>
      </c>
      <c r="B61" s="14">
        <v>56.25</v>
      </c>
      <c r="D61" s="14">
        <v>57</v>
      </c>
      <c r="E61" s="14">
        <v>102.85714285714288</v>
      </c>
      <c r="G61" s="14">
        <v>57</v>
      </c>
      <c r="H61" s="14">
        <v>76.936363636363623</v>
      </c>
    </row>
    <row r="62" spans="1:8" x14ac:dyDescent="0.25">
      <c r="A62" s="14">
        <v>58</v>
      </c>
      <c r="B62" s="14">
        <v>63.636363636363633</v>
      </c>
      <c r="D62" s="14">
        <v>58</v>
      </c>
      <c r="E62" s="14">
        <v>79.923076923076934</v>
      </c>
      <c r="G62" s="14">
        <v>58</v>
      </c>
    </row>
    <row r="63" spans="1:8" x14ac:dyDescent="0.25">
      <c r="A63" s="14">
        <v>59</v>
      </c>
      <c r="B63" s="14">
        <v>55.000000000000007</v>
      </c>
      <c r="D63" s="14">
        <v>59</v>
      </c>
      <c r="E63" s="14">
        <v>78.888888888888886</v>
      </c>
      <c r="G63" s="14">
        <v>59</v>
      </c>
      <c r="H63" s="14">
        <v>54.710344827586212</v>
      </c>
    </row>
    <row r="64" spans="1:8" x14ac:dyDescent="0.25">
      <c r="A64" s="14">
        <v>60</v>
      </c>
      <c r="B64" s="14">
        <v>56.521739130434781</v>
      </c>
      <c r="D64" s="14">
        <v>60</v>
      </c>
      <c r="E64" s="14">
        <v>69.400000000000006</v>
      </c>
      <c r="G64" s="14">
        <v>60</v>
      </c>
      <c r="H64" s="14">
        <v>59.32692307692308</v>
      </c>
    </row>
    <row r="65" spans="1:8" x14ac:dyDescent="0.25">
      <c r="A65" s="14">
        <v>61</v>
      </c>
      <c r="B65" s="14">
        <v>62.5</v>
      </c>
      <c r="D65" s="14">
        <v>61</v>
      </c>
      <c r="E65" s="14">
        <v>79.5</v>
      </c>
      <c r="G65" s="14">
        <v>61</v>
      </c>
      <c r="H65" s="14">
        <v>57.36</v>
      </c>
    </row>
    <row r="66" spans="1:8" x14ac:dyDescent="0.25">
      <c r="A66" s="14">
        <v>62</v>
      </c>
      <c r="B66" s="14">
        <v>60</v>
      </c>
      <c r="D66" s="14">
        <v>62</v>
      </c>
      <c r="E66" s="14">
        <v>71.846153846153854</v>
      </c>
      <c r="G66" s="14">
        <v>62</v>
      </c>
      <c r="H66" s="14">
        <v>50.059090909090912</v>
      </c>
    </row>
    <row r="67" spans="1:8" x14ac:dyDescent="0.25">
      <c r="A67" s="14">
        <v>63</v>
      </c>
      <c r="B67" s="14">
        <v>68.75</v>
      </c>
      <c r="D67" s="14">
        <v>63</v>
      </c>
      <c r="E67" s="14">
        <v>78.8</v>
      </c>
      <c r="G67" s="14">
        <v>63</v>
      </c>
      <c r="H67" s="14">
        <v>53.36363636363636</v>
      </c>
    </row>
    <row r="68" spans="1:8" x14ac:dyDescent="0.25">
      <c r="A68" s="14">
        <v>64</v>
      </c>
      <c r="B68" s="14">
        <v>61.53846153846154</v>
      </c>
      <c r="D68" s="14">
        <v>64</v>
      </c>
      <c r="E68" s="14">
        <v>0</v>
      </c>
      <c r="G68" s="14">
        <v>64</v>
      </c>
      <c r="H68" s="14">
        <v>59.112500000000004</v>
      </c>
    </row>
    <row r="69" spans="1:8" x14ac:dyDescent="0.25">
      <c r="A69" s="14">
        <v>65</v>
      </c>
      <c r="B69" s="14">
        <v>45.454545454545453</v>
      </c>
      <c r="D69" s="14">
        <v>65</v>
      </c>
      <c r="E69" s="14">
        <v>76.666666666666671</v>
      </c>
      <c r="G69" s="14">
        <v>65</v>
      </c>
      <c r="H69" s="14">
        <v>69.620689655172413</v>
      </c>
    </row>
    <row r="70" spans="1:8" x14ac:dyDescent="0.25">
      <c r="A70" s="14">
        <v>66</v>
      </c>
      <c r="B70" s="14">
        <v>64</v>
      </c>
      <c r="D70" s="14">
        <v>66</v>
      </c>
      <c r="E70" s="14">
        <v>90.916666666666671</v>
      </c>
      <c r="G70" s="14">
        <v>66</v>
      </c>
      <c r="H70" s="14">
        <v>61.428571428571431</v>
      </c>
    </row>
    <row r="71" spans="1:8" x14ac:dyDescent="0.25">
      <c r="A71" s="14">
        <v>67</v>
      </c>
      <c r="B71" s="14">
        <v>61.111111111111114</v>
      </c>
      <c r="D71" s="14">
        <v>67</v>
      </c>
      <c r="E71" s="14">
        <v>0</v>
      </c>
      <c r="G71" s="14">
        <v>67</v>
      </c>
      <c r="H71" s="14">
        <v>61</v>
      </c>
    </row>
    <row r="72" spans="1:8" x14ac:dyDescent="0.25">
      <c r="A72" s="14">
        <v>68</v>
      </c>
      <c r="B72" s="14">
        <v>70</v>
      </c>
      <c r="D72" s="14">
        <v>68</v>
      </c>
      <c r="E72" s="14">
        <v>49.2</v>
      </c>
      <c r="G72" s="14">
        <v>68</v>
      </c>
      <c r="H72" s="14">
        <v>64</v>
      </c>
    </row>
    <row r="73" spans="1:8" x14ac:dyDescent="0.25">
      <c r="A73" s="14">
        <v>69</v>
      </c>
      <c r="B73" s="14">
        <v>70</v>
      </c>
      <c r="D73" s="14">
        <v>69</v>
      </c>
      <c r="E73" s="14">
        <v>0</v>
      </c>
      <c r="G73" s="14">
        <v>69</v>
      </c>
      <c r="H73" s="14">
        <v>55.433333333333337</v>
      </c>
    </row>
    <row r="74" spans="1:8" x14ac:dyDescent="0.25">
      <c r="A74" s="14">
        <v>70</v>
      </c>
      <c r="B74" s="14">
        <v>63.636363636363633</v>
      </c>
      <c r="D74" s="14">
        <v>70</v>
      </c>
      <c r="E74" s="14">
        <v>0</v>
      </c>
      <c r="G74" s="14">
        <v>70</v>
      </c>
      <c r="H74" s="14">
        <v>59.071428571428562</v>
      </c>
    </row>
    <row r="75" spans="1:8" x14ac:dyDescent="0.25">
      <c r="A75" s="14">
        <v>71</v>
      </c>
      <c r="B75" s="14">
        <v>70</v>
      </c>
      <c r="D75" s="14">
        <v>71</v>
      </c>
      <c r="E75" s="14">
        <v>64.384615384615373</v>
      </c>
      <c r="G75" s="14">
        <v>71</v>
      </c>
      <c r="H75" s="14">
        <v>59.08620689655173</v>
      </c>
    </row>
    <row r="76" spans="1:8" x14ac:dyDescent="0.25">
      <c r="A76" s="14">
        <v>72</v>
      </c>
      <c r="B76" s="14">
        <v>50</v>
      </c>
      <c r="D76" s="14">
        <v>72</v>
      </c>
      <c r="E76" s="14">
        <v>70.571428571428569</v>
      </c>
      <c r="G76" s="14">
        <v>72</v>
      </c>
      <c r="H76" s="14">
        <v>61.146666666666668</v>
      </c>
    </row>
    <row r="77" spans="1:8" x14ac:dyDescent="0.25">
      <c r="A77" s="14">
        <v>73</v>
      </c>
      <c r="B77" s="14">
        <v>68.75</v>
      </c>
      <c r="D77" s="14">
        <v>73</v>
      </c>
      <c r="E77" s="14">
        <v>69.833333333333343</v>
      </c>
      <c r="G77" s="14">
        <v>73</v>
      </c>
      <c r="H77" s="14">
        <v>73.995999999999995</v>
      </c>
    </row>
    <row r="78" spans="1:8" x14ac:dyDescent="0.25">
      <c r="A78" s="14">
        <v>74</v>
      </c>
      <c r="B78" s="14">
        <v>60</v>
      </c>
      <c r="D78" s="14">
        <v>74</v>
      </c>
      <c r="E78" s="14">
        <v>77</v>
      </c>
      <c r="G78" s="14">
        <v>74</v>
      </c>
      <c r="H78" s="14">
        <v>84.063999999999993</v>
      </c>
    </row>
    <row r="79" spans="1:8" x14ac:dyDescent="0.25">
      <c r="A79" s="14">
        <v>75</v>
      </c>
      <c r="B79" s="14">
        <v>45</v>
      </c>
      <c r="D79" s="14">
        <v>75</v>
      </c>
      <c r="E79" s="14">
        <v>73.166666666666657</v>
      </c>
      <c r="G79" s="14">
        <v>75</v>
      </c>
      <c r="H79" s="14">
        <v>62.710344827586205</v>
      </c>
    </row>
    <row r="80" spans="1:8" x14ac:dyDescent="0.25">
      <c r="A80" s="14">
        <v>76</v>
      </c>
      <c r="B80" s="14">
        <v>58.333333333333336</v>
      </c>
      <c r="D80" s="14">
        <v>76</v>
      </c>
      <c r="E80" s="14">
        <v>69.090909090909093</v>
      </c>
      <c r="G80" s="14">
        <v>76</v>
      </c>
      <c r="H80" s="14">
        <v>69.540000000000006</v>
      </c>
    </row>
    <row r="81" spans="1:8" x14ac:dyDescent="0.25">
      <c r="A81" s="14">
        <v>77</v>
      </c>
      <c r="B81" s="14">
        <v>63.636363636363633</v>
      </c>
      <c r="D81" s="14">
        <v>77</v>
      </c>
      <c r="E81" s="14">
        <v>80.692307692307693</v>
      </c>
      <c r="G81" s="14">
        <v>77</v>
      </c>
      <c r="H81" s="14">
        <v>55.229166666666671</v>
      </c>
    </row>
    <row r="82" spans="1:8" x14ac:dyDescent="0.25">
      <c r="A82" s="14">
        <v>78</v>
      </c>
      <c r="B82" s="14">
        <v>72.727272727272734</v>
      </c>
      <c r="D82" s="14">
        <v>78</v>
      </c>
      <c r="E82" s="14">
        <v>73.5</v>
      </c>
      <c r="G82" s="14">
        <v>78</v>
      </c>
      <c r="H82" s="14">
        <v>57.26</v>
      </c>
    </row>
    <row r="83" spans="1:8" x14ac:dyDescent="0.25">
      <c r="A83" s="14">
        <v>79</v>
      </c>
      <c r="B83" s="14">
        <v>72.727272727272734</v>
      </c>
      <c r="D83" s="14">
        <v>79</v>
      </c>
      <c r="E83" s="14">
        <v>78.857142857142847</v>
      </c>
      <c r="G83" s="14">
        <v>79</v>
      </c>
      <c r="H83" s="14">
        <v>69.736363636363635</v>
      </c>
    </row>
    <row r="84" spans="1:8" x14ac:dyDescent="0.25">
      <c r="A84" s="14">
        <v>80</v>
      </c>
      <c r="B84" s="14">
        <v>70</v>
      </c>
      <c r="D84" s="14">
        <v>80</v>
      </c>
      <c r="E84" s="14">
        <v>69.8125</v>
      </c>
      <c r="G84" s="14">
        <v>80</v>
      </c>
      <c r="H84" s="14">
        <v>74.381818181818176</v>
      </c>
    </row>
    <row r="85" spans="1:8" x14ac:dyDescent="0.25">
      <c r="A85" s="14">
        <v>81</v>
      </c>
      <c r="B85" s="14">
        <v>66.666666666666657</v>
      </c>
      <c r="D85" s="14">
        <v>81</v>
      </c>
      <c r="E85" s="14">
        <v>83.27272727272728</v>
      </c>
      <c r="G85" s="14">
        <v>81</v>
      </c>
      <c r="H85" s="14">
        <v>75.523809523809533</v>
      </c>
    </row>
    <row r="86" spans="1:8" x14ac:dyDescent="0.25">
      <c r="A86" s="14">
        <v>82</v>
      </c>
      <c r="B86" s="14">
        <v>88.888888888888886</v>
      </c>
      <c r="D86" s="14">
        <v>82</v>
      </c>
      <c r="E86" s="14">
        <v>84.285714285714292</v>
      </c>
      <c r="G86" s="14">
        <v>82</v>
      </c>
      <c r="H86" s="14">
        <v>67.2</v>
      </c>
    </row>
    <row r="87" spans="1:8" x14ac:dyDescent="0.25">
      <c r="A87" s="14">
        <v>83</v>
      </c>
      <c r="B87" s="14">
        <v>70</v>
      </c>
      <c r="D87" s="14">
        <v>83</v>
      </c>
      <c r="E87" s="14">
        <v>65</v>
      </c>
      <c r="G87" s="14">
        <v>83</v>
      </c>
      <c r="H87" s="14">
        <v>56.997500000000002</v>
      </c>
    </row>
    <row r="88" spans="1:8" x14ac:dyDescent="0.25">
      <c r="A88" s="14">
        <v>84</v>
      </c>
      <c r="B88" s="14">
        <v>70</v>
      </c>
      <c r="D88" s="14">
        <v>84</v>
      </c>
      <c r="E88" s="14">
        <v>74.916666666666671</v>
      </c>
      <c r="G88" s="14">
        <v>84</v>
      </c>
      <c r="H88" s="14">
        <v>71.784999999999997</v>
      </c>
    </row>
    <row r="89" spans="1:8" x14ac:dyDescent="0.25">
      <c r="A89" s="14">
        <v>85</v>
      </c>
      <c r="B89" s="14">
        <v>54.54545454545454</v>
      </c>
      <c r="D89" s="14">
        <v>85</v>
      </c>
      <c r="E89" s="14">
        <v>82.058823529411768</v>
      </c>
      <c r="G89" s="14">
        <v>85</v>
      </c>
      <c r="H89" s="14">
        <v>72.36999999999999</v>
      </c>
    </row>
    <row r="90" spans="1:8" x14ac:dyDescent="0.25">
      <c r="A90" s="14">
        <v>86</v>
      </c>
      <c r="B90" s="14">
        <v>66.666666666666657</v>
      </c>
      <c r="D90" s="14">
        <v>86</v>
      </c>
      <c r="E90" s="14">
        <v>0</v>
      </c>
      <c r="G90" s="14">
        <v>86</v>
      </c>
    </row>
    <row r="91" spans="1:8" x14ac:dyDescent="0.25">
      <c r="A91" s="14">
        <v>87</v>
      </c>
      <c r="B91" s="14">
        <v>55.000000000000007</v>
      </c>
      <c r="D91" s="14">
        <v>87</v>
      </c>
      <c r="E91" s="14">
        <v>76.888888888888886</v>
      </c>
      <c r="G91" s="14">
        <v>87</v>
      </c>
      <c r="H91" s="14">
        <v>65.5</v>
      </c>
    </row>
    <row r="92" spans="1:8" x14ac:dyDescent="0.25">
      <c r="A92" s="14">
        <v>88</v>
      </c>
      <c r="B92" s="14">
        <v>70.588235294117652</v>
      </c>
      <c r="D92" s="14">
        <v>88</v>
      </c>
      <c r="E92" s="14">
        <v>80</v>
      </c>
      <c r="G92" s="14">
        <v>88</v>
      </c>
      <c r="H92" s="14">
        <v>65.795000000000002</v>
      </c>
    </row>
    <row r="93" spans="1:8" x14ac:dyDescent="0.25">
      <c r="A93" s="14">
        <v>89</v>
      </c>
      <c r="B93" s="14">
        <v>63.636363636363633</v>
      </c>
      <c r="D93" s="14">
        <v>89</v>
      </c>
      <c r="E93" s="14">
        <v>60.5</v>
      </c>
      <c r="G93" s="14">
        <v>89</v>
      </c>
      <c r="H93" s="14">
        <v>82.742857142857147</v>
      </c>
    </row>
    <row r="94" spans="1:8" x14ac:dyDescent="0.25">
      <c r="A94" s="14">
        <v>90</v>
      </c>
      <c r="B94" s="14">
        <v>80</v>
      </c>
      <c r="D94" s="14">
        <v>90</v>
      </c>
      <c r="E94" s="14">
        <v>72.666666666666671</v>
      </c>
      <c r="G94" s="14">
        <v>90</v>
      </c>
    </row>
    <row r="95" spans="1:8" x14ac:dyDescent="0.25">
      <c r="A95" s="14">
        <v>91</v>
      </c>
      <c r="B95" s="14">
        <v>50</v>
      </c>
      <c r="D95" s="14">
        <v>91</v>
      </c>
      <c r="E95" s="14">
        <v>78.899999999999991</v>
      </c>
      <c r="G95" s="14">
        <v>91</v>
      </c>
      <c r="H95" s="14">
        <v>75.318181818181813</v>
      </c>
    </row>
    <row r="96" spans="1:8" x14ac:dyDescent="0.25">
      <c r="A96" s="14">
        <v>92</v>
      </c>
      <c r="B96" s="14">
        <v>52.941176470588239</v>
      </c>
      <c r="D96" s="14">
        <v>92</v>
      </c>
      <c r="E96" s="14">
        <v>83.666666666666671</v>
      </c>
      <c r="G96" s="14">
        <v>92</v>
      </c>
      <c r="H96" s="14">
        <v>56.306451612903217</v>
      </c>
    </row>
    <row r="97" spans="1:8" x14ac:dyDescent="0.25">
      <c r="A97" s="14">
        <v>93</v>
      </c>
      <c r="B97" s="14">
        <v>80</v>
      </c>
      <c r="D97" s="14">
        <v>93</v>
      </c>
      <c r="E97" s="14">
        <v>91.384615384615387</v>
      </c>
      <c r="G97" s="14">
        <v>93</v>
      </c>
      <c r="H97" s="14">
        <v>105.66</v>
      </c>
    </row>
    <row r="98" spans="1:8" x14ac:dyDescent="0.25">
      <c r="A98" s="14">
        <v>94</v>
      </c>
      <c r="B98" s="14">
        <v>54.166666666666664</v>
      </c>
      <c r="D98" s="14">
        <v>94</v>
      </c>
      <c r="E98" s="14">
        <v>73.466666666666669</v>
      </c>
      <c r="G98" s="14">
        <v>94</v>
      </c>
      <c r="H98" s="14">
        <v>64.934782608695656</v>
      </c>
    </row>
    <row r="99" spans="1:8" x14ac:dyDescent="0.25">
      <c r="A99" s="14">
        <v>95</v>
      </c>
      <c r="B99" s="14">
        <v>70</v>
      </c>
      <c r="D99" s="14">
        <v>95</v>
      </c>
      <c r="E99" s="14">
        <v>66.705882352941174</v>
      </c>
      <c r="G99" s="14">
        <v>95</v>
      </c>
      <c r="H99" s="14">
        <v>72.206896551724142</v>
      </c>
    </row>
    <row r="100" spans="1:8" x14ac:dyDescent="0.25">
      <c r="A100" s="14">
        <v>96</v>
      </c>
      <c r="B100" s="14">
        <v>58.333333333333336</v>
      </c>
      <c r="D100" s="14">
        <v>96</v>
      </c>
      <c r="E100" s="14">
        <v>92.875</v>
      </c>
      <c r="G100" s="14">
        <v>96</v>
      </c>
      <c r="H100" s="14">
        <v>84.791666666666671</v>
      </c>
    </row>
    <row r="101" spans="1:8" x14ac:dyDescent="0.25">
      <c r="A101" s="38">
        <v>97</v>
      </c>
      <c r="D101" s="14">
        <v>97</v>
      </c>
      <c r="E101" s="14">
        <v>109.66666666666667</v>
      </c>
      <c r="G101" s="14">
        <v>97</v>
      </c>
    </row>
    <row r="102" spans="1:8" x14ac:dyDescent="0.25">
      <c r="A102" s="38">
        <v>98</v>
      </c>
      <c r="D102" s="14">
        <v>98</v>
      </c>
      <c r="E102" s="14">
        <v>73</v>
      </c>
      <c r="G102" s="14">
        <v>98</v>
      </c>
      <c r="H102" s="14">
        <v>78.020689655172418</v>
      </c>
    </row>
    <row r="103" spans="1:8" x14ac:dyDescent="0.25">
      <c r="A103" s="14">
        <v>99</v>
      </c>
      <c r="B103" s="14">
        <v>62.5</v>
      </c>
      <c r="D103" s="14">
        <v>99</v>
      </c>
      <c r="E103" s="14">
        <v>81.333333333333329</v>
      </c>
      <c r="G103" s="14">
        <v>99</v>
      </c>
      <c r="H103" s="14">
        <v>71.384615384615387</v>
      </c>
    </row>
    <row r="104" spans="1:8" x14ac:dyDescent="0.25">
      <c r="A104" s="14">
        <v>100</v>
      </c>
      <c r="B104" s="14">
        <v>62.5</v>
      </c>
      <c r="D104" s="14">
        <v>100</v>
      </c>
      <c r="E104" s="14">
        <v>84.428571428571431</v>
      </c>
      <c r="G104" s="14">
        <v>100</v>
      </c>
      <c r="H104" s="14">
        <v>69.475925925925935</v>
      </c>
    </row>
    <row r="105" spans="1:8" x14ac:dyDescent="0.25">
      <c r="A105" s="14">
        <v>101</v>
      </c>
      <c r="B105" s="14">
        <v>60</v>
      </c>
      <c r="D105" s="14">
        <v>101</v>
      </c>
      <c r="E105" s="14">
        <v>73.8</v>
      </c>
      <c r="G105" s="14">
        <v>101</v>
      </c>
      <c r="H105" s="14">
        <v>69.34615384615384</v>
      </c>
    </row>
    <row r="106" spans="1:8" x14ac:dyDescent="0.25">
      <c r="A106" s="14">
        <v>102</v>
      </c>
      <c r="B106" s="14">
        <v>26.315789473684209</v>
      </c>
      <c r="D106" s="14">
        <v>102</v>
      </c>
      <c r="E106" s="14">
        <v>87.4</v>
      </c>
      <c r="G106" s="14">
        <v>102</v>
      </c>
      <c r="H106" s="14">
        <v>68.84137931034482</v>
      </c>
    </row>
    <row r="107" spans="1:8" x14ac:dyDescent="0.25">
      <c r="A107" s="14">
        <v>103</v>
      </c>
      <c r="B107" s="14">
        <v>66.666666666666657</v>
      </c>
      <c r="D107" s="14">
        <v>103</v>
      </c>
      <c r="E107" s="14">
        <v>40.875</v>
      </c>
      <c r="G107" s="14">
        <v>103</v>
      </c>
      <c r="H107" s="14">
        <v>46.725000000000001</v>
      </c>
    </row>
    <row r="108" spans="1:8" x14ac:dyDescent="0.25">
      <c r="A108" s="14">
        <v>104</v>
      </c>
      <c r="B108" s="14">
        <v>70</v>
      </c>
      <c r="D108" s="14">
        <v>104</v>
      </c>
      <c r="E108" s="14">
        <v>83.800000000000011</v>
      </c>
      <c r="G108" s="14">
        <v>104</v>
      </c>
      <c r="H108" s="14">
        <v>63.704999999999998</v>
      </c>
    </row>
    <row r="109" spans="1:8" x14ac:dyDescent="0.25">
      <c r="A109" s="38">
        <v>105</v>
      </c>
      <c r="D109" s="14">
        <v>105</v>
      </c>
      <c r="E109" s="14">
        <v>77.923076923076934</v>
      </c>
      <c r="G109" s="14">
        <v>105</v>
      </c>
    </row>
    <row r="110" spans="1:8" x14ac:dyDescent="0.25">
      <c r="A110" s="14">
        <v>106</v>
      </c>
      <c r="B110" s="14">
        <v>40</v>
      </c>
      <c r="D110" s="14">
        <v>106</v>
      </c>
      <c r="E110" s="14">
        <v>92.13333333333334</v>
      </c>
      <c r="G110" s="14">
        <v>106</v>
      </c>
      <c r="H110" s="14">
        <v>82.084615384615375</v>
      </c>
    </row>
    <row r="111" spans="1:8" x14ac:dyDescent="0.25">
      <c r="A111" s="14">
        <v>107</v>
      </c>
      <c r="B111" s="14">
        <v>80</v>
      </c>
      <c r="D111" s="14">
        <v>107</v>
      </c>
      <c r="E111" s="14">
        <v>98.555555555555557</v>
      </c>
      <c r="G111" s="14">
        <v>107</v>
      </c>
      <c r="H111" s="14">
        <v>56.599999999999994</v>
      </c>
    </row>
    <row r="112" spans="1:8" x14ac:dyDescent="0.25">
      <c r="A112" s="14">
        <v>108</v>
      </c>
      <c r="B112" s="14">
        <v>60</v>
      </c>
      <c r="D112" s="14">
        <v>108</v>
      </c>
      <c r="E112" s="14">
        <v>67.428571428571431</v>
      </c>
      <c r="G112" s="14">
        <v>108</v>
      </c>
    </row>
    <row r="113" spans="1:8" x14ac:dyDescent="0.25">
      <c r="A113" s="14">
        <v>109</v>
      </c>
      <c r="B113" s="14">
        <v>53.333333333333336</v>
      </c>
      <c r="D113" s="14">
        <v>109</v>
      </c>
      <c r="E113" s="14">
        <v>82.100000000000009</v>
      </c>
      <c r="G113" s="14">
        <v>109</v>
      </c>
      <c r="H113" s="14">
        <v>64.287999999999997</v>
      </c>
    </row>
    <row r="114" spans="1:8" x14ac:dyDescent="0.25">
      <c r="A114" s="14">
        <v>110</v>
      </c>
      <c r="B114" s="14">
        <v>72.727272727272734</v>
      </c>
      <c r="D114" s="14">
        <v>110</v>
      </c>
      <c r="E114" s="14">
        <v>96.500000000000014</v>
      </c>
      <c r="G114" s="14">
        <v>110</v>
      </c>
      <c r="H114" s="14">
        <v>73.599999999999994</v>
      </c>
    </row>
    <row r="115" spans="1:8" x14ac:dyDescent="0.25">
      <c r="A115" s="14">
        <v>111</v>
      </c>
      <c r="B115" s="14">
        <v>72.727272727272734</v>
      </c>
      <c r="D115" s="14">
        <v>111</v>
      </c>
      <c r="E115" s="14">
        <v>88.6</v>
      </c>
      <c r="G115" s="14">
        <v>111</v>
      </c>
      <c r="H115" s="14">
        <v>78.592592592592595</v>
      </c>
    </row>
    <row r="116" spans="1:8" x14ac:dyDescent="0.25">
      <c r="A116" s="14">
        <v>112</v>
      </c>
      <c r="B116" s="14">
        <v>81.818181818181827</v>
      </c>
      <c r="D116" s="14">
        <v>112</v>
      </c>
      <c r="E116" s="14">
        <v>0</v>
      </c>
      <c r="G116" s="14">
        <v>112</v>
      </c>
      <c r="H116" s="14">
        <v>40.769230769230766</v>
      </c>
    </row>
    <row r="117" spans="1:8" x14ac:dyDescent="0.25">
      <c r="A117" s="14">
        <v>113</v>
      </c>
      <c r="B117" s="14">
        <v>90</v>
      </c>
      <c r="D117" s="14">
        <v>113</v>
      </c>
      <c r="E117" s="14">
        <v>99.600000000000009</v>
      </c>
      <c r="G117" s="14">
        <v>113</v>
      </c>
      <c r="H117" s="14">
        <v>88.499999999999986</v>
      </c>
    </row>
    <row r="118" spans="1:8" x14ac:dyDescent="0.25">
      <c r="A118" s="14">
        <v>114</v>
      </c>
      <c r="B118" s="14">
        <v>60</v>
      </c>
      <c r="D118" s="14">
        <v>114</v>
      </c>
      <c r="E118" s="14">
        <v>72.181818181818187</v>
      </c>
      <c r="G118" s="14">
        <v>114</v>
      </c>
      <c r="H118" s="14">
        <v>63.476190476190474</v>
      </c>
    </row>
    <row r="119" spans="1:8" x14ac:dyDescent="0.25">
      <c r="A119" s="14">
        <v>115</v>
      </c>
      <c r="B119" s="14">
        <v>50</v>
      </c>
      <c r="D119" s="14">
        <v>115</v>
      </c>
      <c r="E119" s="14">
        <v>75.583333333333343</v>
      </c>
      <c r="G119" s="14">
        <v>115</v>
      </c>
      <c r="H119" s="14">
        <v>64.852941176470594</v>
      </c>
    </row>
    <row r="120" spans="1:8" x14ac:dyDescent="0.25">
      <c r="A120" s="14">
        <v>116</v>
      </c>
      <c r="B120" s="14">
        <v>58.333333333333336</v>
      </c>
      <c r="D120" s="14">
        <v>116</v>
      </c>
      <c r="E120" s="14">
        <v>84.538461538461547</v>
      </c>
      <c r="G120" s="14">
        <v>116</v>
      </c>
      <c r="H120" s="14">
        <v>79.774193548387089</v>
      </c>
    </row>
    <row r="121" spans="1:8" x14ac:dyDescent="0.25">
      <c r="A121" s="14">
        <v>117</v>
      </c>
      <c r="B121" s="14">
        <v>70</v>
      </c>
      <c r="D121" s="14">
        <v>117</v>
      </c>
      <c r="E121" s="14">
        <v>91.7</v>
      </c>
      <c r="G121" s="14">
        <v>117</v>
      </c>
      <c r="H121" s="14">
        <v>76.400000000000006</v>
      </c>
    </row>
    <row r="122" spans="1:8" x14ac:dyDescent="0.25">
      <c r="A122" s="14">
        <v>118</v>
      </c>
      <c r="B122" s="14">
        <v>41.6666666666667</v>
      </c>
      <c r="D122" s="14">
        <v>118</v>
      </c>
      <c r="E122" s="14">
        <v>72.166666666666671</v>
      </c>
      <c r="G122" s="14">
        <v>118</v>
      </c>
      <c r="H122" s="14">
        <v>69.614285714285714</v>
      </c>
    </row>
    <row r="123" spans="1:8" x14ac:dyDescent="0.25">
      <c r="A123" s="14">
        <v>119</v>
      </c>
      <c r="B123" s="14">
        <v>60</v>
      </c>
      <c r="D123" s="14">
        <v>119</v>
      </c>
      <c r="E123" s="14">
        <v>83.399999999999991</v>
      </c>
      <c r="G123" s="14">
        <v>119</v>
      </c>
      <c r="H123" s="14">
        <v>73.045454545454547</v>
      </c>
    </row>
    <row r="124" spans="1:8" x14ac:dyDescent="0.25">
      <c r="A124" s="14">
        <v>120</v>
      </c>
      <c r="B124" s="14">
        <v>53.333333333333336</v>
      </c>
      <c r="D124" s="14">
        <v>120</v>
      </c>
      <c r="E124" s="14">
        <v>72.444444444444443</v>
      </c>
      <c r="G124" s="14">
        <v>120</v>
      </c>
      <c r="H124" s="14">
        <v>66.305263157894743</v>
      </c>
    </row>
    <row r="125" spans="1:8" x14ac:dyDescent="0.25">
      <c r="A125" s="14">
        <v>121</v>
      </c>
      <c r="B125" s="14">
        <v>72.727272727272734</v>
      </c>
      <c r="D125" s="14">
        <v>121</v>
      </c>
      <c r="E125" s="14">
        <v>88.4</v>
      </c>
      <c r="G125" s="14">
        <v>121</v>
      </c>
      <c r="H125" s="14">
        <v>80</v>
      </c>
    </row>
    <row r="126" spans="1:8" x14ac:dyDescent="0.25">
      <c r="A126" s="14">
        <v>122</v>
      </c>
      <c r="B126" s="14">
        <v>50</v>
      </c>
      <c r="D126" s="14">
        <v>122</v>
      </c>
      <c r="E126" s="14">
        <v>80.416666666666671</v>
      </c>
      <c r="G126" s="14">
        <v>122</v>
      </c>
      <c r="H126" s="14">
        <v>82.161290322580641</v>
      </c>
    </row>
    <row r="127" spans="1:8" x14ac:dyDescent="0.25">
      <c r="A127" s="14">
        <v>123</v>
      </c>
      <c r="B127" s="14">
        <v>57.142857142857139</v>
      </c>
      <c r="D127" s="14">
        <v>123</v>
      </c>
      <c r="E127" s="14">
        <v>73.333333333333343</v>
      </c>
      <c r="G127" s="14">
        <v>123</v>
      </c>
      <c r="H127" s="14">
        <v>69.150000000000006</v>
      </c>
    </row>
    <row r="128" spans="1:8" x14ac:dyDescent="0.25">
      <c r="A128" s="14">
        <v>124</v>
      </c>
      <c r="B128" s="14">
        <v>70</v>
      </c>
      <c r="D128" s="14">
        <v>124</v>
      </c>
      <c r="E128" s="14">
        <v>80.571428571428569</v>
      </c>
      <c r="G128" s="14">
        <v>124</v>
      </c>
      <c r="H128" s="14">
        <v>74.093333333333334</v>
      </c>
    </row>
    <row r="129" spans="1:8" x14ac:dyDescent="0.25">
      <c r="A129" s="14">
        <v>125</v>
      </c>
      <c r="B129" s="14">
        <v>76.923076923076934</v>
      </c>
      <c r="D129" s="14">
        <v>125</v>
      </c>
      <c r="E129" s="14">
        <v>54</v>
      </c>
      <c r="G129" s="14">
        <v>125</v>
      </c>
      <c r="H129" s="14">
        <v>88.615384615384613</v>
      </c>
    </row>
    <row r="130" spans="1:8" x14ac:dyDescent="0.25">
      <c r="A130" s="14">
        <v>126</v>
      </c>
      <c r="B130" s="14">
        <v>81.818181818181827</v>
      </c>
      <c r="D130" s="14">
        <v>126</v>
      </c>
      <c r="E130" s="14">
        <v>96.142857142857153</v>
      </c>
      <c r="G130" s="14">
        <v>126</v>
      </c>
      <c r="H130" s="14">
        <v>74.127272727272725</v>
      </c>
    </row>
    <row r="131" spans="1:8" x14ac:dyDescent="0.25">
      <c r="A131" s="14">
        <v>127</v>
      </c>
      <c r="B131" s="14">
        <v>60</v>
      </c>
      <c r="D131" s="14">
        <v>127</v>
      </c>
      <c r="E131" s="14">
        <v>72.285714285714292</v>
      </c>
      <c r="G131" s="14">
        <v>127</v>
      </c>
      <c r="H131" s="14">
        <v>68.959090909090904</v>
      </c>
    </row>
    <row r="132" spans="1:8" x14ac:dyDescent="0.25">
      <c r="A132" s="14">
        <v>128</v>
      </c>
      <c r="B132" s="14">
        <v>83.333333333333343</v>
      </c>
      <c r="D132" s="14">
        <v>128</v>
      </c>
      <c r="E132" s="14">
        <v>65.090909090909093</v>
      </c>
      <c r="G132" s="14">
        <v>128</v>
      </c>
      <c r="H132" s="14">
        <v>72.639473684210529</v>
      </c>
    </row>
    <row r="133" spans="1:8" x14ac:dyDescent="0.25">
      <c r="A133" s="39">
        <v>129</v>
      </c>
      <c r="B133" s="14">
        <v>100</v>
      </c>
      <c r="D133" s="14">
        <v>129</v>
      </c>
      <c r="E133" s="14">
        <v>100</v>
      </c>
      <c r="G133" s="14">
        <v>129</v>
      </c>
    </row>
    <row r="134" spans="1:8" x14ac:dyDescent="0.25">
      <c r="A134" s="14">
        <v>130</v>
      </c>
      <c r="B134" s="14">
        <v>80</v>
      </c>
      <c r="D134" s="14">
        <v>130</v>
      </c>
      <c r="E134" s="14">
        <v>65.071428571428569</v>
      </c>
      <c r="G134" s="14">
        <v>130</v>
      </c>
      <c r="H134" s="14">
        <v>57.22682926829269</v>
      </c>
    </row>
    <row r="135" spans="1:8" x14ac:dyDescent="0.25">
      <c r="A135" s="14">
        <v>131</v>
      </c>
      <c r="B135" s="14">
        <v>46.153846153846153</v>
      </c>
      <c r="D135" s="14">
        <v>131</v>
      </c>
      <c r="E135" s="14">
        <v>53.333333333333336</v>
      </c>
      <c r="G135" s="14">
        <v>131</v>
      </c>
      <c r="H135" s="14">
        <v>57.472727272727276</v>
      </c>
    </row>
    <row r="136" spans="1:8" x14ac:dyDescent="0.25">
      <c r="A136" s="14">
        <v>132</v>
      </c>
      <c r="B136" s="14">
        <v>75</v>
      </c>
      <c r="D136" s="14">
        <v>132</v>
      </c>
      <c r="E136" s="14">
        <v>0</v>
      </c>
      <c r="G136" s="14">
        <v>132</v>
      </c>
      <c r="H136" s="14">
        <v>89.625</v>
      </c>
    </row>
    <row r="137" spans="1:8" x14ac:dyDescent="0.25">
      <c r="A137" s="14">
        <v>133</v>
      </c>
      <c r="B137" s="14">
        <v>50</v>
      </c>
      <c r="D137" s="14">
        <v>133</v>
      </c>
      <c r="E137" s="14">
        <v>61.625</v>
      </c>
      <c r="G137" s="14">
        <v>133</v>
      </c>
      <c r="H137" s="14">
        <v>56.204999999999991</v>
      </c>
    </row>
    <row r="138" spans="1:8" x14ac:dyDescent="0.25">
      <c r="A138" s="14">
        <v>134</v>
      </c>
      <c r="B138" s="14">
        <v>70</v>
      </c>
      <c r="D138" s="14">
        <v>134</v>
      </c>
      <c r="E138" s="14">
        <v>71.55</v>
      </c>
      <c r="G138" s="14">
        <v>134</v>
      </c>
      <c r="H138" s="14">
        <v>65.570000000000007</v>
      </c>
    </row>
    <row r="139" spans="1:8" x14ac:dyDescent="0.25">
      <c r="A139" s="14">
        <v>135</v>
      </c>
      <c r="B139" s="14">
        <v>72.727272727272734</v>
      </c>
      <c r="D139" s="14">
        <v>135</v>
      </c>
      <c r="E139" s="14">
        <v>0</v>
      </c>
      <c r="G139" s="14">
        <v>135</v>
      </c>
      <c r="H139" s="14">
        <v>64.703703703703695</v>
      </c>
    </row>
    <row r="140" spans="1:8" x14ac:dyDescent="0.25">
      <c r="A140" s="14">
        <v>136</v>
      </c>
      <c r="B140" s="14">
        <v>63.636363636363633</v>
      </c>
      <c r="D140" s="14">
        <v>136</v>
      </c>
      <c r="E140" s="14">
        <v>73</v>
      </c>
      <c r="G140" s="14">
        <v>136</v>
      </c>
      <c r="H140" s="14">
        <v>58.357142857142854</v>
      </c>
    </row>
    <row r="141" spans="1:8" x14ac:dyDescent="0.25">
      <c r="A141" s="14">
        <v>137</v>
      </c>
      <c r="B141" s="14">
        <v>72.727272727272734</v>
      </c>
      <c r="D141" s="14">
        <v>137</v>
      </c>
      <c r="E141" s="14">
        <v>81.461538461538467</v>
      </c>
      <c r="G141" s="14">
        <v>137</v>
      </c>
      <c r="H141" s="14">
        <v>80.150000000000006</v>
      </c>
    </row>
    <row r="142" spans="1:8" x14ac:dyDescent="0.25">
      <c r="A142" s="14">
        <v>138</v>
      </c>
      <c r="B142" s="14">
        <v>80</v>
      </c>
      <c r="D142" s="14">
        <v>138</v>
      </c>
      <c r="E142" s="14">
        <v>73.15789473684211</v>
      </c>
      <c r="G142" s="14">
        <v>138</v>
      </c>
    </row>
    <row r="143" spans="1:8" x14ac:dyDescent="0.25">
      <c r="A143" s="14">
        <v>139</v>
      </c>
      <c r="B143" s="14">
        <v>90</v>
      </c>
      <c r="D143" s="14">
        <v>139</v>
      </c>
      <c r="E143" s="14">
        <v>97.769230769230774</v>
      </c>
      <c r="G143" s="14">
        <v>139</v>
      </c>
      <c r="H143" s="14">
        <v>85.019047619047612</v>
      </c>
    </row>
    <row r="144" spans="1:8" x14ac:dyDescent="0.25">
      <c r="A144" s="14">
        <v>140</v>
      </c>
      <c r="B144" s="14">
        <v>80</v>
      </c>
      <c r="D144" s="14">
        <v>140</v>
      </c>
      <c r="E144" s="14">
        <v>52.666666666666671</v>
      </c>
      <c r="G144" s="14">
        <v>140</v>
      </c>
      <c r="H144" s="14">
        <v>71.562962962962956</v>
      </c>
    </row>
    <row r="145" spans="1:8" x14ac:dyDescent="0.25">
      <c r="A145" s="14">
        <v>141</v>
      </c>
      <c r="B145" s="14">
        <v>45.454545454545453</v>
      </c>
      <c r="D145" s="14">
        <v>141</v>
      </c>
      <c r="E145" s="14">
        <v>48</v>
      </c>
      <c r="G145" s="14">
        <v>141</v>
      </c>
      <c r="H145" s="14">
        <v>68.837499999999991</v>
      </c>
    </row>
    <row r="146" spans="1:8" x14ac:dyDescent="0.25">
      <c r="A146" s="14">
        <v>142</v>
      </c>
      <c r="B146" s="14">
        <v>55.172413793103445</v>
      </c>
      <c r="D146" s="14">
        <v>142</v>
      </c>
      <c r="E146" s="14">
        <v>73.3125</v>
      </c>
      <c r="G146" s="14">
        <v>142</v>
      </c>
      <c r="H146" s="14">
        <v>68.902127659574461</v>
      </c>
    </row>
    <row r="147" spans="1:8" x14ac:dyDescent="0.25">
      <c r="A147" s="14">
        <v>143</v>
      </c>
      <c r="B147" s="14">
        <v>60</v>
      </c>
      <c r="D147" s="14">
        <v>143</v>
      </c>
      <c r="E147" s="14">
        <v>0</v>
      </c>
      <c r="G147" s="14">
        <v>143</v>
      </c>
      <c r="H147" s="14">
        <v>51.1</v>
      </c>
    </row>
    <row r="148" spans="1:8" x14ac:dyDescent="0.25">
      <c r="A148" s="14">
        <v>144</v>
      </c>
      <c r="B148" s="14">
        <v>60</v>
      </c>
      <c r="D148" s="14">
        <v>144</v>
      </c>
      <c r="E148" s="14">
        <v>84.714285714285708</v>
      </c>
      <c r="G148" s="14">
        <v>144</v>
      </c>
      <c r="H148" s="14">
        <v>64.13513513513513</v>
      </c>
    </row>
    <row r="149" spans="1:8" x14ac:dyDescent="0.25">
      <c r="A149" s="14">
        <v>145</v>
      </c>
      <c r="B149" s="14">
        <v>90</v>
      </c>
      <c r="D149" s="14">
        <v>145</v>
      </c>
      <c r="E149" s="14">
        <v>92.181818181818187</v>
      </c>
      <c r="G149" s="14">
        <v>145</v>
      </c>
      <c r="H149" s="14">
        <v>58.54054054054054</v>
      </c>
    </row>
    <row r="150" spans="1:8" x14ac:dyDescent="0.25">
      <c r="A150" s="38">
        <v>146</v>
      </c>
      <c r="D150" s="14">
        <v>146</v>
      </c>
      <c r="E150" s="14">
        <v>0</v>
      </c>
      <c r="G150" s="14">
        <v>146</v>
      </c>
      <c r="H150" s="14">
        <v>57.999999999999993</v>
      </c>
    </row>
    <row r="151" spans="1:8" x14ac:dyDescent="0.25">
      <c r="A151" s="14">
        <v>147</v>
      </c>
      <c r="B151" s="14">
        <v>70</v>
      </c>
      <c r="D151" s="14">
        <v>147</v>
      </c>
      <c r="E151" s="14">
        <v>0</v>
      </c>
      <c r="G151" s="14">
        <v>147</v>
      </c>
      <c r="H151" s="14">
        <v>57.540476190476198</v>
      </c>
    </row>
    <row r="152" spans="1:8" x14ac:dyDescent="0.25">
      <c r="A152" s="14">
        <v>148</v>
      </c>
      <c r="B152" s="14">
        <v>60</v>
      </c>
      <c r="D152" s="14">
        <v>148</v>
      </c>
      <c r="E152" s="14">
        <v>0</v>
      </c>
      <c r="G152" s="14">
        <v>148</v>
      </c>
      <c r="H152" s="14">
        <v>59.972222222222229</v>
      </c>
    </row>
    <row r="153" spans="1:8" x14ac:dyDescent="0.25">
      <c r="A153" s="14">
        <v>149</v>
      </c>
      <c r="B153" s="14">
        <v>75</v>
      </c>
      <c r="D153" s="14">
        <v>149</v>
      </c>
      <c r="E153" s="14">
        <v>58.666666666666664</v>
      </c>
      <c r="G153" s="14">
        <v>149</v>
      </c>
      <c r="H153" s="14">
        <v>60.221428571428568</v>
      </c>
    </row>
    <row r="154" spans="1:8" x14ac:dyDescent="0.25">
      <c r="A154" s="14">
        <v>150</v>
      </c>
      <c r="B154" s="14">
        <v>109.09090909090908</v>
      </c>
      <c r="D154" s="14">
        <v>150</v>
      </c>
      <c r="E154" s="14">
        <v>111.77777777777777</v>
      </c>
      <c r="G154" s="14">
        <v>150</v>
      </c>
      <c r="H154" s="14">
        <v>107.66666666666667</v>
      </c>
    </row>
    <row r="155" spans="1:8" x14ac:dyDescent="0.25">
      <c r="A155" s="14">
        <v>151</v>
      </c>
      <c r="B155" s="14">
        <v>50</v>
      </c>
      <c r="D155" s="14">
        <v>151</v>
      </c>
      <c r="E155" s="14">
        <v>72.899999999999991</v>
      </c>
      <c r="G155" s="14">
        <v>151</v>
      </c>
      <c r="H155" s="14">
        <v>71.757142857142853</v>
      </c>
    </row>
    <row r="156" spans="1:8" x14ac:dyDescent="0.25">
      <c r="A156" s="14">
        <v>152</v>
      </c>
      <c r="B156" s="14">
        <v>60</v>
      </c>
      <c r="D156" s="14">
        <v>152</v>
      </c>
      <c r="E156" s="14">
        <v>62.250000000000007</v>
      </c>
      <c r="G156" s="14">
        <v>152</v>
      </c>
      <c r="H156" s="14">
        <v>64.021428571428558</v>
      </c>
    </row>
    <row r="157" spans="1:8" x14ac:dyDescent="0.25">
      <c r="A157" s="14">
        <v>153</v>
      </c>
      <c r="B157" s="14">
        <v>70</v>
      </c>
      <c r="D157" s="14">
        <v>153</v>
      </c>
      <c r="E157" s="14">
        <v>67.800000000000011</v>
      </c>
      <c r="G157" s="14">
        <v>153</v>
      </c>
      <c r="H157" s="14">
        <v>67.007407407407399</v>
      </c>
    </row>
    <row r="158" spans="1:8" x14ac:dyDescent="0.25">
      <c r="A158" s="14">
        <v>154</v>
      </c>
      <c r="B158" s="14">
        <v>63.636363636363633</v>
      </c>
      <c r="D158" s="14">
        <v>154</v>
      </c>
      <c r="E158" s="14">
        <v>76.999999999999986</v>
      </c>
      <c r="G158" s="14">
        <v>154</v>
      </c>
      <c r="H158" s="14">
        <v>73.180000000000007</v>
      </c>
    </row>
    <row r="159" spans="1:8" x14ac:dyDescent="0.25">
      <c r="A159" s="14">
        <v>155</v>
      </c>
      <c r="B159" s="14">
        <v>63.636363636363633</v>
      </c>
      <c r="D159" s="14">
        <v>155</v>
      </c>
      <c r="E159" s="14">
        <v>77.8</v>
      </c>
      <c r="G159" s="14">
        <v>155</v>
      </c>
      <c r="H159" s="14">
        <v>64.48</v>
      </c>
    </row>
    <row r="160" spans="1:8" x14ac:dyDescent="0.25">
      <c r="A160" s="14">
        <v>156</v>
      </c>
      <c r="B160" s="14">
        <v>54.54545454545454</v>
      </c>
      <c r="D160" s="14">
        <v>156</v>
      </c>
      <c r="E160" s="14">
        <v>113.7</v>
      </c>
      <c r="G160" s="14">
        <v>156</v>
      </c>
    </row>
    <row r="161" spans="1:8" x14ac:dyDescent="0.25">
      <c r="A161" s="14">
        <v>157</v>
      </c>
      <c r="B161" s="14">
        <v>92.307692307692307</v>
      </c>
      <c r="D161" s="14">
        <v>157</v>
      </c>
      <c r="E161" s="14">
        <v>0</v>
      </c>
      <c r="G161" s="14">
        <v>157</v>
      </c>
      <c r="H161" s="14">
        <v>94.94</v>
      </c>
    </row>
    <row r="162" spans="1:8" x14ac:dyDescent="0.25">
      <c r="A162" s="14">
        <v>158</v>
      </c>
      <c r="B162" s="14">
        <v>66.666666666666657</v>
      </c>
      <c r="D162" s="14">
        <v>158</v>
      </c>
      <c r="E162" s="14">
        <v>68.899999999999991</v>
      </c>
      <c r="G162" s="14">
        <v>158</v>
      </c>
      <c r="H162" s="14">
        <v>92.385714285714286</v>
      </c>
    </row>
    <row r="163" spans="1:8" x14ac:dyDescent="0.25">
      <c r="A163" s="14">
        <v>159</v>
      </c>
      <c r="B163" s="14">
        <v>70</v>
      </c>
      <c r="D163" s="14">
        <v>159</v>
      </c>
      <c r="E163" s="14">
        <v>68.300000000000011</v>
      </c>
      <c r="G163" s="14">
        <v>159</v>
      </c>
      <c r="H163" s="14">
        <v>70.94736842105263</v>
      </c>
    </row>
    <row r="164" spans="1:8" x14ac:dyDescent="0.25">
      <c r="A164" s="14">
        <v>160</v>
      </c>
      <c r="B164" s="14">
        <v>59.375</v>
      </c>
      <c r="D164" s="14">
        <v>160</v>
      </c>
      <c r="E164" s="14">
        <v>0</v>
      </c>
      <c r="G164" s="14">
        <v>160</v>
      </c>
      <c r="H164" s="14">
        <v>74.958333333333329</v>
      </c>
    </row>
    <row r="165" spans="1:8" x14ac:dyDescent="0.25">
      <c r="A165" s="14">
        <v>161</v>
      </c>
      <c r="B165" s="14">
        <v>80</v>
      </c>
      <c r="C165" s="38"/>
      <c r="D165" s="14">
        <v>161</v>
      </c>
      <c r="E165" s="14">
        <v>72.666666666666671</v>
      </c>
      <c r="G165" s="14">
        <v>161</v>
      </c>
      <c r="H165" s="14">
        <v>77.826315789473682</v>
      </c>
    </row>
    <row r="166" spans="1:8" x14ac:dyDescent="0.25">
      <c r="A166" s="14">
        <v>162</v>
      </c>
      <c r="B166" s="14">
        <v>66.666666666666657</v>
      </c>
      <c r="D166" s="14">
        <v>162</v>
      </c>
      <c r="E166" s="14">
        <v>73.3</v>
      </c>
      <c r="G166" s="14">
        <v>162</v>
      </c>
      <c r="H166" s="14">
        <v>78.935714285714283</v>
      </c>
    </row>
  </sheetData>
  <sortState xmlns:xlrd2="http://schemas.microsoft.com/office/spreadsheetml/2017/richdata2" ref="G5:H166">
    <sortCondition ref="G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00A2-412C-40D5-80A9-CE9FDD4541A3}">
  <dimension ref="A1:T167"/>
  <sheetViews>
    <sheetView workbookViewId="0">
      <selection activeCell="G1" sqref="G1:G1048576"/>
    </sheetView>
  </sheetViews>
  <sheetFormatPr defaultRowHeight="15" x14ac:dyDescent="0.25"/>
  <sheetData>
    <row r="1" spans="1:20" x14ac:dyDescent="0.25">
      <c r="A1" s="3">
        <v>2024</v>
      </c>
      <c r="B1" s="3"/>
      <c r="C1" s="3"/>
      <c r="D1" s="3"/>
      <c r="E1" s="3"/>
      <c r="F1" s="3"/>
      <c r="H1" s="3">
        <v>2022</v>
      </c>
      <c r="I1" s="3"/>
      <c r="J1" s="3"/>
      <c r="K1" s="3"/>
      <c r="L1" s="3"/>
      <c r="M1" s="3"/>
      <c r="N1" s="1"/>
      <c r="O1" s="3">
        <v>2023</v>
      </c>
      <c r="P1" s="3"/>
      <c r="Q1" s="3"/>
      <c r="R1" s="3"/>
      <c r="S1" s="3"/>
      <c r="T1" s="3"/>
    </row>
    <row r="2" spans="1:20" x14ac:dyDescent="0.25">
      <c r="A2" s="1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s="1" t="s">
        <v>7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/>
      <c r="O2" t="s">
        <v>8</v>
      </c>
      <c r="P2" t="s">
        <v>0</v>
      </c>
      <c r="Q2" t="s">
        <v>1</v>
      </c>
      <c r="R2" t="s">
        <v>2</v>
      </c>
      <c r="S2" t="s">
        <v>3</v>
      </c>
      <c r="T2" t="s">
        <v>4</v>
      </c>
    </row>
    <row r="3" spans="1:20" x14ac:dyDescent="0.25">
      <c r="A3" t="s">
        <v>6</v>
      </c>
      <c r="B3">
        <v>65.253999999999991</v>
      </c>
      <c r="C3">
        <v>14.456</v>
      </c>
      <c r="D3">
        <v>21.455999999999996</v>
      </c>
      <c r="E3">
        <v>25.886000000000003</v>
      </c>
      <c r="F3">
        <v>56.036000000000001</v>
      </c>
      <c r="H3" t="s">
        <v>6</v>
      </c>
      <c r="I3" s="1">
        <v>66.56</v>
      </c>
      <c r="J3" s="1">
        <v>14.795999999999998</v>
      </c>
      <c r="K3" s="1">
        <v>25.436</v>
      </c>
      <c r="L3" s="1">
        <v>29.442</v>
      </c>
      <c r="M3" s="1">
        <v>59.712000000000003</v>
      </c>
      <c r="N3" s="1"/>
      <c r="O3" t="s">
        <v>6</v>
      </c>
      <c r="P3">
        <v>70.45</v>
      </c>
      <c r="Q3">
        <v>14.786000000000001</v>
      </c>
      <c r="R3">
        <v>22.541999999999998</v>
      </c>
      <c r="S3">
        <v>26.97</v>
      </c>
      <c r="T3">
        <v>56.652000000000001</v>
      </c>
    </row>
    <row r="4" spans="1:20" x14ac:dyDescent="0.25">
      <c r="A4" t="s">
        <v>5</v>
      </c>
      <c r="B4">
        <v>61.422000000000004</v>
      </c>
      <c r="C4">
        <v>18.893999999999998</v>
      </c>
      <c r="D4">
        <v>19.131999999999998</v>
      </c>
      <c r="E4">
        <v>26.901999999999997</v>
      </c>
      <c r="F4">
        <v>45.45</v>
      </c>
      <c r="H4" t="s">
        <v>5</v>
      </c>
      <c r="I4" s="1">
        <v>58.92</v>
      </c>
      <c r="J4" s="1">
        <v>21.142000000000003</v>
      </c>
      <c r="K4" s="1">
        <v>22.802</v>
      </c>
      <c r="L4" s="1">
        <v>31.119999999999997</v>
      </c>
      <c r="M4" s="1">
        <v>47.124000000000002</v>
      </c>
      <c r="N4" s="1"/>
      <c r="O4" t="s">
        <v>5</v>
      </c>
      <c r="P4">
        <v>64.813999999999993</v>
      </c>
      <c r="Q4">
        <v>21.027999999999999</v>
      </c>
      <c r="R4">
        <v>22.212000000000003</v>
      </c>
      <c r="S4">
        <v>30.601999999999997</v>
      </c>
      <c r="T4">
        <v>46.55</v>
      </c>
    </row>
    <row r="5" spans="1:20" x14ac:dyDescent="0.25">
      <c r="A5">
        <v>1</v>
      </c>
      <c r="B5">
        <v>63.262</v>
      </c>
      <c r="C5">
        <v>16.311999999999998</v>
      </c>
      <c r="D5">
        <v>27.407999999999998</v>
      </c>
      <c r="E5">
        <v>31.904000000000003</v>
      </c>
      <c r="F5">
        <v>59.173999999999999</v>
      </c>
      <c r="H5" s="1">
        <v>1</v>
      </c>
      <c r="I5" s="1">
        <v>65.59</v>
      </c>
      <c r="J5" s="1">
        <v>16.056000000000001</v>
      </c>
      <c r="K5" s="1">
        <v>23.902000000000005</v>
      </c>
      <c r="L5" s="1">
        <v>28.808000000000003</v>
      </c>
      <c r="M5" s="1">
        <v>56.052</v>
      </c>
      <c r="N5" s="1"/>
      <c r="O5">
        <v>1</v>
      </c>
      <c r="P5">
        <v>68.266000000000005</v>
      </c>
      <c r="Q5">
        <v>16.753999999999998</v>
      </c>
      <c r="R5">
        <v>25.615999999999996</v>
      </c>
      <c r="S5">
        <v>30.669999999999998</v>
      </c>
      <c r="T5">
        <v>56.580000000000005</v>
      </c>
    </row>
    <row r="6" spans="1:20" x14ac:dyDescent="0.25">
      <c r="A6">
        <v>2</v>
      </c>
      <c r="B6">
        <v>68.165999999999997</v>
      </c>
      <c r="C6">
        <v>15.156000000000001</v>
      </c>
      <c r="D6">
        <v>24.113999999999997</v>
      </c>
      <c r="E6">
        <v>28.494</v>
      </c>
      <c r="F6">
        <v>57.787999999999997</v>
      </c>
      <c r="H6" s="1">
        <v>2</v>
      </c>
      <c r="I6" s="1">
        <v>68.314000000000007</v>
      </c>
      <c r="J6" s="1">
        <v>14.917999999999997</v>
      </c>
      <c r="K6" s="1">
        <v>24.36</v>
      </c>
      <c r="L6" s="1">
        <v>28.580000000000002</v>
      </c>
      <c r="M6" s="1">
        <v>58.517999999999994</v>
      </c>
      <c r="N6" s="1"/>
      <c r="O6">
        <v>2</v>
      </c>
      <c r="P6">
        <v>73.179999999999993</v>
      </c>
      <c r="Q6">
        <v>14.612</v>
      </c>
      <c r="R6">
        <v>22.482000000000003</v>
      </c>
      <c r="S6">
        <v>26.85</v>
      </c>
      <c r="T6">
        <v>56.898000000000003</v>
      </c>
    </row>
    <row r="7" spans="1:20" x14ac:dyDescent="0.25">
      <c r="A7">
        <v>3</v>
      </c>
      <c r="H7" s="1">
        <v>3</v>
      </c>
      <c r="I7" s="1">
        <v>68.59</v>
      </c>
      <c r="J7" s="1">
        <v>17.225999999999999</v>
      </c>
      <c r="K7" s="1">
        <v>27.283999999999999</v>
      </c>
      <c r="L7" s="1">
        <v>32.29</v>
      </c>
      <c r="M7" s="1">
        <v>57.691999999999993</v>
      </c>
      <c r="N7" s="1"/>
      <c r="O7">
        <v>3</v>
      </c>
      <c r="P7">
        <v>70.22</v>
      </c>
      <c r="Q7">
        <v>14.030000000000001</v>
      </c>
      <c r="R7">
        <v>27.901999999999997</v>
      </c>
      <c r="S7">
        <v>31.386000000000003</v>
      </c>
      <c r="T7">
        <v>63.488</v>
      </c>
    </row>
    <row r="8" spans="1:20" x14ac:dyDescent="0.25">
      <c r="A8">
        <v>4</v>
      </c>
      <c r="B8">
        <v>66.845999999999989</v>
      </c>
      <c r="C8">
        <v>15.248000000000001</v>
      </c>
      <c r="D8">
        <v>24.574000000000002</v>
      </c>
      <c r="E8">
        <v>28.930000000000007</v>
      </c>
      <c r="F8">
        <v>58.246000000000002</v>
      </c>
      <c r="H8" s="1">
        <v>4</v>
      </c>
      <c r="I8" s="1">
        <v>63.330000000000005</v>
      </c>
      <c r="J8" s="1">
        <v>16.850000000000001</v>
      </c>
      <c r="K8" s="1">
        <v>25.001999999999999</v>
      </c>
      <c r="L8" s="1">
        <v>30.163999999999998</v>
      </c>
      <c r="M8" s="1">
        <v>55.946000000000005</v>
      </c>
      <c r="N8" s="1"/>
      <c r="O8">
        <v>4</v>
      </c>
      <c r="P8">
        <v>66.873999999999995</v>
      </c>
      <c r="Q8">
        <v>14.27</v>
      </c>
      <c r="R8">
        <v>23.503999999999998</v>
      </c>
      <c r="S8">
        <v>27.524000000000001</v>
      </c>
      <c r="T8">
        <v>58.672000000000004</v>
      </c>
    </row>
    <row r="9" spans="1:20" x14ac:dyDescent="0.25">
      <c r="A9">
        <v>5</v>
      </c>
      <c r="B9">
        <v>64.653999999999996</v>
      </c>
      <c r="C9">
        <v>15.319999999999999</v>
      </c>
      <c r="D9">
        <v>24.957999999999998</v>
      </c>
      <c r="E9">
        <v>29.29</v>
      </c>
      <c r="F9">
        <v>58.463999999999999</v>
      </c>
      <c r="H9" s="1">
        <v>5</v>
      </c>
      <c r="I9" s="1">
        <v>68.506</v>
      </c>
      <c r="J9" s="1">
        <v>15.34</v>
      </c>
      <c r="K9" s="1">
        <v>27.122000000000003</v>
      </c>
      <c r="L9" s="1">
        <v>31.173999999999996</v>
      </c>
      <c r="M9" s="1">
        <v>60.5</v>
      </c>
      <c r="N9" s="1"/>
      <c r="O9">
        <v>5</v>
      </c>
      <c r="P9">
        <v>69.927999999999997</v>
      </c>
      <c r="Q9">
        <v>16.029999999999998</v>
      </c>
      <c r="R9">
        <v>24.706</v>
      </c>
      <c r="S9">
        <v>29.495999999999999</v>
      </c>
      <c r="T9">
        <v>56.833999999999989</v>
      </c>
    </row>
    <row r="10" spans="1:20" x14ac:dyDescent="0.25">
      <c r="A10">
        <v>6</v>
      </c>
      <c r="H10" s="1">
        <v>6</v>
      </c>
      <c r="I10" s="1"/>
      <c r="J10" s="1"/>
      <c r="K10" s="1"/>
      <c r="L10" s="1"/>
      <c r="M10" s="1"/>
      <c r="N10" s="1"/>
      <c r="O10">
        <v>6</v>
      </c>
    </row>
    <row r="11" spans="1:20" x14ac:dyDescent="0.25">
      <c r="A11">
        <v>7</v>
      </c>
      <c r="B11">
        <v>68.88</v>
      </c>
      <c r="C11">
        <v>14.6</v>
      </c>
      <c r="D11">
        <v>23.222000000000001</v>
      </c>
      <c r="E11">
        <v>27.440000000000005</v>
      </c>
      <c r="F11">
        <v>57.777999999999999</v>
      </c>
      <c r="H11" s="1">
        <v>7</v>
      </c>
      <c r="I11" s="1">
        <v>68.671999999999997</v>
      </c>
      <c r="J11" s="1">
        <v>14.337999999999999</v>
      </c>
      <c r="K11" s="1">
        <v>25.41</v>
      </c>
      <c r="L11" s="1">
        <v>29.227999999999998</v>
      </c>
      <c r="M11" s="1">
        <v>60.488</v>
      </c>
      <c r="N11" s="1"/>
      <c r="O11">
        <v>7</v>
      </c>
      <c r="P11">
        <v>70.188000000000017</v>
      </c>
      <c r="Q11">
        <v>14.638</v>
      </c>
      <c r="R11">
        <v>27.934000000000005</v>
      </c>
      <c r="S11">
        <v>31.580000000000005</v>
      </c>
      <c r="T11">
        <v>61.748000000000005</v>
      </c>
    </row>
    <row r="12" spans="1:20" x14ac:dyDescent="0.25">
      <c r="A12">
        <v>8</v>
      </c>
      <c r="B12">
        <v>61.465999999999994</v>
      </c>
      <c r="C12">
        <v>17.262</v>
      </c>
      <c r="D12">
        <v>24.334</v>
      </c>
      <c r="E12">
        <v>29.848000000000003</v>
      </c>
      <c r="F12">
        <v>54.717999999999996</v>
      </c>
      <c r="H12" s="1">
        <v>8</v>
      </c>
      <c r="I12" s="1">
        <v>63.283999999999992</v>
      </c>
      <c r="J12" s="1">
        <v>18.136000000000003</v>
      </c>
      <c r="K12" s="1">
        <v>25.094000000000001</v>
      </c>
      <c r="L12" s="1">
        <v>30.974</v>
      </c>
      <c r="M12" s="1">
        <v>54.132000000000005</v>
      </c>
      <c r="N12" s="1"/>
      <c r="O12">
        <v>8</v>
      </c>
      <c r="P12">
        <v>70.319999999999993</v>
      </c>
      <c r="Q12">
        <v>17.127999999999997</v>
      </c>
      <c r="R12">
        <v>24.041999999999998</v>
      </c>
      <c r="S12">
        <v>29.524000000000001</v>
      </c>
      <c r="T12">
        <v>54.503999999999998</v>
      </c>
    </row>
    <row r="13" spans="1:20" x14ac:dyDescent="0.25">
      <c r="A13">
        <v>9</v>
      </c>
      <c r="B13">
        <v>65.481999999999999</v>
      </c>
      <c r="C13">
        <v>16.988</v>
      </c>
      <c r="D13">
        <v>23.558</v>
      </c>
      <c r="E13">
        <v>29.045999999999999</v>
      </c>
      <c r="F13">
        <v>54.193999999999996</v>
      </c>
      <c r="H13" s="1">
        <v>9</v>
      </c>
      <c r="I13" s="1">
        <v>62.708000000000006</v>
      </c>
      <c r="J13" s="1">
        <v>16.754000000000001</v>
      </c>
      <c r="K13" s="1">
        <v>24.733999999999998</v>
      </c>
      <c r="L13" s="1">
        <v>29.905999999999999</v>
      </c>
      <c r="M13" s="1">
        <v>55.708000000000006</v>
      </c>
      <c r="N13" s="1"/>
      <c r="O13">
        <v>9</v>
      </c>
      <c r="P13">
        <v>69.179999999999993</v>
      </c>
      <c r="Q13">
        <v>16.84</v>
      </c>
      <c r="R13">
        <v>22.457999999999998</v>
      </c>
      <c r="S13">
        <v>28.119999999999997</v>
      </c>
      <c r="T13">
        <v>53.064</v>
      </c>
    </row>
    <row r="14" spans="1:20" x14ac:dyDescent="0.25">
      <c r="A14">
        <v>10</v>
      </c>
      <c r="H14" s="1">
        <v>10</v>
      </c>
      <c r="I14" s="1">
        <v>70.75800000000001</v>
      </c>
      <c r="J14" s="1">
        <v>14</v>
      </c>
      <c r="K14" s="1">
        <v>25.007999999999999</v>
      </c>
      <c r="L14" s="1">
        <v>28.667999999999999</v>
      </c>
      <c r="M14" s="1">
        <v>60.755999999999993</v>
      </c>
      <c r="N14" s="1"/>
      <c r="O14">
        <v>10</v>
      </c>
      <c r="P14">
        <v>73.314000000000007</v>
      </c>
      <c r="Q14">
        <v>14.377999999999997</v>
      </c>
      <c r="R14">
        <v>25.951999999999998</v>
      </c>
      <c r="S14">
        <v>29.7</v>
      </c>
      <c r="T14">
        <v>60.894000000000005</v>
      </c>
    </row>
    <row r="15" spans="1:20" x14ac:dyDescent="0.25">
      <c r="A15">
        <v>11</v>
      </c>
      <c r="B15">
        <v>65.638000000000005</v>
      </c>
      <c r="C15">
        <v>15.218</v>
      </c>
      <c r="D15">
        <v>23.731999999999999</v>
      </c>
      <c r="E15">
        <v>28.201999999999998</v>
      </c>
      <c r="F15">
        <v>57.36</v>
      </c>
      <c r="H15" s="1">
        <v>11</v>
      </c>
      <c r="I15" s="1">
        <v>67.638000000000005</v>
      </c>
      <c r="J15" s="1">
        <v>15.047999999999998</v>
      </c>
      <c r="K15" s="1">
        <v>26.643999999999998</v>
      </c>
      <c r="L15" s="1">
        <v>30.601999999999997</v>
      </c>
      <c r="M15" s="1">
        <v>60.444000000000003</v>
      </c>
      <c r="N15" s="1"/>
      <c r="O15">
        <v>11</v>
      </c>
      <c r="P15">
        <v>70.887999999999991</v>
      </c>
      <c r="Q15">
        <v>14.707999999999998</v>
      </c>
      <c r="R15">
        <v>26.045999999999999</v>
      </c>
      <c r="S15">
        <v>29.937999999999999</v>
      </c>
      <c r="T15">
        <v>60.527999999999999</v>
      </c>
    </row>
    <row r="16" spans="1:20" x14ac:dyDescent="0.25">
      <c r="A16">
        <v>12</v>
      </c>
      <c r="B16">
        <v>67.02000000000001</v>
      </c>
      <c r="C16">
        <v>15.892000000000001</v>
      </c>
      <c r="D16">
        <v>24.828000000000003</v>
      </c>
      <c r="E16">
        <v>29.477999999999998</v>
      </c>
      <c r="F16">
        <v>57.374000000000002</v>
      </c>
      <c r="H16" s="1">
        <v>12</v>
      </c>
      <c r="I16" s="1">
        <v>65.948000000000008</v>
      </c>
      <c r="J16" s="1">
        <v>15.657999999999998</v>
      </c>
      <c r="K16" s="1">
        <v>25.861999999999995</v>
      </c>
      <c r="L16" s="1">
        <v>30.243999999999993</v>
      </c>
      <c r="M16" s="1">
        <v>58.818000000000005</v>
      </c>
      <c r="N16" s="1"/>
      <c r="O16">
        <v>12</v>
      </c>
      <c r="P16">
        <v>72.91</v>
      </c>
      <c r="Q16">
        <v>15.324000000000002</v>
      </c>
      <c r="R16">
        <v>24.265999999999998</v>
      </c>
      <c r="S16">
        <v>28.736000000000001</v>
      </c>
      <c r="T16">
        <v>57.741999999999997</v>
      </c>
    </row>
    <row r="17" spans="1:20" x14ac:dyDescent="0.25">
      <c r="A17">
        <v>13</v>
      </c>
      <c r="B17">
        <v>64.518000000000001</v>
      </c>
      <c r="C17">
        <v>16.190000000000001</v>
      </c>
      <c r="D17">
        <v>26.633999999999997</v>
      </c>
      <c r="E17">
        <v>31.192</v>
      </c>
      <c r="F17">
        <v>58.676000000000002</v>
      </c>
      <c r="H17" s="1">
        <v>13</v>
      </c>
      <c r="I17" s="1">
        <v>68.763999999999996</v>
      </c>
      <c r="J17" s="1">
        <v>13.766000000000002</v>
      </c>
      <c r="K17" s="1">
        <v>24.766000000000002</v>
      </c>
      <c r="L17" s="1">
        <v>28.352000000000004</v>
      </c>
      <c r="M17" s="1">
        <v>60.922000000000004</v>
      </c>
      <c r="N17" s="1"/>
      <c r="O17">
        <v>13</v>
      </c>
      <c r="P17">
        <v>73.371999999999986</v>
      </c>
      <c r="Q17">
        <v>14.341999999999999</v>
      </c>
      <c r="R17">
        <v>24.04</v>
      </c>
      <c r="S17">
        <v>28.012</v>
      </c>
      <c r="T17">
        <v>59.043999999999997</v>
      </c>
    </row>
    <row r="18" spans="1:20" x14ac:dyDescent="0.25">
      <c r="A18">
        <v>14</v>
      </c>
      <c r="H18" s="1">
        <v>14</v>
      </c>
      <c r="I18" s="1">
        <v>61.134</v>
      </c>
      <c r="J18" s="1">
        <v>19.251999999999999</v>
      </c>
      <c r="K18" s="1">
        <v>28.065999999999995</v>
      </c>
      <c r="L18" s="1">
        <v>34.058000000000007</v>
      </c>
      <c r="M18" s="1">
        <v>55.527999999999999</v>
      </c>
      <c r="N18" s="1"/>
      <c r="O18">
        <v>14</v>
      </c>
      <c r="P18">
        <v>64.977999999999994</v>
      </c>
      <c r="Q18">
        <v>20.697999999999997</v>
      </c>
      <c r="R18">
        <v>26.068000000000001</v>
      </c>
      <c r="S18">
        <v>33.299999999999997</v>
      </c>
      <c r="T18">
        <v>51.537999999999997</v>
      </c>
    </row>
    <row r="19" spans="1:20" x14ac:dyDescent="0.25">
      <c r="A19">
        <v>15</v>
      </c>
      <c r="B19">
        <v>59.459999999999994</v>
      </c>
      <c r="C19">
        <v>19.143999999999998</v>
      </c>
      <c r="D19">
        <v>23.002000000000002</v>
      </c>
      <c r="E19">
        <v>29.956</v>
      </c>
      <c r="F19">
        <v>50.07</v>
      </c>
      <c r="H19" s="1">
        <v>15</v>
      </c>
      <c r="I19" s="1">
        <v>58.745999999999995</v>
      </c>
      <c r="J19" s="1">
        <v>20.782</v>
      </c>
      <c r="K19" s="1">
        <v>21.981999999999999</v>
      </c>
      <c r="L19" s="1">
        <v>30.277999999999999</v>
      </c>
      <c r="M19" s="1">
        <v>46.591999999999999</v>
      </c>
      <c r="N19" s="1"/>
      <c r="O19">
        <v>15</v>
      </c>
      <c r="P19">
        <v>61.6</v>
      </c>
      <c r="Q19">
        <v>21.856000000000002</v>
      </c>
      <c r="R19">
        <v>21.475999999999999</v>
      </c>
      <c r="S19">
        <v>30.645999999999997</v>
      </c>
      <c r="T19">
        <v>44.46</v>
      </c>
    </row>
    <row r="20" spans="1:20" x14ac:dyDescent="0.25">
      <c r="A20">
        <v>16</v>
      </c>
      <c r="B20">
        <v>58.396000000000001</v>
      </c>
      <c r="C20">
        <v>19.669999999999998</v>
      </c>
      <c r="D20">
        <v>29.363999999999997</v>
      </c>
      <c r="E20">
        <v>35.386000000000003</v>
      </c>
      <c r="F20">
        <v>56.186</v>
      </c>
      <c r="H20" s="1">
        <v>16</v>
      </c>
      <c r="I20" s="1">
        <v>65.244</v>
      </c>
      <c r="J20" s="1">
        <v>17.045999999999999</v>
      </c>
      <c r="K20" s="1">
        <v>25.562000000000001</v>
      </c>
      <c r="L20" s="1">
        <v>30.744</v>
      </c>
      <c r="M20" s="1">
        <v>56.248000000000005</v>
      </c>
      <c r="N20" s="1"/>
      <c r="O20">
        <v>16</v>
      </c>
      <c r="P20">
        <v>70.787999999999997</v>
      </c>
      <c r="Q20">
        <v>17.657999999999998</v>
      </c>
      <c r="R20">
        <v>26.988</v>
      </c>
      <c r="S20">
        <v>32.252000000000002</v>
      </c>
      <c r="T20">
        <v>56.741999999999997</v>
      </c>
    </row>
    <row r="21" spans="1:20" x14ac:dyDescent="0.25">
      <c r="A21">
        <v>17</v>
      </c>
      <c r="B21">
        <v>60.796000000000006</v>
      </c>
      <c r="C21">
        <v>19.804000000000002</v>
      </c>
      <c r="D21">
        <v>26.889999999999997</v>
      </c>
      <c r="E21">
        <v>33.422000000000004</v>
      </c>
      <c r="F21">
        <v>53.484000000000002</v>
      </c>
      <c r="H21" s="1">
        <v>17</v>
      </c>
      <c r="I21" s="1">
        <v>62.531999999999996</v>
      </c>
      <c r="J21" s="1">
        <v>19.873999999999999</v>
      </c>
      <c r="K21" s="1">
        <v>26.008000000000003</v>
      </c>
      <c r="L21" s="1">
        <v>32.794000000000004</v>
      </c>
      <c r="M21" s="1">
        <v>52.544000000000004</v>
      </c>
      <c r="N21" s="1"/>
      <c r="O21">
        <v>17</v>
      </c>
      <c r="P21">
        <v>67.316000000000003</v>
      </c>
      <c r="Q21">
        <v>18.774000000000001</v>
      </c>
      <c r="R21">
        <v>25.485999999999997</v>
      </c>
      <c r="S21">
        <v>31.673999999999999</v>
      </c>
      <c r="T21">
        <v>53.717999999999996</v>
      </c>
    </row>
    <row r="22" spans="1:20" x14ac:dyDescent="0.25">
      <c r="A22">
        <v>18</v>
      </c>
      <c r="B22">
        <v>61.954000000000008</v>
      </c>
      <c r="C22">
        <v>18.095999999999997</v>
      </c>
      <c r="D22">
        <v>23.712</v>
      </c>
      <c r="E22">
        <v>29.862000000000002</v>
      </c>
      <c r="F22">
        <v>52.633999999999993</v>
      </c>
      <c r="H22" s="1">
        <v>18</v>
      </c>
      <c r="I22" s="1">
        <v>64.834000000000003</v>
      </c>
      <c r="J22" s="1">
        <v>19.236000000000001</v>
      </c>
      <c r="K22" s="1">
        <v>24.701999999999998</v>
      </c>
      <c r="L22" s="1">
        <v>31.333999999999996</v>
      </c>
      <c r="M22" s="1">
        <v>52.064</v>
      </c>
      <c r="N22" s="1"/>
      <c r="O22">
        <v>18</v>
      </c>
      <c r="P22">
        <v>69.304000000000002</v>
      </c>
      <c r="Q22">
        <v>18.689999999999998</v>
      </c>
      <c r="R22">
        <v>22.681999999999999</v>
      </c>
      <c r="S22">
        <v>29.405999999999999</v>
      </c>
      <c r="T22">
        <v>50.424000000000007</v>
      </c>
    </row>
    <row r="23" spans="1:20" x14ac:dyDescent="0.25">
      <c r="A23">
        <v>19</v>
      </c>
      <c r="B23">
        <v>66.262</v>
      </c>
      <c r="C23">
        <v>15.634</v>
      </c>
      <c r="D23">
        <v>26.433999999999997</v>
      </c>
      <c r="E23">
        <v>30.746000000000002</v>
      </c>
      <c r="F23">
        <v>59.128</v>
      </c>
      <c r="H23" s="1">
        <v>19</v>
      </c>
      <c r="I23" s="1">
        <v>69.674000000000007</v>
      </c>
      <c r="J23" s="1">
        <v>13.907999999999998</v>
      </c>
      <c r="K23" s="1">
        <v>25.571999999999996</v>
      </c>
      <c r="L23" s="1">
        <v>29.131999999999998</v>
      </c>
      <c r="M23" s="1">
        <v>61.314</v>
      </c>
      <c r="N23" s="1"/>
      <c r="O23">
        <v>19</v>
      </c>
      <c r="P23">
        <v>71.781999999999996</v>
      </c>
      <c r="Q23">
        <v>14.142000000000001</v>
      </c>
      <c r="R23">
        <v>27.554000000000002</v>
      </c>
      <c r="S23">
        <v>30.977999999999998</v>
      </c>
      <c r="T23">
        <v>62.804000000000009</v>
      </c>
    </row>
    <row r="24" spans="1:20" x14ac:dyDescent="0.25">
      <c r="A24">
        <v>20</v>
      </c>
      <c r="B24">
        <v>64.782000000000011</v>
      </c>
      <c r="C24">
        <v>16.62</v>
      </c>
      <c r="D24">
        <v>25.064</v>
      </c>
      <c r="E24">
        <v>30.074000000000002</v>
      </c>
      <c r="F24">
        <v>56.418000000000006</v>
      </c>
      <c r="H24" s="1">
        <v>20</v>
      </c>
      <c r="I24" s="1">
        <v>66.611999999999995</v>
      </c>
      <c r="J24" s="1">
        <v>15.430000000000001</v>
      </c>
      <c r="K24" s="1">
        <v>24.692</v>
      </c>
      <c r="L24" s="1">
        <v>29.167999999999999</v>
      </c>
      <c r="M24" s="1">
        <v>57.835999999999999</v>
      </c>
      <c r="N24" s="1"/>
      <c r="O24">
        <v>20</v>
      </c>
      <c r="P24">
        <v>72.518000000000001</v>
      </c>
      <c r="Q24">
        <v>15.020000000000001</v>
      </c>
      <c r="R24">
        <v>24.25</v>
      </c>
      <c r="S24">
        <v>28.558</v>
      </c>
      <c r="T24">
        <v>58.2</v>
      </c>
    </row>
    <row r="25" spans="1:20" x14ac:dyDescent="0.25">
      <c r="A25">
        <v>21</v>
      </c>
      <c r="H25" s="1">
        <v>21</v>
      </c>
      <c r="I25" s="1">
        <v>64.727999999999994</v>
      </c>
      <c r="J25" s="1">
        <v>16.096</v>
      </c>
      <c r="K25" s="1">
        <v>27.570000000000004</v>
      </c>
      <c r="L25" s="1">
        <v>31.981999999999999</v>
      </c>
      <c r="M25" s="1">
        <v>59.496000000000002</v>
      </c>
      <c r="N25" s="1"/>
      <c r="O25">
        <v>21</v>
      </c>
      <c r="P25">
        <v>72.468000000000004</v>
      </c>
      <c r="Q25">
        <v>15.177999999999997</v>
      </c>
      <c r="R25">
        <v>26.008000000000003</v>
      </c>
      <c r="S25">
        <v>30.140000000000004</v>
      </c>
      <c r="T25">
        <v>59.594000000000008</v>
      </c>
    </row>
    <row r="26" spans="1:20" x14ac:dyDescent="0.25">
      <c r="A26">
        <v>22</v>
      </c>
      <c r="B26">
        <v>60.347999999999992</v>
      </c>
      <c r="C26">
        <v>14.486000000000001</v>
      </c>
      <c r="D26">
        <v>25.844000000000001</v>
      </c>
      <c r="E26">
        <v>29.657999999999998</v>
      </c>
      <c r="F26">
        <v>60.728000000000009</v>
      </c>
      <c r="H26" s="1">
        <v>22</v>
      </c>
      <c r="I26" s="1">
        <v>66.34</v>
      </c>
      <c r="J26" s="1">
        <v>15.202000000000002</v>
      </c>
      <c r="K26" s="1">
        <v>24.398000000000003</v>
      </c>
      <c r="L26" s="1">
        <v>28.755999999999993</v>
      </c>
      <c r="M26" s="1">
        <v>58.089999999999996</v>
      </c>
      <c r="N26" s="1"/>
      <c r="O26">
        <v>22</v>
      </c>
      <c r="P26">
        <v>70.216000000000008</v>
      </c>
      <c r="Q26">
        <v>15.297999999999998</v>
      </c>
      <c r="R26">
        <v>25.422000000000004</v>
      </c>
      <c r="S26">
        <v>29.685999999999996</v>
      </c>
      <c r="T26">
        <v>58.948</v>
      </c>
    </row>
    <row r="27" spans="1:20" x14ac:dyDescent="0.25">
      <c r="A27">
        <v>23</v>
      </c>
      <c r="B27">
        <v>65.366</v>
      </c>
      <c r="C27">
        <v>15.916</v>
      </c>
      <c r="D27">
        <v>24.312000000000001</v>
      </c>
      <c r="E27">
        <v>29.076000000000001</v>
      </c>
      <c r="F27">
        <v>56.734000000000002</v>
      </c>
      <c r="H27" s="1">
        <v>23</v>
      </c>
      <c r="I27" s="1">
        <v>67.082000000000008</v>
      </c>
      <c r="J27" s="1">
        <v>15.641999999999999</v>
      </c>
      <c r="K27" s="1">
        <v>26.645999999999997</v>
      </c>
      <c r="L27" s="1">
        <v>30.931999999999999</v>
      </c>
      <c r="M27" s="1">
        <v>59.665999999999997</v>
      </c>
      <c r="N27" s="1"/>
      <c r="O27">
        <v>23</v>
      </c>
      <c r="P27">
        <v>71.707999999999998</v>
      </c>
      <c r="Q27">
        <v>13.978</v>
      </c>
      <c r="R27">
        <v>23.526</v>
      </c>
      <c r="S27">
        <v>27.380000000000003</v>
      </c>
      <c r="T27">
        <v>59.251999999999995</v>
      </c>
    </row>
    <row r="28" spans="1:20" x14ac:dyDescent="0.25">
      <c r="A28">
        <v>24</v>
      </c>
      <c r="B28">
        <v>64.599999999999994</v>
      </c>
      <c r="C28">
        <v>15.829999999999998</v>
      </c>
      <c r="D28">
        <v>26.544</v>
      </c>
      <c r="E28">
        <v>30.919999999999998</v>
      </c>
      <c r="F28">
        <v>59.02</v>
      </c>
      <c r="H28" s="1">
        <v>24</v>
      </c>
      <c r="I28" s="1">
        <v>64.605999999999995</v>
      </c>
      <c r="J28" s="1">
        <v>15.102</v>
      </c>
      <c r="K28" s="1">
        <v>25.233999999999998</v>
      </c>
      <c r="L28" s="1">
        <v>29.462</v>
      </c>
      <c r="M28" s="1">
        <v>59.037999999999997</v>
      </c>
      <c r="N28" s="1"/>
      <c r="O28">
        <v>24</v>
      </c>
      <c r="P28">
        <v>71.772000000000006</v>
      </c>
      <c r="Q28">
        <v>15.518000000000001</v>
      </c>
      <c r="R28">
        <v>27.206</v>
      </c>
      <c r="S28">
        <v>31.360000000000003</v>
      </c>
      <c r="T28">
        <v>59.975999999999999</v>
      </c>
    </row>
    <row r="29" spans="1:20" x14ac:dyDescent="0.25">
      <c r="A29">
        <v>25</v>
      </c>
      <c r="B29">
        <v>54.841999999999999</v>
      </c>
      <c r="C29">
        <v>16.544</v>
      </c>
      <c r="D29">
        <v>27.776</v>
      </c>
      <c r="E29">
        <v>32.369999999999997</v>
      </c>
      <c r="F29">
        <v>59.603999999999999</v>
      </c>
      <c r="H29" s="1">
        <v>25</v>
      </c>
      <c r="I29" s="1">
        <v>66.046000000000006</v>
      </c>
      <c r="J29" s="1">
        <v>16.634</v>
      </c>
      <c r="K29" s="1">
        <v>26.427999999999997</v>
      </c>
      <c r="L29" s="1">
        <v>31.240000000000002</v>
      </c>
      <c r="M29" s="1">
        <v>57.791999999999994</v>
      </c>
      <c r="N29" s="1"/>
      <c r="O29">
        <v>25</v>
      </c>
      <c r="P29">
        <v>70.003999999999991</v>
      </c>
      <c r="Q29">
        <v>16.597999999999999</v>
      </c>
      <c r="R29">
        <v>26.425999999999998</v>
      </c>
      <c r="S29">
        <v>31.256000000000007</v>
      </c>
      <c r="T29">
        <v>57.756000000000007</v>
      </c>
    </row>
    <row r="30" spans="1:20" x14ac:dyDescent="0.25">
      <c r="A30">
        <v>26</v>
      </c>
      <c r="B30">
        <v>61.164000000000001</v>
      </c>
      <c r="C30">
        <v>16.767999999999997</v>
      </c>
      <c r="D30">
        <v>27.044</v>
      </c>
      <c r="E30">
        <v>31.827999999999996</v>
      </c>
      <c r="F30">
        <v>58.196000000000005</v>
      </c>
      <c r="H30" s="1">
        <v>26</v>
      </c>
      <c r="I30" s="1">
        <v>59.984000000000002</v>
      </c>
      <c r="J30" s="1">
        <v>18.375999999999998</v>
      </c>
      <c r="K30" s="1">
        <v>26.383999999999997</v>
      </c>
      <c r="L30" s="1">
        <v>32.176000000000002</v>
      </c>
      <c r="M30" s="1">
        <v>55.059999999999988</v>
      </c>
      <c r="N30" s="1"/>
      <c r="O30">
        <v>26</v>
      </c>
      <c r="P30">
        <v>63.590000000000011</v>
      </c>
      <c r="Q30">
        <v>19.454000000000001</v>
      </c>
      <c r="R30">
        <v>23.462</v>
      </c>
      <c r="S30">
        <v>30.504000000000001</v>
      </c>
      <c r="T30">
        <v>50.315999999999995</v>
      </c>
    </row>
    <row r="31" spans="1:20" x14ac:dyDescent="0.25">
      <c r="A31">
        <v>27</v>
      </c>
      <c r="B31">
        <v>53.725999999999999</v>
      </c>
      <c r="C31">
        <v>18.338000000000001</v>
      </c>
      <c r="D31">
        <v>27.101999999999997</v>
      </c>
      <c r="E31">
        <v>32.726000000000006</v>
      </c>
      <c r="F31">
        <v>55.903999999999996</v>
      </c>
      <c r="H31" s="1">
        <v>27</v>
      </c>
      <c r="I31" s="1">
        <v>59.443999999999996</v>
      </c>
      <c r="J31" s="1">
        <v>18.836000000000002</v>
      </c>
      <c r="K31" s="1">
        <v>27.93</v>
      </c>
      <c r="L31" s="1">
        <v>33.693999999999996</v>
      </c>
      <c r="M31" s="1">
        <v>55.981999999999992</v>
      </c>
      <c r="N31" s="1"/>
      <c r="O31">
        <v>27</v>
      </c>
      <c r="P31">
        <v>62.733999999999995</v>
      </c>
      <c r="Q31">
        <v>20.372</v>
      </c>
      <c r="R31">
        <v>27.892000000000003</v>
      </c>
      <c r="S31">
        <v>34.541999999999994</v>
      </c>
      <c r="T31">
        <v>53.844000000000008</v>
      </c>
    </row>
    <row r="32" spans="1:20" x14ac:dyDescent="0.25">
      <c r="A32">
        <v>28</v>
      </c>
      <c r="B32">
        <v>63.885999999999989</v>
      </c>
      <c r="C32">
        <v>16.916000000000004</v>
      </c>
      <c r="D32">
        <v>26.431999999999999</v>
      </c>
      <c r="E32">
        <v>31.395999999999997</v>
      </c>
      <c r="F32">
        <v>57.378</v>
      </c>
      <c r="H32" s="1">
        <v>28</v>
      </c>
      <c r="I32" s="1">
        <v>67.809999999999988</v>
      </c>
      <c r="J32" s="1">
        <v>16.048000000000002</v>
      </c>
      <c r="K32" s="1">
        <v>24.698</v>
      </c>
      <c r="L32" s="1">
        <v>29.457999999999998</v>
      </c>
      <c r="M32" s="1">
        <v>56.957999999999991</v>
      </c>
      <c r="N32" s="1"/>
      <c r="O32">
        <v>28</v>
      </c>
      <c r="P32">
        <v>72.06</v>
      </c>
      <c r="Q32">
        <v>15.317999999999998</v>
      </c>
      <c r="R32">
        <v>24.271999999999998</v>
      </c>
      <c r="S32">
        <v>28.731999999999999</v>
      </c>
      <c r="T32">
        <v>57.818000000000005</v>
      </c>
    </row>
    <row r="33" spans="1:20" x14ac:dyDescent="0.25">
      <c r="A33">
        <v>29</v>
      </c>
      <c r="B33">
        <v>69.981999999999999</v>
      </c>
      <c r="C33">
        <v>14.715999999999999</v>
      </c>
      <c r="D33">
        <v>23.439999999999998</v>
      </c>
      <c r="E33">
        <v>27.692</v>
      </c>
      <c r="F33">
        <v>57.73</v>
      </c>
      <c r="H33" s="1">
        <v>29</v>
      </c>
      <c r="I33" s="1">
        <v>66.951999999999998</v>
      </c>
      <c r="J33" s="1">
        <v>15.1</v>
      </c>
      <c r="K33" s="1">
        <v>24.178000000000001</v>
      </c>
      <c r="L33" s="1">
        <v>28.526000000000003</v>
      </c>
      <c r="M33" s="1">
        <v>57.914000000000001</v>
      </c>
      <c r="N33" s="1"/>
      <c r="O33">
        <v>29</v>
      </c>
      <c r="P33">
        <v>71.882000000000019</v>
      </c>
      <c r="Q33">
        <v>14.425999999999998</v>
      </c>
      <c r="R33">
        <v>23.276</v>
      </c>
      <c r="S33">
        <v>27.415999999999997</v>
      </c>
      <c r="T33">
        <v>58.124000000000002</v>
      </c>
    </row>
    <row r="34" spans="1:20" x14ac:dyDescent="0.25">
      <c r="A34">
        <v>30</v>
      </c>
      <c r="B34">
        <v>67.927999999999997</v>
      </c>
      <c r="C34">
        <v>14.23</v>
      </c>
      <c r="D34">
        <v>24.725999999999999</v>
      </c>
      <c r="E34">
        <v>28.538</v>
      </c>
      <c r="F34">
        <v>59.962000000000003</v>
      </c>
      <c r="H34" s="1">
        <v>30</v>
      </c>
      <c r="I34" s="1">
        <v>68.179999999999993</v>
      </c>
      <c r="J34" s="1">
        <v>15.079999999999998</v>
      </c>
      <c r="K34" s="1">
        <v>23.667999999999999</v>
      </c>
      <c r="L34" s="1">
        <v>28.07</v>
      </c>
      <c r="M34" s="1">
        <v>57.465999999999994</v>
      </c>
      <c r="N34" s="1"/>
      <c r="O34">
        <v>30</v>
      </c>
      <c r="P34">
        <v>69.294000000000011</v>
      </c>
      <c r="Q34">
        <v>16.21</v>
      </c>
      <c r="R34">
        <v>27.562000000000001</v>
      </c>
      <c r="S34">
        <v>32.003999999999998</v>
      </c>
      <c r="T34">
        <v>59.408000000000001</v>
      </c>
    </row>
    <row r="35" spans="1:20" x14ac:dyDescent="0.25">
      <c r="A35">
        <v>31</v>
      </c>
      <c r="B35">
        <v>64.171999999999997</v>
      </c>
      <c r="C35">
        <v>16.442</v>
      </c>
      <c r="D35">
        <v>25.558</v>
      </c>
      <c r="E35">
        <v>30.405999999999999</v>
      </c>
      <c r="F35">
        <v>57.216000000000008</v>
      </c>
      <c r="H35" s="1">
        <v>31</v>
      </c>
      <c r="I35" s="1">
        <v>66.419999999999987</v>
      </c>
      <c r="J35" s="1">
        <v>16.178000000000001</v>
      </c>
      <c r="K35" s="1">
        <v>25.470000000000002</v>
      </c>
      <c r="L35" s="1">
        <v>30.184000000000005</v>
      </c>
      <c r="M35" s="1">
        <v>57.56</v>
      </c>
      <c r="N35" s="1"/>
      <c r="O35">
        <v>31</v>
      </c>
      <c r="P35">
        <v>72.032000000000011</v>
      </c>
      <c r="Q35">
        <v>15.106</v>
      </c>
      <c r="R35">
        <v>26.881999999999998</v>
      </c>
      <c r="S35">
        <v>30.848000000000003</v>
      </c>
      <c r="T35">
        <v>60.588000000000001</v>
      </c>
    </row>
    <row r="36" spans="1:20" x14ac:dyDescent="0.25">
      <c r="A36">
        <v>32</v>
      </c>
      <c r="B36">
        <v>68.070000000000007</v>
      </c>
      <c r="C36">
        <v>16.758000000000003</v>
      </c>
      <c r="D36">
        <v>24.346</v>
      </c>
      <c r="E36">
        <v>29.560000000000002</v>
      </c>
      <c r="F36">
        <v>55.444000000000003</v>
      </c>
      <c r="H36" s="1">
        <v>32</v>
      </c>
      <c r="I36" s="1">
        <v>60.887999999999998</v>
      </c>
      <c r="J36" s="1">
        <v>16.731999999999999</v>
      </c>
      <c r="K36" s="1">
        <v>29.276</v>
      </c>
      <c r="L36" s="1">
        <v>33.841999999999999</v>
      </c>
      <c r="M36" s="1">
        <v>60.029999999999994</v>
      </c>
      <c r="N36" s="1"/>
      <c r="O36">
        <v>32</v>
      </c>
      <c r="P36">
        <v>70.435999999999993</v>
      </c>
      <c r="Q36">
        <v>16.263999999999999</v>
      </c>
      <c r="R36">
        <v>26.712</v>
      </c>
      <c r="S36">
        <v>31.316000000000003</v>
      </c>
      <c r="T36">
        <v>58.512000000000015</v>
      </c>
    </row>
    <row r="37" spans="1:20" x14ac:dyDescent="0.25">
      <c r="A37">
        <v>33</v>
      </c>
      <c r="B37">
        <v>64.968000000000004</v>
      </c>
      <c r="C37">
        <v>15.24</v>
      </c>
      <c r="D37">
        <v>24.304000000000002</v>
      </c>
      <c r="E37">
        <v>28.706</v>
      </c>
      <c r="F37">
        <v>57.887999999999998</v>
      </c>
      <c r="H37" s="1">
        <v>33</v>
      </c>
      <c r="I37" s="1">
        <v>69.878</v>
      </c>
      <c r="J37" s="1">
        <v>14.985999999999999</v>
      </c>
      <c r="K37" s="1">
        <v>25.981999999999999</v>
      </c>
      <c r="L37" s="1">
        <v>30.036000000000001</v>
      </c>
      <c r="M37" s="1">
        <v>60.029999999999994</v>
      </c>
      <c r="N37" s="1"/>
      <c r="O37">
        <v>33</v>
      </c>
      <c r="P37">
        <v>74.50200000000001</v>
      </c>
      <c r="Q37">
        <v>13.422000000000001</v>
      </c>
      <c r="R37">
        <v>25.731999999999999</v>
      </c>
      <c r="S37">
        <v>29.034000000000002</v>
      </c>
      <c r="T37">
        <v>62.458000000000006</v>
      </c>
    </row>
    <row r="38" spans="1:20" x14ac:dyDescent="0.25">
      <c r="A38">
        <v>34</v>
      </c>
      <c r="B38">
        <v>66.710000000000008</v>
      </c>
      <c r="C38">
        <v>15.953999999999999</v>
      </c>
      <c r="D38">
        <v>26.171999999999997</v>
      </c>
      <c r="E38">
        <v>30.657999999999998</v>
      </c>
      <c r="F38">
        <v>58.617999999999995</v>
      </c>
      <c r="H38" s="1">
        <v>34</v>
      </c>
      <c r="I38" s="1">
        <v>69.88</v>
      </c>
      <c r="J38" s="1">
        <v>13.595999999999998</v>
      </c>
      <c r="K38" s="1">
        <v>24.43</v>
      </c>
      <c r="L38" s="1">
        <v>27.963999999999999</v>
      </c>
      <c r="M38" s="1">
        <v>60.835999999999999</v>
      </c>
      <c r="N38" s="1"/>
      <c r="O38">
        <v>34</v>
      </c>
      <c r="P38">
        <v>73.84</v>
      </c>
      <c r="Q38">
        <v>14.551999999999998</v>
      </c>
      <c r="R38">
        <v>23.637999999999998</v>
      </c>
      <c r="S38">
        <v>27.76</v>
      </c>
      <c r="T38">
        <v>58.362000000000002</v>
      </c>
    </row>
    <row r="39" spans="1:20" x14ac:dyDescent="0.25">
      <c r="A39">
        <v>35</v>
      </c>
      <c r="B39">
        <v>62.258000000000003</v>
      </c>
      <c r="C39">
        <v>20.895999999999997</v>
      </c>
      <c r="D39">
        <v>21.407999999999998</v>
      </c>
      <c r="E39">
        <v>29.931999999999999</v>
      </c>
      <c r="F39">
        <v>45.603999999999999</v>
      </c>
      <c r="H39" s="1">
        <v>35</v>
      </c>
      <c r="I39" s="1">
        <v>64.072000000000003</v>
      </c>
      <c r="J39" s="1">
        <v>19.341999999999999</v>
      </c>
      <c r="K39" s="1">
        <v>23.11</v>
      </c>
      <c r="L39" s="1">
        <v>30.148000000000003</v>
      </c>
      <c r="M39" s="1">
        <v>50.064</v>
      </c>
      <c r="N39" s="1"/>
      <c r="O39">
        <v>35</v>
      </c>
      <c r="P39">
        <v>69.533999999999992</v>
      </c>
      <c r="Q39">
        <v>19.735999999999997</v>
      </c>
      <c r="R39">
        <v>24.582000000000001</v>
      </c>
      <c r="S39">
        <v>31.548000000000002</v>
      </c>
      <c r="T39">
        <v>51.194000000000003</v>
      </c>
    </row>
    <row r="40" spans="1:20" x14ac:dyDescent="0.25">
      <c r="A40">
        <v>36</v>
      </c>
      <c r="B40">
        <v>67.594000000000008</v>
      </c>
      <c r="C40">
        <v>15.529999999999998</v>
      </c>
      <c r="D40">
        <v>25.077999999999996</v>
      </c>
      <c r="E40">
        <v>29.506</v>
      </c>
      <c r="F40">
        <v>58.191999999999993</v>
      </c>
      <c r="H40" s="1">
        <v>36</v>
      </c>
      <c r="I40" s="1">
        <v>64.001999999999995</v>
      </c>
      <c r="J40" s="1">
        <v>16.239999999999998</v>
      </c>
      <c r="K40" s="1">
        <v>25.167999999999999</v>
      </c>
      <c r="L40" s="1">
        <v>29.966000000000001</v>
      </c>
      <c r="M40" s="1">
        <v>57.173999999999999</v>
      </c>
      <c r="N40" s="1"/>
      <c r="O40">
        <v>36</v>
      </c>
      <c r="P40">
        <v>72.427999999999997</v>
      </c>
      <c r="Q40">
        <v>15.268000000000001</v>
      </c>
      <c r="R40">
        <v>28.145999999999997</v>
      </c>
      <c r="S40">
        <v>32.049999999999997</v>
      </c>
      <c r="T40">
        <v>61.368000000000009</v>
      </c>
    </row>
    <row r="41" spans="1:20" x14ac:dyDescent="0.25">
      <c r="A41">
        <v>37</v>
      </c>
      <c r="H41" s="1">
        <v>37</v>
      </c>
      <c r="I41" s="1">
        <v>69.73</v>
      </c>
      <c r="J41" s="1">
        <v>14.258000000000001</v>
      </c>
      <c r="K41" s="1">
        <v>24.791999999999998</v>
      </c>
      <c r="L41" s="1">
        <v>28.621999999999996</v>
      </c>
      <c r="M41" s="1">
        <v>59.914000000000001</v>
      </c>
      <c r="N41" s="1"/>
      <c r="O41">
        <v>37</v>
      </c>
      <c r="P41">
        <v>71.135999999999996</v>
      </c>
      <c r="Q41">
        <v>14.424000000000001</v>
      </c>
      <c r="R41">
        <v>28.901999999999997</v>
      </c>
      <c r="S41">
        <v>32.317999999999998</v>
      </c>
      <c r="T41">
        <v>63.351999999999997</v>
      </c>
    </row>
    <row r="42" spans="1:20" x14ac:dyDescent="0.25">
      <c r="A42">
        <v>38</v>
      </c>
      <c r="B42">
        <v>69.604000000000013</v>
      </c>
      <c r="C42">
        <v>15.084</v>
      </c>
      <c r="D42">
        <v>23.564</v>
      </c>
      <c r="E42">
        <v>27.981999999999999</v>
      </c>
      <c r="F42">
        <v>57.335999999999999</v>
      </c>
      <c r="H42" s="1">
        <v>38</v>
      </c>
      <c r="I42" s="1">
        <v>68.75200000000001</v>
      </c>
      <c r="J42" s="1">
        <v>14.330000000000002</v>
      </c>
      <c r="K42" s="1">
        <v>26.206</v>
      </c>
      <c r="L42" s="1">
        <v>29.877999999999997</v>
      </c>
      <c r="M42" s="1">
        <v>61.191999999999993</v>
      </c>
      <c r="N42" s="1"/>
      <c r="O42">
        <v>38</v>
      </c>
      <c r="P42">
        <v>71.650000000000006</v>
      </c>
      <c r="Q42">
        <v>14.7</v>
      </c>
      <c r="R42">
        <v>25.53</v>
      </c>
      <c r="S42">
        <v>29.477999999999998</v>
      </c>
      <c r="T42">
        <v>59.993999999999993</v>
      </c>
    </row>
    <row r="43" spans="1:20" x14ac:dyDescent="0.25">
      <c r="A43">
        <v>39</v>
      </c>
      <c r="B43">
        <v>62.353999999999999</v>
      </c>
      <c r="C43">
        <v>19.55</v>
      </c>
      <c r="D43">
        <v>24.047999999999995</v>
      </c>
      <c r="E43">
        <v>31.006000000000007</v>
      </c>
      <c r="F43">
        <v>50.804000000000002</v>
      </c>
      <c r="H43" s="1">
        <v>39</v>
      </c>
      <c r="I43" s="1">
        <v>64.760000000000005</v>
      </c>
      <c r="J43" s="1">
        <v>20.013999999999999</v>
      </c>
      <c r="K43" s="1">
        <v>24.35</v>
      </c>
      <c r="L43" s="1">
        <v>31.534000000000002</v>
      </c>
      <c r="M43" s="1">
        <v>50.558</v>
      </c>
      <c r="N43" s="1"/>
      <c r="O43">
        <v>39</v>
      </c>
      <c r="P43">
        <v>67.457999999999998</v>
      </c>
      <c r="Q43">
        <v>19.374000000000002</v>
      </c>
      <c r="R43">
        <v>25.256000000000004</v>
      </c>
      <c r="S43">
        <v>31.882000000000005</v>
      </c>
      <c r="T43">
        <v>52.537999999999997</v>
      </c>
    </row>
    <row r="44" spans="1:20" x14ac:dyDescent="0.25">
      <c r="A44">
        <v>40</v>
      </c>
      <c r="B44">
        <v>65.361999999999995</v>
      </c>
      <c r="C44">
        <v>16.484000000000002</v>
      </c>
      <c r="D44">
        <v>26.742000000000001</v>
      </c>
      <c r="E44">
        <v>31.422000000000004</v>
      </c>
      <c r="F44">
        <v>58.358000000000004</v>
      </c>
      <c r="H44" s="1">
        <v>40</v>
      </c>
      <c r="I44" s="1">
        <v>69.988</v>
      </c>
      <c r="J44" s="1">
        <v>12.952000000000002</v>
      </c>
      <c r="K44" s="1">
        <v>22.107999999999997</v>
      </c>
      <c r="L44" s="1">
        <v>25.642000000000003</v>
      </c>
      <c r="M44" s="1">
        <v>59.705999999999996</v>
      </c>
      <c r="N44" s="1"/>
      <c r="O44">
        <v>40</v>
      </c>
      <c r="P44">
        <v>71.631999999999991</v>
      </c>
      <c r="Q44">
        <v>15.05</v>
      </c>
      <c r="R44">
        <v>28.012</v>
      </c>
      <c r="S44">
        <v>31.810000000000002</v>
      </c>
      <c r="T44">
        <v>61.676000000000002</v>
      </c>
    </row>
    <row r="45" spans="1:20" x14ac:dyDescent="0.25">
      <c r="A45">
        <v>41</v>
      </c>
      <c r="B45">
        <v>66.468000000000004</v>
      </c>
      <c r="C45">
        <v>14.469999999999999</v>
      </c>
      <c r="D45">
        <v>26.118000000000002</v>
      </c>
      <c r="E45">
        <v>29.881999999999998</v>
      </c>
      <c r="F45">
        <v>60.927999999999997</v>
      </c>
      <c r="H45" s="1">
        <v>41</v>
      </c>
      <c r="I45" s="1">
        <v>69.516000000000005</v>
      </c>
      <c r="J45" s="1">
        <v>14.257999999999999</v>
      </c>
      <c r="K45" s="1">
        <v>25.684000000000005</v>
      </c>
      <c r="L45" s="1">
        <v>29.404000000000003</v>
      </c>
      <c r="M45" s="1">
        <v>60.81</v>
      </c>
      <c r="N45" s="1"/>
      <c r="O45">
        <v>41</v>
      </c>
      <c r="P45">
        <v>72.381999999999991</v>
      </c>
      <c r="Q45">
        <v>13.672000000000001</v>
      </c>
      <c r="R45">
        <v>24.209999999999997</v>
      </c>
      <c r="S45">
        <v>27.812000000000001</v>
      </c>
      <c r="T45">
        <v>60.608000000000004</v>
      </c>
    </row>
    <row r="46" spans="1:20" x14ac:dyDescent="0.25">
      <c r="A46">
        <v>42</v>
      </c>
      <c r="B46">
        <v>58.003999999999998</v>
      </c>
      <c r="C46">
        <v>18.294</v>
      </c>
      <c r="D46">
        <v>25.690000000000005</v>
      </c>
      <c r="E46">
        <v>31.554000000000002</v>
      </c>
      <c r="F46">
        <v>54.46</v>
      </c>
      <c r="H46" s="1">
        <v>42</v>
      </c>
      <c r="I46" s="1">
        <v>62.003999999999998</v>
      </c>
      <c r="J46" s="1">
        <v>18.72</v>
      </c>
      <c r="K46" s="1">
        <v>26.592000000000002</v>
      </c>
      <c r="L46" s="1">
        <v>32.570000000000007</v>
      </c>
      <c r="M46" s="1">
        <v>54.664000000000001</v>
      </c>
      <c r="N46" s="1"/>
      <c r="O46">
        <v>42</v>
      </c>
      <c r="P46">
        <v>69.304000000000002</v>
      </c>
      <c r="Q46">
        <v>17.135999999999999</v>
      </c>
      <c r="R46">
        <v>23.905999999999999</v>
      </c>
      <c r="S46">
        <v>29.440000000000005</v>
      </c>
      <c r="T46">
        <v>54.378</v>
      </c>
    </row>
    <row r="47" spans="1:20" x14ac:dyDescent="0.25">
      <c r="A47">
        <v>43</v>
      </c>
      <c r="B47">
        <v>66.47999999999999</v>
      </c>
      <c r="C47">
        <v>16.033999999999999</v>
      </c>
      <c r="D47">
        <v>25.845999999999997</v>
      </c>
      <c r="E47">
        <v>30.453999999999997</v>
      </c>
      <c r="F47">
        <v>58.02</v>
      </c>
      <c r="H47" s="1">
        <v>43</v>
      </c>
      <c r="I47" s="1">
        <v>70.63600000000001</v>
      </c>
      <c r="J47" s="1">
        <v>13.852</v>
      </c>
      <c r="K47" s="1">
        <v>22.111999999999995</v>
      </c>
      <c r="L47" s="1">
        <v>26.107999999999997</v>
      </c>
      <c r="M47" s="1">
        <v>57.858000000000004</v>
      </c>
      <c r="N47" s="1"/>
      <c r="O47">
        <v>43</v>
      </c>
      <c r="P47">
        <v>73.051999999999992</v>
      </c>
      <c r="Q47">
        <v>13.571999999999999</v>
      </c>
      <c r="R47">
        <v>23.263999999999999</v>
      </c>
      <c r="S47">
        <v>26.956</v>
      </c>
      <c r="T47">
        <v>59.613999999999997</v>
      </c>
    </row>
    <row r="48" spans="1:20" x14ac:dyDescent="0.25">
      <c r="A48">
        <v>44</v>
      </c>
      <c r="B48">
        <v>61.467999999999996</v>
      </c>
      <c r="C48">
        <v>15.587999999999999</v>
      </c>
      <c r="D48">
        <v>24.126000000000001</v>
      </c>
      <c r="E48">
        <v>28.772000000000002</v>
      </c>
      <c r="F48">
        <v>57.246000000000002</v>
      </c>
      <c r="H48" s="1">
        <v>44</v>
      </c>
      <c r="I48" s="1">
        <v>68.804000000000002</v>
      </c>
      <c r="J48" s="1">
        <v>14.956</v>
      </c>
      <c r="K48" s="1">
        <v>25.288</v>
      </c>
      <c r="L48" s="1">
        <v>29.390000000000004</v>
      </c>
      <c r="M48" s="1">
        <v>59.423999999999999</v>
      </c>
      <c r="N48" s="1"/>
      <c r="O48">
        <v>44</v>
      </c>
      <c r="P48">
        <v>74.408000000000001</v>
      </c>
      <c r="Q48">
        <v>13.807999999999998</v>
      </c>
      <c r="R48">
        <v>24.312000000000001</v>
      </c>
      <c r="S48">
        <v>27.992000000000001</v>
      </c>
      <c r="T48">
        <v>60.277999999999999</v>
      </c>
    </row>
    <row r="49" spans="1:20" x14ac:dyDescent="0.25">
      <c r="A49">
        <v>45</v>
      </c>
      <c r="B49">
        <v>58.63000000000001</v>
      </c>
      <c r="C49">
        <v>18.966000000000001</v>
      </c>
      <c r="D49">
        <v>25.187999999999999</v>
      </c>
      <c r="E49">
        <v>31.556000000000001</v>
      </c>
      <c r="F49">
        <v>52.943999999999996</v>
      </c>
      <c r="H49" s="1">
        <v>45</v>
      </c>
      <c r="I49" s="1">
        <v>60.118000000000009</v>
      </c>
      <c r="J49" s="1">
        <v>21.529999999999998</v>
      </c>
      <c r="K49" s="1">
        <v>23.795999999999999</v>
      </c>
      <c r="L49" s="1">
        <v>32.152000000000001</v>
      </c>
      <c r="M49" s="1">
        <v>47.868000000000002</v>
      </c>
      <c r="N49" s="1"/>
      <c r="O49">
        <v>45</v>
      </c>
      <c r="P49">
        <v>65.792000000000002</v>
      </c>
      <c r="Q49">
        <v>19.112000000000002</v>
      </c>
      <c r="R49">
        <v>22.085999999999999</v>
      </c>
      <c r="S49">
        <v>29.224</v>
      </c>
      <c r="T49">
        <v>49.11</v>
      </c>
    </row>
    <row r="50" spans="1:20" x14ac:dyDescent="0.25">
      <c r="A50">
        <v>46</v>
      </c>
      <c r="H50" s="1">
        <v>46</v>
      </c>
      <c r="I50" s="1">
        <v>68.234000000000009</v>
      </c>
      <c r="J50" s="1">
        <v>14.577999999999999</v>
      </c>
      <c r="K50" s="1">
        <v>27.479999999999997</v>
      </c>
      <c r="L50" s="1">
        <v>31.118000000000002</v>
      </c>
      <c r="M50" s="1">
        <v>61.944000000000003</v>
      </c>
      <c r="N50" s="1"/>
      <c r="O50">
        <v>46</v>
      </c>
      <c r="P50">
        <v>73.591999999999999</v>
      </c>
      <c r="Q50">
        <v>12.808000000000002</v>
      </c>
      <c r="R50">
        <v>26.7</v>
      </c>
      <c r="S50">
        <v>29.651999999999997</v>
      </c>
      <c r="T50">
        <v>64.134</v>
      </c>
    </row>
    <row r="51" spans="1:20" x14ac:dyDescent="0.25">
      <c r="A51">
        <v>47</v>
      </c>
      <c r="B51">
        <v>62.948</v>
      </c>
      <c r="C51">
        <v>16.595999999999997</v>
      </c>
      <c r="D51">
        <v>25.648000000000003</v>
      </c>
      <c r="E51">
        <v>30.562000000000001</v>
      </c>
      <c r="F51">
        <v>57.025999999999996</v>
      </c>
      <c r="H51" s="1">
        <v>47</v>
      </c>
      <c r="I51" s="1">
        <v>64.039999999999992</v>
      </c>
      <c r="J51" s="1">
        <v>18.015999999999998</v>
      </c>
      <c r="K51" s="1">
        <v>24.334</v>
      </c>
      <c r="L51" s="1">
        <v>30.328000000000003</v>
      </c>
      <c r="M51" s="1">
        <v>53.269999999999996</v>
      </c>
      <c r="N51" s="1"/>
      <c r="O51">
        <v>47</v>
      </c>
      <c r="P51">
        <v>70.116000000000014</v>
      </c>
      <c r="Q51">
        <v>17.169999999999998</v>
      </c>
      <c r="R51">
        <v>24.21</v>
      </c>
      <c r="S51">
        <v>29.804000000000002</v>
      </c>
      <c r="T51">
        <v>54.356000000000009</v>
      </c>
    </row>
    <row r="52" spans="1:20" x14ac:dyDescent="0.25">
      <c r="A52">
        <v>48</v>
      </c>
      <c r="B52">
        <v>65.698000000000008</v>
      </c>
      <c r="C52">
        <v>16.106000000000002</v>
      </c>
      <c r="D52">
        <v>24.788</v>
      </c>
      <c r="E52">
        <v>29.582000000000004</v>
      </c>
      <c r="F52">
        <v>57.003999999999998</v>
      </c>
      <c r="H52" s="1">
        <v>48</v>
      </c>
      <c r="I52" s="1">
        <v>63.45</v>
      </c>
      <c r="J52" s="1">
        <v>16.302</v>
      </c>
      <c r="K52" s="1">
        <v>25.138000000000002</v>
      </c>
      <c r="L52" s="1">
        <v>29.965999999999998</v>
      </c>
      <c r="M52" s="1">
        <v>57.029999999999994</v>
      </c>
      <c r="N52" s="1"/>
      <c r="O52">
        <v>48</v>
      </c>
      <c r="P52">
        <v>68.941999999999993</v>
      </c>
      <c r="Q52">
        <v>16.631999999999998</v>
      </c>
      <c r="R52">
        <v>24.642000000000003</v>
      </c>
      <c r="S52">
        <v>29.738</v>
      </c>
      <c r="T52">
        <v>55.847999999999999</v>
      </c>
    </row>
    <row r="53" spans="1:20" x14ac:dyDescent="0.25">
      <c r="A53">
        <v>49</v>
      </c>
      <c r="B53">
        <v>61.793999999999997</v>
      </c>
      <c r="C53">
        <v>16.727999999999998</v>
      </c>
      <c r="D53">
        <v>26.238</v>
      </c>
      <c r="E53">
        <v>31.131999999999998</v>
      </c>
      <c r="F53">
        <v>57.411999999999999</v>
      </c>
      <c r="H53" s="1">
        <v>49</v>
      </c>
      <c r="I53" s="1">
        <v>69.536000000000001</v>
      </c>
      <c r="J53" s="1">
        <v>13.660000000000002</v>
      </c>
      <c r="K53" s="1">
        <v>24.678000000000001</v>
      </c>
      <c r="L53" s="1">
        <v>28.221999999999998</v>
      </c>
      <c r="M53" s="1">
        <v>60.955999999999996</v>
      </c>
      <c r="N53" s="1"/>
      <c r="O53">
        <v>49</v>
      </c>
      <c r="P53">
        <v>72.304000000000002</v>
      </c>
      <c r="Q53">
        <v>14.319999999999999</v>
      </c>
      <c r="R53">
        <v>27.358000000000004</v>
      </c>
      <c r="S53">
        <v>30.893999999999998</v>
      </c>
      <c r="T53">
        <v>62.330000000000005</v>
      </c>
    </row>
    <row r="54" spans="1:20" x14ac:dyDescent="0.25">
      <c r="A54">
        <v>50</v>
      </c>
      <c r="B54">
        <v>65.063999999999993</v>
      </c>
      <c r="C54">
        <v>16.198</v>
      </c>
      <c r="D54">
        <v>26.342000000000002</v>
      </c>
      <c r="E54">
        <v>30.936</v>
      </c>
      <c r="F54">
        <v>58.427999999999997</v>
      </c>
      <c r="H54" s="1">
        <v>50</v>
      </c>
      <c r="I54" s="1">
        <v>69.918000000000006</v>
      </c>
      <c r="J54" s="1">
        <v>12.917999999999997</v>
      </c>
      <c r="K54" s="1">
        <v>25.137999999999998</v>
      </c>
      <c r="L54" s="1">
        <v>28.271999999999998</v>
      </c>
      <c r="M54" s="1">
        <v>62.762</v>
      </c>
      <c r="N54" s="1"/>
      <c r="O54">
        <v>50</v>
      </c>
      <c r="P54">
        <v>72.462000000000003</v>
      </c>
      <c r="Q54">
        <v>13.906000000000001</v>
      </c>
      <c r="R54">
        <v>26.362000000000002</v>
      </c>
      <c r="S54">
        <v>29.815999999999995</v>
      </c>
      <c r="T54">
        <v>62.112000000000002</v>
      </c>
    </row>
    <row r="55" spans="1:20" x14ac:dyDescent="0.25">
      <c r="A55">
        <v>51</v>
      </c>
      <c r="B55">
        <v>68.722000000000008</v>
      </c>
      <c r="C55">
        <v>14.465999999999999</v>
      </c>
      <c r="D55">
        <v>23.48</v>
      </c>
      <c r="E55">
        <v>27.591999999999995</v>
      </c>
      <c r="F55">
        <v>58.241999999999997</v>
      </c>
      <c r="H55" s="1">
        <v>51</v>
      </c>
      <c r="I55" s="1">
        <v>70.572000000000003</v>
      </c>
      <c r="J55" s="1">
        <v>10.821999999999999</v>
      </c>
      <c r="K55" s="1">
        <v>25.933999999999997</v>
      </c>
      <c r="L55" s="1">
        <v>28.109999999999996</v>
      </c>
      <c r="M55" s="1">
        <v>67.294000000000011</v>
      </c>
      <c r="N55" s="1"/>
      <c r="O55">
        <v>51</v>
      </c>
      <c r="P55">
        <v>73.231999999999999</v>
      </c>
      <c r="Q55">
        <v>13.718</v>
      </c>
      <c r="R55">
        <v>24.330000000000002</v>
      </c>
      <c r="S55">
        <v>27.981999999999999</v>
      </c>
      <c r="T55">
        <v>60.513999999999996</v>
      </c>
    </row>
    <row r="56" spans="1:20" x14ac:dyDescent="0.25">
      <c r="A56">
        <v>52</v>
      </c>
      <c r="H56" s="1">
        <v>52</v>
      </c>
      <c r="I56" s="1">
        <v>65.844000000000008</v>
      </c>
      <c r="J56" s="1">
        <v>19.533999999999999</v>
      </c>
      <c r="K56" s="1">
        <v>26.1</v>
      </c>
      <c r="L56" s="1">
        <v>32.607999999999997</v>
      </c>
      <c r="M56" s="1">
        <v>53.186</v>
      </c>
      <c r="N56" s="1"/>
      <c r="O56">
        <v>52</v>
      </c>
    </row>
    <row r="57" spans="1:20" x14ac:dyDescent="0.25">
      <c r="A57">
        <v>53</v>
      </c>
      <c r="H57" s="1">
        <v>53</v>
      </c>
      <c r="I57" s="1">
        <v>66.518000000000001</v>
      </c>
      <c r="J57" s="1">
        <v>16.226000000000003</v>
      </c>
      <c r="K57" s="1">
        <v>29.401999999999997</v>
      </c>
      <c r="L57" s="1">
        <v>33.606000000000002</v>
      </c>
      <c r="M57" s="1">
        <v>61.068000000000005</v>
      </c>
      <c r="N57" s="1"/>
      <c r="O57">
        <v>53</v>
      </c>
      <c r="P57">
        <v>71.53</v>
      </c>
      <c r="Q57">
        <v>15.584</v>
      </c>
      <c r="R57">
        <v>26.95</v>
      </c>
      <c r="S57">
        <v>31.143999999999998</v>
      </c>
      <c r="T57">
        <v>59.88000000000001</v>
      </c>
    </row>
    <row r="58" spans="1:20" x14ac:dyDescent="0.25">
      <c r="A58">
        <v>54</v>
      </c>
      <c r="B58">
        <v>56.527999999999999</v>
      </c>
      <c r="C58">
        <v>16.5</v>
      </c>
      <c r="D58">
        <v>26.712</v>
      </c>
      <c r="E58">
        <v>31.434000000000005</v>
      </c>
      <c r="F58">
        <v>58.291999999999994</v>
      </c>
      <c r="H58" s="1">
        <v>54</v>
      </c>
      <c r="I58" s="1">
        <v>67.7</v>
      </c>
      <c r="J58" s="1">
        <v>15.66</v>
      </c>
      <c r="K58" s="1">
        <v>25.936</v>
      </c>
      <c r="L58" s="1">
        <v>30.334000000000003</v>
      </c>
      <c r="M58" s="1">
        <v>58.814</v>
      </c>
      <c r="N58" s="1"/>
      <c r="O58">
        <v>54</v>
      </c>
      <c r="P58">
        <v>70.994</v>
      </c>
      <c r="Q58">
        <v>14.518000000000001</v>
      </c>
      <c r="R58">
        <v>25.164000000000001</v>
      </c>
      <c r="S58">
        <v>29.082000000000001</v>
      </c>
      <c r="T58">
        <v>59.814</v>
      </c>
    </row>
    <row r="59" spans="1:20" x14ac:dyDescent="0.25">
      <c r="A59">
        <v>55</v>
      </c>
      <c r="B59">
        <v>67.885999999999996</v>
      </c>
      <c r="C59">
        <v>15.956</v>
      </c>
      <c r="D59">
        <v>24.898</v>
      </c>
      <c r="E59">
        <v>29.576000000000001</v>
      </c>
      <c r="F59">
        <v>57.305999999999997</v>
      </c>
      <c r="H59" s="1">
        <v>55</v>
      </c>
      <c r="I59" s="1">
        <v>69.457999999999998</v>
      </c>
      <c r="J59" s="1">
        <v>14.416</v>
      </c>
      <c r="K59" s="1">
        <v>25.670000000000005</v>
      </c>
      <c r="L59" s="1">
        <v>29.445999999999998</v>
      </c>
      <c r="M59" s="1">
        <v>60.68399999999999</v>
      </c>
      <c r="N59" s="1"/>
      <c r="O59">
        <v>55</v>
      </c>
      <c r="P59">
        <v>72.414000000000001</v>
      </c>
      <c r="Q59">
        <v>13.744</v>
      </c>
      <c r="R59">
        <v>25.683999999999997</v>
      </c>
      <c r="S59">
        <v>29.148000000000003</v>
      </c>
      <c r="T59">
        <v>61.887999999999998</v>
      </c>
    </row>
    <row r="60" spans="1:20" x14ac:dyDescent="0.25">
      <c r="A60">
        <v>56</v>
      </c>
      <c r="B60">
        <v>62.996000000000002</v>
      </c>
      <c r="C60">
        <v>17.716000000000001</v>
      </c>
      <c r="D60">
        <v>24.161999999999999</v>
      </c>
      <c r="E60">
        <v>29.984000000000002</v>
      </c>
      <c r="F60">
        <v>53.669999999999995</v>
      </c>
      <c r="H60" s="1">
        <v>56</v>
      </c>
      <c r="I60" s="1">
        <v>62.784000000000006</v>
      </c>
      <c r="J60" s="1">
        <v>18.970000000000006</v>
      </c>
      <c r="K60" s="1">
        <v>24.263999999999999</v>
      </c>
      <c r="L60" s="1">
        <v>30.821999999999996</v>
      </c>
      <c r="M60" s="1">
        <v>51.92</v>
      </c>
      <c r="N60" s="1"/>
      <c r="O60">
        <v>56</v>
      </c>
      <c r="P60">
        <v>67.183999999999997</v>
      </c>
      <c r="Q60">
        <v>17.690000000000001</v>
      </c>
      <c r="R60">
        <v>23.95</v>
      </c>
      <c r="S60">
        <v>29.841999999999995</v>
      </c>
      <c r="T60">
        <v>53.298000000000002</v>
      </c>
    </row>
    <row r="61" spans="1:20" x14ac:dyDescent="0.25">
      <c r="A61">
        <v>57</v>
      </c>
      <c r="B61">
        <v>61.934000000000005</v>
      </c>
      <c r="C61">
        <v>19.043999999999997</v>
      </c>
      <c r="D61">
        <v>27.643999999999995</v>
      </c>
      <c r="E61">
        <v>33.583999999999996</v>
      </c>
      <c r="F61">
        <v>55.427999999999997</v>
      </c>
      <c r="H61" s="1">
        <v>57</v>
      </c>
      <c r="I61" s="1">
        <v>67.22</v>
      </c>
      <c r="J61" s="1">
        <v>17.574000000000002</v>
      </c>
      <c r="K61" s="1">
        <v>25.72</v>
      </c>
      <c r="L61" s="1">
        <v>31.163999999999998</v>
      </c>
      <c r="M61" s="1">
        <v>55.548000000000002</v>
      </c>
      <c r="N61" s="1"/>
      <c r="O61">
        <v>57</v>
      </c>
      <c r="P61">
        <v>71.655999999999992</v>
      </c>
      <c r="Q61">
        <v>15.86</v>
      </c>
      <c r="R61">
        <v>24.686</v>
      </c>
      <c r="S61">
        <v>29.375999999999998</v>
      </c>
      <c r="T61">
        <v>57.259999999999991</v>
      </c>
    </row>
    <row r="62" spans="1:20" x14ac:dyDescent="0.25">
      <c r="A62">
        <v>58</v>
      </c>
      <c r="H62" s="1">
        <v>58</v>
      </c>
      <c r="I62" s="1">
        <v>68.694000000000003</v>
      </c>
      <c r="J62" s="1">
        <v>14.61</v>
      </c>
      <c r="K62" s="1">
        <v>26.124000000000002</v>
      </c>
      <c r="L62" s="1">
        <v>29.945999999999998</v>
      </c>
      <c r="M62" s="1">
        <v>60.742000000000004</v>
      </c>
      <c r="N62" s="1"/>
      <c r="O62">
        <v>58</v>
      </c>
      <c r="P62">
        <v>74.307999999999993</v>
      </c>
      <c r="Q62">
        <v>13.430000000000001</v>
      </c>
      <c r="R62">
        <v>22.776</v>
      </c>
      <c r="S62">
        <v>26.47</v>
      </c>
      <c r="T62">
        <v>59.426000000000002</v>
      </c>
    </row>
    <row r="63" spans="1:20" x14ac:dyDescent="0.25">
      <c r="A63">
        <v>59</v>
      </c>
      <c r="B63">
        <v>61.182000000000002</v>
      </c>
      <c r="C63">
        <v>19.12</v>
      </c>
      <c r="D63">
        <v>23.693999999999999</v>
      </c>
      <c r="E63">
        <v>30.466000000000001</v>
      </c>
      <c r="F63">
        <v>51.089999999999996</v>
      </c>
      <c r="H63" s="1">
        <v>59</v>
      </c>
      <c r="I63" s="1">
        <v>65.685999999999993</v>
      </c>
      <c r="J63" s="1">
        <v>17.968</v>
      </c>
      <c r="K63" s="1">
        <v>25.77</v>
      </c>
      <c r="L63" s="1">
        <v>31.422000000000004</v>
      </c>
      <c r="M63" s="1">
        <v>55.112000000000002</v>
      </c>
      <c r="N63" s="1"/>
      <c r="O63">
        <v>59</v>
      </c>
      <c r="P63">
        <v>65.86399999999999</v>
      </c>
      <c r="Q63">
        <v>20.126000000000001</v>
      </c>
      <c r="R63">
        <v>24.520000000000003</v>
      </c>
      <c r="S63">
        <v>31.74</v>
      </c>
      <c r="T63">
        <v>50.616</v>
      </c>
    </row>
    <row r="64" spans="1:20" x14ac:dyDescent="0.25">
      <c r="A64">
        <v>60</v>
      </c>
      <c r="B64">
        <v>58.786000000000001</v>
      </c>
      <c r="C64">
        <v>17.740000000000002</v>
      </c>
      <c r="D64">
        <v>25.142000000000003</v>
      </c>
      <c r="E64">
        <v>30.777999999999999</v>
      </c>
      <c r="F64">
        <v>54.75</v>
      </c>
      <c r="H64" s="1">
        <v>60</v>
      </c>
      <c r="I64" s="1">
        <v>64.921999999999997</v>
      </c>
      <c r="J64" s="1">
        <v>16.562000000000001</v>
      </c>
      <c r="K64" s="1">
        <v>23.53</v>
      </c>
      <c r="L64" s="1">
        <v>28.814</v>
      </c>
      <c r="M64" s="1">
        <v>54.820000000000007</v>
      </c>
      <c r="N64" s="1"/>
      <c r="O64">
        <v>60</v>
      </c>
      <c r="P64">
        <v>67.34</v>
      </c>
      <c r="Q64">
        <v>17.919999999999998</v>
      </c>
      <c r="R64">
        <v>24.217999999999996</v>
      </c>
      <c r="S64">
        <v>30.133999999999997</v>
      </c>
      <c r="T64">
        <v>53.453999999999994</v>
      </c>
    </row>
    <row r="65" spans="1:20" x14ac:dyDescent="0.25">
      <c r="A65">
        <v>61</v>
      </c>
      <c r="B65">
        <v>67.475999999999999</v>
      </c>
      <c r="C65">
        <v>14.947999999999999</v>
      </c>
      <c r="D65">
        <v>24.702000000000002</v>
      </c>
      <c r="E65">
        <v>28.887999999999998</v>
      </c>
      <c r="F65">
        <v>58.75</v>
      </c>
      <c r="H65" s="1">
        <v>61</v>
      </c>
      <c r="I65" s="1">
        <v>71.88000000000001</v>
      </c>
      <c r="J65" s="1">
        <v>13.202000000000002</v>
      </c>
      <c r="K65" s="1">
        <v>23.87</v>
      </c>
      <c r="L65" s="1">
        <v>27.308</v>
      </c>
      <c r="M65" s="1">
        <v>60.940000000000012</v>
      </c>
      <c r="N65" s="1"/>
      <c r="O65">
        <v>61</v>
      </c>
      <c r="P65">
        <v>69.012000000000015</v>
      </c>
      <c r="Q65">
        <v>16.122</v>
      </c>
      <c r="R65">
        <v>27.553999999999995</v>
      </c>
      <c r="S65">
        <v>32.066000000000003</v>
      </c>
      <c r="T65">
        <v>59.688000000000002</v>
      </c>
    </row>
    <row r="66" spans="1:20" x14ac:dyDescent="0.25">
      <c r="A66">
        <v>62</v>
      </c>
      <c r="B66">
        <v>62.760000000000005</v>
      </c>
      <c r="C66">
        <v>18.056000000000001</v>
      </c>
      <c r="D66">
        <v>24.875999999999998</v>
      </c>
      <c r="E66">
        <v>30.797999999999995</v>
      </c>
      <c r="F66">
        <v>53.874000000000002</v>
      </c>
      <c r="H66" s="1">
        <v>62</v>
      </c>
      <c r="I66" s="1">
        <v>65.078000000000003</v>
      </c>
      <c r="J66" s="1">
        <v>17.875999999999998</v>
      </c>
      <c r="K66" s="1">
        <v>24.224</v>
      </c>
      <c r="L66" s="1">
        <v>30.169999999999998</v>
      </c>
      <c r="M66" s="1">
        <v>53.585999999999999</v>
      </c>
      <c r="N66" s="1"/>
      <c r="O66">
        <v>62</v>
      </c>
      <c r="P66">
        <v>69.304000000000002</v>
      </c>
      <c r="Q66">
        <v>17.363999999999997</v>
      </c>
      <c r="R66">
        <v>26.189999999999998</v>
      </c>
      <c r="S66">
        <v>31.471999999999998</v>
      </c>
      <c r="T66">
        <v>56.35</v>
      </c>
    </row>
    <row r="67" spans="1:20" x14ac:dyDescent="0.25">
      <c r="A67">
        <v>63</v>
      </c>
      <c r="B67">
        <v>60.691999999999993</v>
      </c>
      <c r="C67">
        <v>17.978000000000002</v>
      </c>
      <c r="D67">
        <v>22.994</v>
      </c>
      <c r="E67">
        <v>29.23</v>
      </c>
      <c r="F67">
        <v>51.81</v>
      </c>
      <c r="H67" s="1">
        <v>63</v>
      </c>
      <c r="I67" s="1">
        <v>63.977999999999994</v>
      </c>
      <c r="J67" s="1">
        <v>17.166</v>
      </c>
      <c r="K67" s="1">
        <v>25.065999999999999</v>
      </c>
      <c r="L67" s="1">
        <v>30.410000000000004</v>
      </c>
      <c r="M67" s="1">
        <v>55.518000000000008</v>
      </c>
      <c r="N67" s="1"/>
      <c r="O67">
        <v>63</v>
      </c>
      <c r="P67">
        <v>69.775999999999996</v>
      </c>
      <c r="Q67">
        <v>15.563999999999998</v>
      </c>
      <c r="R67">
        <v>25.265999999999998</v>
      </c>
      <c r="S67">
        <v>29.675999999999998</v>
      </c>
      <c r="T67">
        <v>58.335999999999999</v>
      </c>
    </row>
    <row r="68" spans="1:20" x14ac:dyDescent="0.25">
      <c r="A68">
        <v>64</v>
      </c>
      <c r="B68">
        <v>67.150000000000006</v>
      </c>
      <c r="C68">
        <v>14.266</v>
      </c>
      <c r="D68">
        <v>24.746000000000002</v>
      </c>
      <c r="E68">
        <v>28.588000000000001</v>
      </c>
      <c r="F68">
        <v>60.036000000000001</v>
      </c>
      <c r="H68" s="1">
        <v>64</v>
      </c>
      <c r="I68" s="1">
        <v>70.713999999999999</v>
      </c>
      <c r="J68" s="1">
        <v>14.722000000000003</v>
      </c>
      <c r="K68" s="1">
        <v>25.707999999999998</v>
      </c>
      <c r="L68" s="1">
        <v>29.636000000000003</v>
      </c>
      <c r="M68" s="1">
        <v>60.172000000000004</v>
      </c>
      <c r="N68" s="1"/>
      <c r="O68">
        <v>64</v>
      </c>
    </row>
    <row r="69" spans="1:20" x14ac:dyDescent="0.25">
      <c r="A69">
        <v>65</v>
      </c>
      <c r="B69">
        <v>68.45</v>
      </c>
      <c r="C69">
        <v>14.135999999999999</v>
      </c>
      <c r="D69">
        <v>22.73</v>
      </c>
      <c r="E69">
        <v>26.774000000000001</v>
      </c>
      <c r="F69">
        <v>58.048000000000002</v>
      </c>
      <c r="H69" s="1">
        <v>65</v>
      </c>
      <c r="I69" s="1">
        <v>71.143999999999991</v>
      </c>
      <c r="J69" s="1">
        <v>12.894</v>
      </c>
      <c r="K69" s="1">
        <v>23.044</v>
      </c>
      <c r="L69" s="1">
        <v>26.415999999999997</v>
      </c>
      <c r="M69" s="1">
        <v>60.731999999999992</v>
      </c>
      <c r="N69" s="1"/>
      <c r="O69">
        <v>65</v>
      </c>
      <c r="P69">
        <v>72.278000000000006</v>
      </c>
      <c r="Q69">
        <v>14.026</v>
      </c>
      <c r="R69">
        <v>23.768000000000001</v>
      </c>
      <c r="S69">
        <v>27.6</v>
      </c>
      <c r="T69">
        <v>59.386000000000003</v>
      </c>
    </row>
    <row r="70" spans="1:20" x14ac:dyDescent="0.25">
      <c r="A70">
        <v>66</v>
      </c>
      <c r="B70">
        <v>67.972000000000008</v>
      </c>
      <c r="C70">
        <v>13.941999999999998</v>
      </c>
      <c r="D70">
        <v>25.878000000000004</v>
      </c>
      <c r="E70">
        <v>29.423999999999996</v>
      </c>
      <c r="F70">
        <v>61.524000000000001</v>
      </c>
      <c r="H70" s="1">
        <v>66</v>
      </c>
      <c r="I70" s="1">
        <v>65.97999999999999</v>
      </c>
      <c r="J70" s="1">
        <v>14.215999999999999</v>
      </c>
      <c r="K70" s="1">
        <v>25.177999999999997</v>
      </c>
      <c r="L70" s="1">
        <v>28.923999999999999</v>
      </c>
      <c r="M70" s="1">
        <v>60.515999999999998</v>
      </c>
      <c r="N70" s="1"/>
      <c r="O70">
        <v>66</v>
      </c>
      <c r="P70">
        <v>72.622</v>
      </c>
      <c r="Q70">
        <v>14.273999999999997</v>
      </c>
      <c r="R70">
        <v>25.830000000000002</v>
      </c>
      <c r="S70">
        <v>29.534000000000002</v>
      </c>
      <c r="T70">
        <v>60.917999999999992</v>
      </c>
    </row>
    <row r="71" spans="1:20" x14ac:dyDescent="0.25">
      <c r="A71">
        <v>67</v>
      </c>
      <c r="B71">
        <v>66.306000000000012</v>
      </c>
      <c r="C71">
        <v>17.445999999999998</v>
      </c>
      <c r="D71">
        <v>24.6</v>
      </c>
      <c r="E71">
        <v>30.171999999999997</v>
      </c>
      <c r="F71">
        <v>54.594000000000008</v>
      </c>
      <c r="H71" s="1">
        <v>67</v>
      </c>
      <c r="I71" s="1">
        <v>64.301999999999992</v>
      </c>
      <c r="J71" s="1">
        <v>17.436</v>
      </c>
      <c r="K71" s="1">
        <v>24.385999999999999</v>
      </c>
      <c r="L71" s="1">
        <v>30</v>
      </c>
      <c r="M71" s="1">
        <v>54.407999999999994</v>
      </c>
      <c r="N71" s="1"/>
      <c r="O71">
        <v>67</v>
      </c>
    </row>
    <row r="72" spans="1:20" x14ac:dyDescent="0.25">
      <c r="A72">
        <v>68</v>
      </c>
      <c r="B72">
        <v>71.518000000000001</v>
      </c>
      <c r="C72">
        <v>13.888</v>
      </c>
      <c r="D72">
        <v>24.712</v>
      </c>
      <c r="E72">
        <v>28.366000000000003</v>
      </c>
      <c r="F72">
        <v>60.659999999999989</v>
      </c>
      <c r="H72" s="1">
        <v>68</v>
      </c>
      <c r="I72" s="1">
        <v>71.234000000000009</v>
      </c>
      <c r="J72" s="1">
        <v>12.863999999999999</v>
      </c>
      <c r="K72" s="1">
        <v>24.283999999999999</v>
      </c>
      <c r="L72" s="1">
        <v>27.477999999999998</v>
      </c>
      <c r="M72" s="1">
        <v>62.042000000000009</v>
      </c>
      <c r="N72" s="1"/>
      <c r="O72">
        <v>68</v>
      </c>
      <c r="P72">
        <v>72.540000000000006</v>
      </c>
      <c r="Q72">
        <v>13.593999999999999</v>
      </c>
      <c r="R72">
        <v>26.572000000000003</v>
      </c>
      <c r="S72">
        <v>29.851999999999997</v>
      </c>
      <c r="T72">
        <v>62.839999999999996</v>
      </c>
    </row>
    <row r="73" spans="1:20" x14ac:dyDescent="0.25">
      <c r="A73">
        <v>69</v>
      </c>
      <c r="B73">
        <v>64.711999999999989</v>
      </c>
      <c r="C73">
        <v>16.974</v>
      </c>
      <c r="D73">
        <v>27.594000000000001</v>
      </c>
      <c r="E73">
        <v>32.426000000000002</v>
      </c>
      <c r="F73">
        <v>58.320000000000007</v>
      </c>
      <c r="H73" s="1">
        <v>69</v>
      </c>
      <c r="I73" s="1">
        <v>70.164000000000001</v>
      </c>
      <c r="J73" s="1">
        <v>15.313999999999998</v>
      </c>
      <c r="K73" s="1">
        <v>27.393999999999998</v>
      </c>
      <c r="L73" s="1">
        <v>31.392000000000003</v>
      </c>
      <c r="M73" s="1">
        <v>60.696000000000005</v>
      </c>
      <c r="N73" s="1"/>
      <c r="O73">
        <v>69</v>
      </c>
    </row>
    <row r="74" spans="1:20" x14ac:dyDescent="0.25">
      <c r="A74">
        <v>70</v>
      </c>
      <c r="B74">
        <v>65.346000000000004</v>
      </c>
      <c r="C74">
        <v>14.556000000000001</v>
      </c>
      <c r="D74">
        <v>25.844000000000005</v>
      </c>
      <c r="E74">
        <v>29.672000000000004</v>
      </c>
      <c r="F74">
        <v>60.541999999999994</v>
      </c>
      <c r="H74" s="1">
        <v>70</v>
      </c>
      <c r="I74" s="1">
        <v>66.775999999999996</v>
      </c>
      <c r="J74" s="1">
        <v>14.4</v>
      </c>
      <c r="K74" s="1">
        <v>27.863999999999997</v>
      </c>
      <c r="L74" s="1">
        <v>31.387999999999998</v>
      </c>
      <c r="M74" s="1">
        <v>62.546000000000006</v>
      </c>
      <c r="N74" s="1"/>
      <c r="O74">
        <v>70</v>
      </c>
    </row>
    <row r="75" spans="1:20" x14ac:dyDescent="0.25">
      <c r="A75">
        <v>71</v>
      </c>
      <c r="B75">
        <v>63.803999999999995</v>
      </c>
      <c r="C75">
        <v>15.882</v>
      </c>
      <c r="D75">
        <v>25.948</v>
      </c>
      <c r="E75">
        <v>30.439999999999998</v>
      </c>
      <c r="F75">
        <v>58.46</v>
      </c>
      <c r="H75" s="1">
        <v>71</v>
      </c>
      <c r="I75" s="1">
        <v>65.144000000000005</v>
      </c>
      <c r="J75" s="1">
        <v>16.995999999999999</v>
      </c>
      <c r="K75" s="1">
        <v>26.342000000000002</v>
      </c>
      <c r="L75" s="1">
        <v>31.357999999999997</v>
      </c>
      <c r="M75" s="1">
        <v>57.103999999999999</v>
      </c>
      <c r="N75" s="1"/>
      <c r="O75">
        <v>71</v>
      </c>
      <c r="P75">
        <v>71.542000000000002</v>
      </c>
      <c r="Q75">
        <v>14.362</v>
      </c>
      <c r="R75">
        <v>26.913999999999998</v>
      </c>
      <c r="S75">
        <v>30.522000000000002</v>
      </c>
      <c r="T75">
        <v>61.758000000000003</v>
      </c>
    </row>
    <row r="76" spans="1:20" x14ac:dyDescent="0.25">
      <c r="A76">
        <v>72</v>
      </c>
      <c r="B76">
        <v>67.428000000000011</v>
      </c>
      <c r="C76">
        <v>15.530000000000001</v>
      </c>
      <c r="D76">
        <v>24.378</v>
      </c>
      <c r="E76">
        <v>28.913999999999998</v>
      </c>
      <c r="F76">
        <v>57.43399999999999</v>
      </c>
      <c r="H76" s="1">
        <v>72</v>
      </c>
      <c r="I76" s="1">
        <v>69.698000000000008</v>
      </c>
      <c r="J76" s="1">
        <v>15.040000000000001</v>
      </c>
      <c r="K76" s="1">
        <v>24.494</v>
      </c>
      <c r="L76" s="1">
        <v>28.748000000000001</v>
      </c>
      <c r="M76" s="1">
        <v>58.42</v>
      </c>
      <c r="N76" s="1"/>
      <c r="O76">
        <v>72</v>
      </c>
      <c r="P76">
        <v>72.027999999999992</v>
      </c>
      <c r="Q76">
        <v>16.295999999999999</v>
      </c>
      <c r="R76">
        <v>24.507999999999999</v>
      </c>
      <c r="S76">
        <v>29.456</v>
      </c>
      <c r="T76">
        <v>56.265999999999998</v>
      </c>
    </row>
    <row r="77" spans="1:20" x14ac:dyDescent="0.25">
      <c r="A77">
        <v>73</v>
      </c>
      <c r="B77">
        <v>69.936000000000007</v>
      </c>
      <c r="C77">
        <v>13.742000000000001</v>
      </c>
      <c r="D77">
        <v>24.442</v>
      </c>
      <c r="E77">
        <v>28.053999999999995</v>
      </c>
      <c r="F77">
        <v>60.67</v>
      </c>
      <c r="H77" s="1">
        <v>73</v>
      </c>
      <c r="I77" s="1">
        <v>67.75800000000001</v>
      </c>
      <c r="J77" s="1">
        <v>15.27</v>
      </c>
      <c r="K77" s="1">
        <v>26.160000000000004</v>
      </c>
      <c r="L77" s="1">
        <v>30.304000000000002</v>
      </c>
      <c r="M77" s="1">
        <v>59.569999999999993</v>
      </c>
      <c r="N77" s="1"/>
      <c r="O77">
        <v>73</v>
      </c>
      <c r="P77">
        <v>73.117999999999995</v>
      </c>
      <c r="Q77">
        <v>14.224</v>
      </c>
      <c r="R77">
        <v>27.140000000000004</v>
      </c>
      <c r="S77">
        <v>30.643999999999998</v>
      </c>
      <c r="T77">
        <v>62.344000000000008</v>
      </c>
    </row>
    <row r="78" spans="1:20" x14ac:dyDescent="0.25">
      <c r="A78">
        <v>74</v>
      </c>
      <c r="B78">
        <v>65.929999999999993</v>
      </c>
      <c r="C78">
        <v>15.687999999999999</v>
      </c>
      <c r="D78">
        <v>23.824000000000002</v>
      </c>
      <c r="E78">
        <v>28.542000000000002</v>
      </c>
      <c r="F78">
        <v>56.501999999999995</v>
      </c>
      <c r="H78" s="1">
        <v>74</v>
      </c>
      <c r="I78" s="1">
        <v>69.068000000000012</v>
      </c>
      <c r="J78" s="1">
        <v>13.238000000000003</v>
      </c>
      <c r="K78" s="1">
        <v>22.036000000000005</v>
      </c>
      <c r="L78" s="1">
        <v>25.713999999999999</v>
      </c>
      <c r="M78" s="1">
        <v>59.005999999999993</v>
      </c>
      <c r="N78" s="1"/>
      <c r="O78">
        <v>74</v>
      </c>
      <c r="P78">
        <v>69.448000000000008</v>
      </c>
      <c r="Q78">
        <v>16.022000000000002</v>
      </c>
      <c r="R78">
        <v>23.2</v>
      </c>
      <c r="S78">
        <v>28.263999999999999</v>
      </c>
      <c r="T78">
        <v>54.957999999999991</v>
      </c>
    </row>
    <row r="79" spans="1:20" x14ac:dyDescent="0.25">
      <c r="A79">
        <v>75</v>
      </c>
      <c r="B79">
        <v>68.891999999999996</v>
      </c>
      <c r="C79">
        <v>15.481999999999999</v>
      </c>
      <c r="D79">
        <v>23.753999999999998</v>
      </c>
      <c r="E79">
        <v>28.368000000000002</v>
      </c>
      <c r="F79">
        <v>56.847999999999999</v>
      </c>
      <c r="H79" s="1">
        <v>75</v>
      </c>
      <c r="I79" s="1">
        <v>68.655999999999992</v>
      </c>
      <c r="J79" s="1">
        <v>16.086000000000002</v>
      </c>
      <c r="K79" s="1">
        <v>27.570000000000004</v>
      </c>
      <c r="L79" s="1">
        <v>31.934000000000005</v>
      </c>
      <c r="M79" s="1">
        <v>59.7</v>
      </c>
      <c r="N79" s="1"/>
      <c r="O79">
        <v>75</v>
      </c>
      <c r="P79">
        <v>70.051999999999992</v>
      </c>
      <c r="Q79">
        <v>16.576000000000004</v>
      </c>
      <c r="R79">
        <v>26.965999999999998</v>
      </c>
      <c r="S79">
        <v>31.673999999999999</v>
      </c>
      <c r="T79">
        <v>58.366</v>
      </c>
    </row>
    <row r="80" spans="1:20" x14ac:dyDescent="0.25">
      <c r="A80">
        <v>76</v>
      </c>
      <c r="B80">
        <v>68.989999999999995</v>
      </c>
      <c r="C80">
        <v>15.296000000000001</v>
      </c>
      <c r="D80">
        <v>27.209999999999997</v>
      </c>
      <c r="E80">
        <v>31.218</v>
      </c>
      <c r="F80">
        <v>60.606000000000009</v>
      </c>
      <c r="H80" s="1">
        <v>76</v>
      </c>
      <c r="I80" s="1">
        <v>70.054000000000002</v>
      </c>
      <c r="J80" s="1">
        <v>13.794</v>
      </c>
      <c r="K80" s="1">
        <v>26.370000000000005</v>
      </c>
      <c r="L80" s="1">
        <v>29.77</v>
      </c>
      <c r="M80" s="1">
        <v>62.334000000000003</v>
      </c>
      <c r="N80" s="1"/>
      <c r="O80">
        <v>76</v>
      </c>
      <c r="P80">
        <v>71.940000000000012</v>
      </c>
      <c r="Q80">
        <v>14.552000000000001</v>
      </c>
      <c r="R80">
        <v>26.142000000000003</v>
      </c>
      <c r="S80">
        <v>29.954000000000001</v>
      </c>
      <c r="T80">
        <v>60.7</v>
      </c>
    </row>
    <row r="81" spans="1:20" x14ac:dyDescent="0.25">
      <c r="A81">
        <v>77</v>
      </c>
      <c r="B81">
        <v>67.108000000000004</v>
      </c>
      <c r="C81">
        <v>14.440000000000001</v>
      </c>
      <c r="D81">
        <v>23.866</v>
      </c>
      <c r="E81">
        <v>27.9</v>
      </c>
      <c r="F81">
        <v>58.765999999999998</v>
      </c>
      <c r="H81" s="1">
        <v>77</v>
      </c>
      <c r="I81" s="1">
        <v>70.268000000000001</v>
      </c>
      <c r="J81" s="1">
        <v>14.996</v>
      </c>
      <c r="K81" s="1">
        <v>24.919999999999998</v>
      </c>
      <c r="L81" s="1">
        <v>29.153999999999996</v>
      </c>
      <c r="M81" s="1">
        <v>59.081999999999994</v>
      </c>
      <c r="N81" s="1"/>
      <c r="O81">
        <v>77</v>
      </c>
      <c r="P81">
        <v>74.039999999999992</v>
      </c>
      <c r="Q81">
        <v>13.2</v>
      </c>
      <c r="R81">
        <v>24.392000000000003</v>
      </c>
      <c r="S81">
        <v>27.742000000000001</v>
      </c>
      <c r="T81">
        <v>61.510000000000005</v>
      </c>
    </row>
    <row r="82" spans="1:20" x14ac:dyDescent="0.25">
      <c r="A82">
        <v>78</v>
      </c>
      <c r="B82">
        <v>67.00200000000001</v>
      </c>
      <c r="C82">
        <v>16.608000000000001</v>
      </c>
      <c r="D82">
        <v>24.925999999999995</v>
      </c>
      <c r="E82">
        <v>30.034000000000002</v>
      </c>
      <c r="F82">
        <v>56.409999999999989</v>
      </c>
      <c r="H82" s="1">
        <v>78</v>
      </c>
      <c r="I82" s="1">
        <v>67.39</v>
      </c>
      <c r="J82" s="1">
        <v>16.523999999999997</v>
      </c>
      <c r="K82" s="1">
        <v>23.485999999999997</v>
      </c>
      <c r="L82" s="1">
        <v>28.77</v>
      </c>
      <c r="M82" s="1">
        <v>55.054000000000009</v>
      </c>
      <c r="N82" s="1"/>
      <c r="O82">
        <v>78</v>
      </c>
      <c r="P82">
        <v>74.152000000000001</v>
      </c>
      <c r="Q82">
        <v>16.098000000000003</v>
      </c>
      <c r="R82">
        <v>23.82</v>
      </c>
      <c r="S82">
        <v>28.76</v>
      </c>
      <c r="T82">
        <v>55.898000000000003</v>
      </c>
    </row>
    <row r="83" spans="1:20" x14ac:dyDescent="0.25">
      <c r="A83">
        <v>79</v>
      </c>
      <c r="B83">
        <v>68.72</v>
      </c>
      <c r="C83">
        <v>14.488</v>
      </c>
      <c r="D83">
        <v>24.524000000000001</v>
      </c>
      <c r="E83">
        <v>28.492000000000001</v>
      </c>
      <c r="F83">
        <v>59.407999999999994</v>
      </c>
      <c r="H83" s="1">
        <v>79</v>
      </c>
      <c r="I83" s="1">
        <v>68.914000000000001</v>
      </c>
      <c r="J83" s="1">
        <v>14.718</v>
      </c>
      <c r="K83" s="1">
        <v>23.494000000000003</v>
      </c>
      <c r="L83" s="1">
        <v>27.763999999999999</v>
      </c>
      <c r="M83" s="1">
        <v>58.027999999999999</v>
      </c>
      <c r="N83" s="1"/>
      <c r="O83">
        <v>79</v>
      </c>
      <c r="P83">
        <v>71.168000000000006</v>
      </c>
      <c r="Q83">
        <v>15.577999999999999</v>
      </c>
      <c r="R83">
        <v>26.866000000000003</v>
      </c>
      <c r="S83">
        <v>31.094000000000001</v>
      </c>
      <c r="T83">
        <v>59.594000000000008</v>
      </c>
    </row>
    <row r="84" spans="1:20" x14ac:dyDescent="0.25">
      <c r="A84">
        <v>80</v>
      </c>
      <c r="B84">
        <v>69.490000000000009</v>
      </c>
      <c r="C84">
        <v>14.352</v>
      </c>
      <c r="D84">
        <v>25.279999999999998</v>
      </c>
      <c r="E84">
        <v>29.098000000000003</v>
      </c>
      <c r="F84">
        <v>60.302</v>
      </c>
      <c r="H84" s="1">
        <v>80</v>
      </c>
      <c r="I84" s="1">
        <v>68.828000000000003</v>
      </c>
      <c r="J84" s="1">
        <v>14.84</v>
      </c>
      <c r="K84" s="1">
        <v>25.402000000000005</v>
      </c>
      <c r="L84" s="1">
        <v>29.425999999999998</v>
      </c>
      <c r="M84" s="1">
        <v>59.612000000000002</v>
      </c>
      <c r="N84" s="1"/>
      <c r="O84">
        <v>80</v>
      </c>
      <c r="P84">
        <v>74.546000000000006</v>
      </c>
      <c r="Q84">
        <v>13.385999999999999</v>
      </c>
      <c r="R84">
        <v>25.142000000000003</v>
      </c>
      <c r="S84">
        <v>28.5</v>
      </c>
      <c r="T84">
        <v>61.905999999999992</v>
      </c>
    </row>
    <row r="85" spans="1:20" x14ac:dyDescent="0.25">
      <c r="A85">
        <v>81</v>
      </c>
      <c r="B85">
        <v>66.683999999999997</v>
      </c>
      <c r="C85">
        <v>15.175999999999998</v>
      </c>
      <c r="D85">
        <v>25.445999999999998</v>
      </c>
      <c r="E85">
        <v>29.636000000000003</v>
      </c>
      <c r="F85">
        <v>59.122</v>
      </c>
      <c r="H85" s="1">
        <v>81</v>
      </c>
      <c r="I85" s="1">
        <v>67.959999999999994</v>
      </c>
      <c r="J85" s="1">
        <v>14.831999999999999</v>
      </c>
      <c r="K85" s="1">
        <v>25.624000000000002</v>
      </c>
      <c r="L85" s="1">
        <v>29.663999999999998</v>
      </c>
      <c r="M85" s="1">
        <v>59.77</v>
      </c>
      <c r="N85" s="1"/>
      <c r="O85">
        <v>81</v>
      </c>
      <c r="P85">
        <v>72.727999999999994</v>
      </c>
      <c r="Q85">
        <v>13.235999999999999</v>
      </c>
      <c r="R85">
        <v>22.862000000000002</v>
      </c>
      <c r="S85">
        <v>26.437999999999999</v>
      </c>
      <c r="T85">
        <v>59.923999999999999</v>
      </c>
    </row>
    <row r="86" spans="1:20" x14ac:dyDescent="0.25">
      <c r="A86">
        <v>82</v>
      </c>
      <c r="B86">
        <v>64.201999999999998</v>
      </c>
      <c r="C86">
        <v>15.514000000000001</v>
      </c>
      <c r="D86">
        <v>25.396000000000001</v>
      </c>
      <c r="E86">
        <v>29.814</v>
      </c>
      <c r="F86">
        <v>58.438000000000002</v>
      </c>
      <c r="H86" s="1">
        <v>82</v>
      </c>
      <c r="I86" s="1">
        <v>66.073999999999998</v>
      </c>
      <c r="J86" s="1">
        <v>16.295999999999999</v>
      </c>
      <c r="K86" s="1">
        <v>23.851999999999997</v>
      </c>
      <c r="L86" s="1">
        <v>28.928000000000004</v>
      </c>
      <c r="M86" s="1">
        <v>55.467999999999996</v>
      </c>
      <c r="N86" s="1"/>
      <c r="O86">
        <v>82</v>
      </c>
      <c r="P86">
        <v>69.798000000000002</v>
      </c>
      <c r="Q86">
        <v>16.594000000000001</v>
      </c>
      <c r="R86">
        <v>24.768000000000001</v>
      </c>
      <c r="S86">
        <v>29.842000000000002</v>
      </c>
      <c r="T86">
        <v>56.160000000000004</v>
      </c>
    </row>
    <row r="87" spans="1:20" x14ac:dyDescent="0.25">
      <c r="A87">
        <v>83</v>
      </c>
      <c r="B87">
        <v>59.677999999999997</v>
      </c>
      <c r="C87">
        <v>17.527999999999999</v>
      </c>
      <c r="D87">
        <v>24.706</v>
      </c>
      <c r="E87">
        <v>30.294</v>
      </c>
      <c r="F87">
        <v>54.608000000000004</v>
      </c>
      <c r="H87" s="1">
        <v>83</v>
      </c>
      <c r="I87" s="1">
        <v>63.989999999999995</v>
      </c>
      <c r="J87" s="1">
        <v>16.236000000000001</v>
      </c>
      <c r="K87" s="1">
        <v>26.951999999999998</v>
      </c>
      <c r="L87" s="1">
        <v>31.490000000000002</v>
      </c>
      <c r="M87" s="1">
        <v>58.875999999999998</v>
      </c>
      <c r="N87" s="1"/>
      <c r="O87">
        <v>83</v>
      </c>
      <c r="P87">
        <v>68.337999999999994</v>
      </c>
      <c r="Q87">
        <v>15.772</v>
      </c>
      <c r="R87">
        <v>25.292000000000002</v>
      </c>
      <c r="S87">
        <v>29.826000000000001</v>
      </c>
      <c r="T87">
        <v>57.977999999999994</v>
      </c>
    </row>
    <row r="88" spans="1:20" x14ac:dyDescent="0.25">
      <c r="A88">
        <v>84</v>
      </c>
      <c r="B88">
        <v>61.948</v>
      </c>
      <c r="C88">
        <v>15.501999999999999</v>
      </c>
      <c r="D88">
        <v>24.21</v>
      </c>
      <c r="E88">
        <v>28.765999999999998</v>
      </c>
      <c r="F88">
        <v>57.531999999999996</v>
      </c>
      <c r="H88" s="1">
        <v>84</v>
      </c>
      <c r="I88" s="1">
        <v>64.63</v>
      </c>
      <c r="J88" s="1">
        <v>15.096</v>
      </c>
      <c r="K88" s="1">
        <v>26.235999999999997</v>
      </c>
      <c r="L88" s="1">
        <v>30.310000000000002</v>
      </c>
      <c r="M88" s="1">
        <v>60.17</v>
      </c>
      <c r="N88" s="1"/>
      <c r="O88">
        <v>84</v>
      </c>
      <c r="P88">
        <v>66.876000000000005</v>
      </c>
      <c r="Q88">
        <v>15.922000000000001</v>
      </c>
      <c r="R88">
        <v>23.383999999999997</v>
      </c>
      <c r="S88">
        <v>28.298000000000002</v>
      </c>
      <c r="T88">
        <v>55.69</v>
      </c>
    </row>
    <row r="89" spans="1:20" x14ac:dyDescent="0.25">
      <c r="A89">
        <v>85</v>
      </c>
      <c r="B89">
        <v>66.605999999999995</v>
      </c>
      <c r="C89">
        <v>16.393999999999998</v>
      </c>
      <c r="D89">
        <v>24.936</v>
      </c>
      <c r="E89">
        <v>29.860000000000003</v>
      </c>
      <c r="F89">
        <v>56.696000000000005</v>
      </c>
      <c r="H89" s="1">
        <v>85</v>
      </c>
      <c r="I89" s="1">
        <v>68.17</v>
      </c>
      <c r="J89" s="1">
        <v>15.91</v>
      </c>
      <c r="K89" s="1">
        <v>25.058</v>
      </c>
      <c r="L89" s="1">
        <v>29.722000000000001</v>
      </c>
      <c r="M89" s="1">
        <v>57.5</v>
      </c>
      <c r="N89" s="1"/>
      <c r="O89">
        <v>85</v>
      </c>
      <c r="P89">
        <v>69.427999999999997</v>
      </c>
      <c r="Q89">
        <v>16.826000000000001</v>
      </c>
      <c r="R89">
        <v>23.862000000000002</v>
      </c>
      <c r="S89">
        <v>29.217999999999996</v>
      </c>
      <c r="T89">
        <v>54.805999999999997</v>
      </c>
    </row>
    <row r="90" spans="1:20" x14ac:dyDescent="0.25">
      <c r="A90">
        <v>86</v>
      </c>
      <c r="H90" s="1">
        <v>86</v>
      </c>
      <c r="I90" s="1">
        <v>64.521999999999991</v>
      </c>
      <c r="J90" s="1">
        <v>16.118000000000002</v>
      </c>
      <c r="K90" s="1">
        <v>24.967999999999996</v>
      </c>
      <c r="L90" s="1">
        <v>29.73</v>
      </c>
      <c r="M90" s="1">
        <v>57.112000000000002</v>
      </c>
      <c r="N90" s="1"/>
      <c r="O90">
        <v>86</v>
      </c>
    </row>
    <row r="91" spans="1:20" x14ac:dyDescent="0.25">
      <c r="A91">
        <v>87</v>
      </c>
      <c r="B91">
        <v>59.351999999999997</v>
      </c>
      <c r="C91">
        <v>18.798000000000002</v>
      </c>
      <c r="D91">
        <v>27.163999999999998</v>
      </c>
      <c r="E91">
        <v>33.055999999999997</v>
      </c>
      <c r="F91">
        <v>55.367999999999995</v>
      </c>
      <c r="H91" s="1">
        <v>87</v>
      </c>
      <c r="I91" s="1">
        <v>64.722000000000008</v>
      </c>
      <c r="J91" s="1">
        <v>18.694000000000003</v>
      </c>
      <c r="K91" s="1">
        <v>25</v>
      </c>
      <c r="L91" s="1">
        <v>31.233999999999998</v>
      </c>
      <c r="M91" s="1">
        <v>53.164000000000001</v>
      </c>
      <c r="N91" s="1"/>
      <c r="O91">
        <v>87</v>
      </c>
      <c r="P91">
        <v>69.177999999999997</v>
      </c>
      <c r="Q91">
        <v>17.954000000000001</v>
      </c>
      <c r="R91">
        <v>22.522000000000002</v>
      </c>
      <c r="S91">
        <v>28.821999999999996</v>
      </c>
      <c r="T91">
        <v>51.323999999999998</v>
      </c>
    </row>
    <row r="92" spans="1:20" x14ac:dyDescent="0.25">
      <c r="A92">
        <v>88</v>
      </c>
      <c r="B92">
        <v>63.281999999999996</v>
      </c>
      <c r="C92">
        <v>19.314</v>
      </c>
      <c r="D92">
        <v>23.436</v>
      </c>
      <c r="E92">
        <v>30.403999999999996</v>
      </c>
      <c r="F92">
        <v>50.527999999999999</v>
      </c>
      <c r="H92" s="1">
        <v>88</v>
      </c>
      <c r="I92" s="1">
        <v>66.328000000000003</v>
      </c>
      <c r="J92" s="1">
        <v>17.631999999999998</v>
      </c>
      <c r="K92" s="1">
        <v>22.854000000000003</v>
      </c>
      <c r="L92" s="1">
        <v>28.936</v>
      </c>
      <c r="M92" s="1">
        <v>52.529999999999994</v>
      </c>
      <c r="N92" s="1"/>
      <c r="O92">
        <v>88</v>
      </c>
      <c r="P92">
        <v>67.081999999999994</v>
      </c>
      <c r="Q92">
        <v>18.669999999999998</v>
      </c>
      <c r="R92">
        <v>23.812000000000001</v>
      </c>
      <c r="S92">
        <v>30.271999999999998</v>
      </c>
      <c r="T92">
        <v>51.841999999999999</v>
      </c>
    </row>
    <row r="93" spans="1:20" x14ac:dyDescent="0.25">
      <c r="A93">
        <v>89</v>
      </c>
      <c r="B93">
        <v>61.274000000000001</v>
      </c>
      <c r="C93">
        <v>18.545999999999999</v>
      </c>
      <c r="D93">
        <v>26.302</v>
      </c>
      <c r="E93">
        <v>32.235999999999997</v>
      </c>
      <c r="F93">
        <v>54.688000000000002</v>
      </c>
      <c r="H93" s="1">
        <v>89</v>
      </c>
      <c r="I93" s="1">
        <v>68.123999999999995</v>
      </c>
      <c r="J93" s="1">
        <v>16.380000000000003</v>
      </c>
      <c r="K93" s="1">
        <v>25.486000000000001</v>
      </c>
      <c r="L93" s="1">
        <v>30.338000000000001</v>
      </c>
      <c r="M93" s="1">
        <v>57.332000000000008</v>
      </c>
      <c r="N93" s="1"/>
      <c r="O93">
        <v>89</v>
      </c>
      <c r="P93">
        <v>69.171999999999997</v>
      </c>
      <c r="Q93">
        <v>15.948000000000002</v>
      </c>
      <c r="R93">
        <v>26.052</v>
      </c>
      <c r="S93">
        <v>30.566000000000003</v>
      </c>
      <c r="T93">
        <v>58.527999999999999</v>
      </c>
    </row>
    <row r="94" spans="1:20" x14ac:dyDescent="0.25">
      <c r="A94">
        <v>90</v>
      </c>
      <c r="H94" s="1">
        <v>90</v>
      </c>
      <c r="I94" s="1">
        <v>70.453999999999994</v>
      </c>
      <c r="J94" s="1">
        <v>13.404</v>
      </c>
      <c r="K94" s="1">
        <v>24.456</v>
      </c>
      <c r="L94" s="1">
        <v>27.901999999999997</v>
      </c>
      <c r="M94" s="1">
        <v>61.242000000000004</v>
      </c>
      <c r="N94" s="1"/>
      <c r="O94">
        <v>90</v>
      </c>
      <c r="P94">
        <v>70.477999999999994</v>
      </c>
      <c r="Q94">
        <v>14.712</v>
      </c>
      <c r="R94">
        <v>25.923999999999999</v>
      </c>
      <c r="S94">
        <v>29.812000000000001</v>
      </c>
      <c r="T94">
        <v>60.398000000000003</v>
      </c>
    </row>
    <row r="95" spans="1:20" x14ac:dyDescent="0.25">
      <c r="A95">
        <v>91</v>
      </c>
      <c r="B95">
        <v>63.457999999999991</v>
      </c>
      <c r="C95">
        <v>15.040000000000001</v>
      </c>
      <c r="D95">
        <v>24.766000000000002</v>
      </c>
      <c r="E95">
        <v>28.984000000000002</v>
      </c>
      <c r="F95">
        <v>58.668000000000006</v>
      </c>
      <c r="H95" s="1">
        <v>91</v>
      </c>
      <c r="I95" s="1">
        <v>71.087999999999994</v>
      </c>
      <c r="J95" s="1">
        <v>13.363999999999999</v>
      </c>
      <c r="K95" s="1">
        <v>25.088000000000001</v>
      </c>
      <c r="L95" s="1">
        <v>28.47</v>
      </c>
      <c r="M95" s="1">
        <v>62.004000000000005</v>
      </c>
      <c r="N95" s="1"/>
      <c r="O95">
        <v>91</v>
      </c>
      <c r="P95">
        <v>70.448000000000008</v>
      </c>
      <c r="Q95">
        <v>14.612</v>
      </c>
      <c r="R95">
        <v>25.824000000000002</v>
      </c>
      <c r="S95">
        <v>29.713999999999999</v>
      </c>
      <c r="T95">
        <v>60.251999999999995</v>
      </c>
    </row>
    <row r="96" spans="1:20" x14ac:dyDescent="0.25">
      <c r="A96">
        <v>92</v>
      </c>
      <c r="B96">
        <v>60.444000000000003</v>
      </c>
      <c r="C96">
        <v>16.618000000000002</v>
      </c>
      <c r="D96">
        <v>23.926000000000002</v>
      </c>
      <c r="E96">
        <v>29.145999999999997</v>
      </c>
      <c r="F96">
        <v>55.04</v>
      </c>
      <c r="H96" s="1">
        <v>92</v>
      </c>
      <c r="I96" s="1">
        <v>66.623999999999995</v>
      </c>
      <c r="J96" s="1">
        <v>17.533999999999999</v>
      </c>
      <c r="K96" s="1">
        <v>26.183999999999997</v>
      </c>
      <c r="L96" s="1">
        <v>31.568000000000001</v>
      </c>
      <c r="M96" s="1">
        <v>56.101999999999997</v>
      </c>
      <c r="N96" s="1"/>
      <c r="O96">
        <v>92</v>
      </c>
      <c r="P96">
        <v>67.061999999999998</v>
      </c>
      <c r="Q96">
        <v>18.381999999999998</v>
      </c>
      <c r="R96">
        <v>22.014000000000003</v>
      </c>
      <c r="S96">
        <v>28.744</v>
      </c>
      <c r="T96">
        <v>50.071999999999996</v>
      </c>
    </row>
    <row r="97" spans="1:20" x14ac:dyDescent="0.25">
      <c r="A97">
        <v>93</v>
      </c>
      <c r="B97">
        <v>64.44</v>
      </c>
      <c r="C97">
        <v>13.484</v>
      </c>
      <c r="D97">
        <v>22.36</v>
      </c>
      <c r="E97">
        <v>26.142000000000003</v>
      </c>
      <c r="F97">
        <v>58.787999999999997</v>
      </c>
      <c r="H97" s="1">
        <v>93</v>
      </c>
      <c r="I97" s="1">
        <v>68.094000000000008</v>
      </c>
      <c r="J97" s="1">
        <v>14.632</v>
      </c>
      <c r="K97" s="1">
        <v>25.598000000000003</v>
      </c>
      <c r="L97" s="1">
        <v>29.51</v>
      </c>
      <c r="M97" s="1">
        <v>60.257999999999996</v>
      </c>
      <c r="N97" s="1"/>
      <c r="O97">
        <v>93</v>
      </c>
      <c r="P97">
        <v>71.963999999999999</v>
      </c>
      <c r="Q97">
        <v>13.618</v>
      </c>
      <c r="R97">
        <v>25.582000000000001</v>
      </c>
      <c r="S97">
        <v>29.040000000000003</v>
      </c>
      <c r="T97">
        <v>61.5</v>
      </c>
    </row>
    <row r="98" spans="1:20" x14ac:dyDescent="0.25">
      <c r="A98">
        <v>94</v>
      </c>
      <c r="B98">
        <v>62.186</v>
      </c>
      <c r="C98">
        <v>14.728</v>
      </c>
      <c r="D98">
        <v>24.212</v>
      </c>
      <c r="E98">
        <v>28.35</v>
      </c>
      <c r="F98">
        <v>58.660000000000004</v>
      </c>
      <c r="H98" s="1">
        <v>94</v>
      </c>
      <c r="I98" s="1">
        <v>69.412000000000006</v>
      </c>
      <c r="J98" s="1">
        <v>13.398000000000001</v>
      </c>
      <c r="K98" s="1">
        <v>24.324000000000002</v>
      </c>
      <c r="L98" s="1">
        <v>27.806000000000001</v>
      </c>
      <c r="M98" s="1">
        <v>61.022000000000006</v>
      </c>
      <c r="N98" s="1"/>
      <c r="O98">
        <v>94</v>
      </c>
      <c r="P98">
        <v>70.945999999999998</v>
      </c>
      <c r="Q98">
        <v>14.425999999999998</v>
      </c>
      <c r="R98">
        <v>23.01</v>
      </c>
      <c r="S98">
        <v>27.173999999999999</v>
      </c>
      <c r="T98">
        <v>57.727999999999994</v>
      </c>
    </row>
    <row r="99" spans="1:20" x14ac:dyDescent="0.25">
      <c r="A99">
        <v>95</v>
      </c>
      <c r="B99">
        <v>62.981999999999992</v>
      </c>
      <c r="C99">
        <v>14.018000000000001</v>
      </c>
      <c r="D99">
        <v>22.394000000000002</v>
      </c>
      <c r="E99">
        <v>26.425999999999998</v>
      </c>
      <c r="F99">
        <v>57.872</v>
      </c>
      <c r="H99" s="1">
        <v>95</v>
      </c>
      <c r="I99" s="1">
        <v>70.542000000000002</v>
      </c>
      <c r="J99" s="1">
        <v>13.251999999999999</v>
      </c>
      <c r="K99" s="1">
        <v>23.353999999999999</v>
      </c>
      <c r="L99" s="1">
        <v>26.870000000000005</v>
      </c>
      <c r="M99" s="1">
        <v>60.432000000000002</v>
      </c>
      <c r="N99" s="1"/>
      <c r="O99">
        <v>95</v>
      </c>
      <c r="P99">
        <v>71.462000000000003</v>
      </c>
      <c r="Q99">
        <v>13.992000000000001</v>
      </c>
      <c r="R99">
        <v>24.614000000000001</v>
      </c>
      <c r="S99">
        <v>28.344000000000005</v>
      </c>
      <c r="T99">
        <v>60.129999999999995</v>
      </c>
    </row>
    <row r="100" spans="1:20" x14ac:dyDescent="0.25">
      <c r="A100">
        <v>96</v>
      </c>
      <c r="B100">
        <v>63.758000000000003</v>
      </c>
      <c r="C100">
        <v>14.686000000000002</v>
      </c>
      <c r="D100">
        <v>23.361999999999998</v>
      </c>
      <c r="E100">
        <v>27.610000000000003</v>
      </c>
      <c r="F100">
        <v>57.803999999999995</v>
      </c>
      <c r="H100" s="1">
        <v>96</v>
      </c>
      <c r="I100" s="1">
        <v>70.313999999999993</v>
      </c>
      <c r="J100" s="1">
        <v>13.690000000000001</v>
      </c>
      <c r="K100" s="1">
        <v>24.502000000000002</v>
      </c>
      <c r="L100" s="1">
        <v>28.078000000000003</v>
      </c>
      <c r="M100" s="1">
        <v>60.722000000000001</v>
      </c>
      <c r="N100" s="1"/>
      <c r="O100">
        <v>96</v>
      </c>
      <c r="P100">
        <v>66.76400000000001</v>
      </c>
      <c r="Q100">
        <v>15.343999999999999</v>
      </c>
      <c r="R100">
        <v>24.332000000000001</v>
      </c>
      <c r="S100">
        <v>28.790000000000003</v>
      </c>
      <c r="T100">
        <v>57.605999999999995</v>
      </c>
    </row>
    <row r="101" spans="1:20" x14ac:dyDescent="0.25">
      <c r="A101">
        <v>97</v>
      </c>
      <c r="H101" s="1">
        <v>97</v>
      </c>
      <c r="I101" s="1"/>
      <c r="J101" s="1"/>
      <c r="K101" s="1"/>
      <c r="L101" s="1"/>
      <c r="M101" s="1"/>
      <c r="N101" s="1"/>
      <c r="O101">
        <v>97</v>
      </c>
      <c r="P101">
        <v>63.605999999999995</v>
      </c>
      <c r="Q101">
        <v>17.916</v>
      </c>
      <c r="R101">
        <v>21.853999999999999</v>
      </c>
      <c r="S101">
        <v>28.470000000000006</v>
      </c>
      <c r="T101">
        <v>50.592000000000006</v>
      </c>
    </row>
    <row r="102" spans="1:20" x14ac:dyDescent="0.25">
      <c r="A102">
        <v>98</v>
      </c>
      <c r="B102">
        <v>66.876000000000005</v>
      </c>
      <c r="C102">
        <v>13.530000000000001</v>
      </c>
      <c r="D102">
        <v>21.271999999999998</v>
      </c>
      <c r="E102">
        <v>25.224</v>
      </c>
      <c r="F102">
        <v>57.42</v>
      </c>
      <c r="H102" s="1">
        <v>98</v>
      </c>
      <c r="I102" s="1"/>
      <c r="J102" s="1"/>
      <c r="K102" s="1"/>
      <c r="L102" s="1"/>
      <c r="M102" s="1"/>
      <c r="N102" s="1"/>
      <c r="O102">
        <v>98</v>
      </c>
      <c r="P102">
        <v>71.513999999999996</v>
      </c>
      <c r="Q102">
        <v>14.144</v>
      </c>
      <c r="R102">
        <v>24.586000000000002</v>
      </c>
      <c r="S102">
        <v>28.384000000000004</v>
      </c>
      <c r="T102">
        <v>59.870000000000005</v>
      </c>
    </row>
    <row r="103" spans="1:20" x14ac:dyDescent="0.25">
      <c r="A103">
        <v>99</v>
      </c>
      <c r="B103">
        <v>67.951999999999998</v>
      </c>
      <c r="C103">
        <v>13.779999999999998</v>
      </c>
      <c r="D103">
        <v>23.576000000000001</v>
      </c>
      <c r="E103">
        <v>27.326000000000001</v>
      </c>
      <c r="F103">
        <v>59.6</v>
      </c>
      <c r="H103" s="1">
        <v>99</v>
      </c>
      <c r="I103" s="1">
        <v>70.731999999999999</v>
      </c>
      <c r="J103" s="1">
        <v>13.235999999999999</v>
      </c>
      <c r="K103" s="1">
        <v>23.725999999999999</v>
      </c>
      <c r="L103" s="1">
        <v>27.18</v>
      </c>
      <c r="M103" s="1">
        <v>60.823999999999998</v>
      </c>
      <c r="N103" s="1"/>
      <c r="O103">
        <v>99</v>
      </c>
      <c r="P103">
        <v>69.027999999999992</v>
      </c>
      <c r="Q103">
        <v>14.669999999999998</v>
      </c>
      <c r="R103">
        <v>27.51</v>
      </c>
      <c r="S103">
        <v>31.224</v>
      </c>
      <c r="T103">
        <v>61.81</v>
      </c>
    </row>
    <row r="104" spans="1:20" x14ac:dyDescent="0.25">
      <c r="A104">
        <v>100</v>
      </c>
      <c r="B104">
        <v>69.051999999999992</v>
      </c>
      <c r="C104">
        <v>14.320000000000002</v>
      </c>
      <c r="D104">
        <v>22.720000000000002</v>
      </c>
      <c r="E104">
        <v>26.862000000000002</v>
      </c>
      <c r="F104">
        <v>57.611999999999988</v>
      </c>
      <c r="H104" s="1">
        <v>100</v>
      </c>
      <c r="I104" s="1">
        <v>69.683999999999997</v>
      </c>
      <c r="J104" s="1">
        <v>14.288</v>
      </c>
      <c r="K104" s="1">
        <v>23.96</v>
      </c>
      <c r="L104" s="1">
        <v>27.905999999999999</v>
      </c>
      <c r="M104" s="1">
        <v>59.112000000000002</v>
      </c>
      <c r="N104" s="1"/>
      <c r="O104">
        <v>100</v>
      </c>
      <c r="P104">
        <v>69.498000000000005</v>
      </c>
      <c r="Q104">
        <v>14.864000000000001</v>
      </c>
      <c r="R104">
        <v>26.203999999999997</v>
      </c>
      <c r="S104">
        <v>30.152000000000005</v>
      </c>
      <c r="T104">
        <v>60.314</v>
      </c>
    </row>
    <row r="105" spans="1:20" x14ac:dyDescent="0.25">
      <c r="A105">
        <v>101</v>
      </c>
      <c r="B105">
        <v>62.462000000000003</v>
      </c>
      <c r="C105">
        <v>16.102</v>
      </c>
      <c r="D105">
        <v>22.753999999999998</v>
      </c>
      <c r="E105">
        <v>27.881999999999998</v>
      </c>
      <c r="F105">
        <v>54.606000000000009</v>
      </c>
      <c r="H105" s="1">
        <v>101</v>
      </c>
      <c r="I105" s="1">
        <v>68.453999999999994</v>
      </c>
      <c r="J105" s="1">
        <v>14.728</v>
      </c>
      <c r="K105" s="1">
        <v>25.396000000000001</v>
      </c>
      <c r="L105" s="1">
        <v>29.362000000000002</v>
      </c>
      <c r="M105" s="1">
        <v>59.926000000000002</v>
      </c>
      <c r="N105" s="1"/>
      <c r="O105">
        <v>101</v>
      </c>
      <c r="P105">
        <v>67.818000000000012</v>
      </c>
      <c r="Q105">
        <v>16.666</v>
      </c>
      <c r="R105">
        <v>24.701999999999998</v>
      </c>
      <c r="S105">
        <v>29.816000000000003</v>
      </c>
      <c r="T105">
        <v>55.910000000000004</v>
      </c>
    </row>
    <row r="106" spans="1:20" x14ac:dyDescent="0.25">
      <c r="A106">
        <v>102</v>
      </c>
      <c r="B106">
        <v>64.647999999999996</v>
      </c>
      <c r="C106">
        <v>13.995999999999999</v>
      </c>
      <c r="D106">
        <v>21.419999999999998</v>
      </c>
      <c r="E106">
        <v>25.59</v>
      </c>
      <c r="F106">
        <v>56.826000000000008</v>
      </c>
      <c r="H106" s="1">
        <v>102</v>
      </c>
      <c r="I106" s="1">
        <v>68.853999999999999</v>
      </c>
      <c r="J106" s="1">
        <v>14.608000000000001</v>
      </c>
      <c r="K106" s="1">
        <v>23.926000000000002</v>
      </c>
      <c r="L106" s="1">
        <v>28.065999999999995</v>
      </c>
      <c r="M106" s="1">
        <v>58.363999999999997</v>
      </c>
      <c r="N106" s="1"/>
      <c r="O106">
        <v>102</v>
      </c>
      <c r="P106">
        <v>70.210000000000008</v>
      </c>
      <c r="Q106">
        <v>15.25</v>
      </c>
      <c r="R106">
        <v>23.532000000000004</v>
      </c>
      <c r="S106">
        <v>28.146000000000004</v>
      </c>
      <c r="T106">
        <v>57.133999999999993</v>
      </c>
    </row>
    <row r="107" spans="1:20" x14ac:dyDescent="0.25">
      <c r="A107">
        <v>103</v>
      </c>
      <c r="B107">
        <v>57.760000000000005</v>
      </c>
      <c r="C107">
        <v>15.266</v>
      </c>
      <c r="D107">
        <v>24.496000000000002</v>
      </c>
      <c r="E107">
        <v>28.880000000000003</v>
      </c>
      <c r="F107">
        <v>57.986000000000004</v>
      </c>
      <c r="H107" s="1">
        <v>103</v>
      </c>
      <c r="I107" s="1">
        <v>66.554000000000002</v>
      </c>
      <c r="J107" s="1">
        <v>15.266</v>
      </c>
      <c r="K107" s="1">
        <v>24.08</v>
      </c>
      <c r="L107" s="1">
        <v>28.571999999999996</v>
      </c>
      <c r="M107" s="1">
        <v>57.503999999999998</v>
      </c>
      <c r="N107" s="1"/>
      <c r="O107">
        <v>103</v>
      </c>
      <c r="P107">
        <v>63.25</v>
      </c>
      <c r="Q107">
        <v>16.513999999999999</v>
      </c>
      <c r="R107">
        <v>24.91</v>
      </c>
      <c r="S107">
        <v>29.911999999999999</v>
      </c>
      <c r="T107">
        <v>56.432000000000002</v>
      </c>
    </row>
    <row r="108" spans="1:20" x14ac:dyDescent="0.25">
      <c r="A108">
        <v>104</v>
      </c>
      <c r="B108">
        <v>56.738</v>
      </c>
      <c r="C108">
        <v>14.047999999999998</v>
      </c>
      <c r="D108">
        <v>21.3</v>
      </c>
      <c r="E108">
        <v>25.57</v>
      </c>
      <c r="F108">
        <v>56.775999999999996</v>
      </c>
      <c r="H108" s="1">
        <v>104</v>
      </c>
      <c r="I108" s="1">
        <v>67.27</v>
      </c>
      <c r="J108" s="1">
        <v>15.957999999999998</v>
      </c>
      <c r="K108" s="1">
        <v>22.082000000000001</v>
      </c>
      <c r="L108" s="1">
        <v>27.254000000000001</v>
      </c>
      <c r="M108" s="1">
        <v>54.113999999999997</v>
      </c>
      <c r="N108" s="1"/>
      <c r="O108">
        <v>104</v>
      </c>
      <c r="P108">
        <v>63.604000000000006</v>
      </c>
      <c r="Q108">
        <v>18.567999999999998</v>
      </c>
      <c r="R108">
        <v>27.238</v>
      </c>
      <c r="S108">
        <v>33.012</v>
      </c>
      <c r="T108">
        <v>55.573999999999998</v>
      </c>
    </row>
    <row r="109" spans="1:20" x14ac:dyDescent="0.25">
      <c r="A109">
        <v>105</v>
      </c>
      <c r="H109" s="1">
        <v>105</v>
      </c>
      <c r="I109" s="1"/>
      <c r="J109" s="1"/>
      <c r="K109" s="1"/>
      <c r="L109" s="1"/>
      <c r="M109" s="1"/>
      <c r="N109" s="1"/>
      <c r="O109">
        <v>105</v>
      </c>
      <c r="P109">
        <v>69.849999999999994</v>
      </c>
      <c r="Q109">
        <v>15.363999999999999</v>
      </c>
      <c r="R109">
        <v>23.508000000000003</v>
      </c>
      <c r="S109">
        <v>28.088000000000005</v>
      </c>
      <c r="T109">
        <v>56.787999999999997</v>
      </c>
    </row>
    <row r="110" spans="1:20" x14ac:dyDescent="0.25">
      <c r="A110">
        <v>106</v>
      </c>
      <c r="B110">
        <v>64.388000000000005</v>
      </c>
      <c r="C110">
        <v>15.306000000000001</v>
      </c>
      <c r="D110">
        <v>18.330000000000002</v>
      </c>
      <c r="E110">
        <v>23.902000000000001</v>
      </c>
      <c r="F110">
        <v>50.158000000000001</v>
      </c>
      <c r="H110" s="1">
        <v>106</v>
      </c>
      <c r="I110" s="1">
        <v>68.792000000000002</v>
      </c>
      <c r="J110" s="1">
        <v>16.094000000000001</v>
      </c>
      <c r="K110" s="1">
        <v>22.003999999999998</v>
      </c>
      <c r="L110" s="1">
        <v>27.286000000000001</v>
      </c>
      <c r="M110" s="1">
        <v>53.69</v>
      </c>
      <c r="N110" s="1"/>
      <c r="O110">
        <v>106</v>
      </c>
      <c r="P110">
        <v>68.33</v>
      </c>
      <c r="Q110">
        <v>17.27</v>
      </c>
      <c r="R110">
        <v>22.875999999999998</v>
      </c>
      <c r="S110">
        <v>28.666000000000004</v>
      </c>
      <c r="T110">
        <v>52.905999999999992</v>
      </c>
    </row>
    <row r="111" spans="1:20" x14ac:dyDescent="0.25">
      <c r="A111">
        <v>107</v>
      </c>
      <c r="B111">
        <v>60.894000000000005</v>
      </c>
      <c r="C111">
        <v>16.080000000000002</v>
      </c>
      <c r="D111">
        <v>20.582000000000001</v>
      </c>
      <c r="E111">
        <v>26.169999999999998</v>
      </c>
      <c r="F111">
        <v>51.926000000000002</v>
      </c>
      <c r="H111" s="1">
        <v>107</v>
      </c>
      <c r="I111" s="1">
        <v>64.646000000000001</v>
      </c>
      <c r="J111" s="1">
        <v>16.364000000000001</v>
      </c>
      <c r="K111" s="1">
        <v>21.916</v>
      </c>
      <c r="L111" s="1">
        <v>27.367999999999995</v>
      </c>
      <c r="M111" s="1">
        <v>53.14</v>
      </c>
      <c r="N111" s="1"/>
      <c r="O111">
        <v>107</v>
      </c>
      <c r="P111">
        <v>68.382000000000005</v>
      </c>
      <c r="Q111">
        <v>15.325999999999999</v>
      </c>
      <c r="R111">
        <v>21.856000000000002</v>
      </c>
      <c r="S111">
        <v>26.706</v>
      </c>
      <c r="T111">
        <v>54.922000000000004</v>
      </c>
    </row>
    <row r="112" spans="1:20" x14ac:dyDescent="0.25">
      <c r="A112">
        <v>108</v>
      </c>
      <c r="H112" s="1">
        <v>108</v>
      </c>
      <c r="I112" s="1">
        <v>66.77000000000001</v>
      </c>
      <c r="J112" s="1">
        <v>15.013999999999999</v>
      </c>
      <c r="K112" s="1">
        <v>23.871999999999996</v>
      </c>
      <c r="L112" s="1">
        <v>28.234000000000002</v>
      </c>
      <c r="M112" s="1">
        <v>57.93399999999999</v>
      </c>
      <c r="N112" s="1"/>
      <c r="O112">
        <v>108</v>
      </c>
      <c r="P112">
        <v>65.938000000000002</v>
      </c>
      <c r="Q112">
        <v>17.076000000000001</v>
      </c>
      <c r="R112">
        <v>26.631999999999998</v>
      </c>
      <c r="S112">
        <v>31.645999999999997</v>
      </c>
      <c r="T112">
        <v>57.27</v>
      </c>
    </row>
    <row r="113" spans="1:20" x14ac:dyDescent="0.25">
      <c r="A113">
        <v>109</v>
      </c>
      <c r="B113">
        <v>64.536000000000001</v>
      </c>
      <c r="C113">
        <v>14.796000000000001</v>
      </c>
      <c r="D113">
        <v>20.324000000000002</v>
      </c>
      <c r="E113">
        <v>25.172000000000001</v>
      </c>
      <c r="F113">
        <v>53.823999999999998</v>
      </c>
      <c r="H113" s="1">
        <v>109</v>
      </c>
      <c r="I113" s="1">
        <v>65.441999999999993</v>
      </c>
      <c r="J113" s="1">
        <v>18.038</v>
      </c>
      <c r="K113" s="1">
        <v>26.024000000000001</v>
      </c>
      <c r="L113" s="1">
        <v>31.742000000000001</v>
      </c>
      <c r="M113" s="1">
        <v>55.2</v>
      </c>
      <c r="N113" s="1"/>
      <c r="O113">
        <v>109</v>
      </c>
      <c r="P113">
        <v>69.116000000000014</v>
      </c>
      <c r="Q113">
        <v>15.558000000000002</v>
      </c>
      <c r="R113">
        <v>24.07</v>
      </c>
      <c r="S113">
        <v>28.691999999999997</v>
      </c>
      <c r="T113">
        <v>56.965999999999994</v>
      </c>
    </row>
    <row r="114" spans="1:20" x14ac:dyDescent="0.25">
      <c r="A114">
        <v>110</v>
      </c>
      <c r="B114">
        <v>60.296000000000006</v>
      </c>
      <c r="C114">
        <v>16.252000000000002</v>
      </c>
      <c r="D114">
        <v>20.375999999999998</v>
      </c>
      <c r="E114">
        <v>26.065999999999995</v>
      </c>
      <c r="F114">
        <v>51.405999999999992</v>
      </c>
      <c r="H114" s="1">
        <v>110</v>
      </c>
      <c r="I114" s="1">
        <v>68.214000000000013</v>
      </c>
      <c r="J114" s="1">
        <v>16.748000000000001</v>
      </c>
      <c r="K114" s="1">
        <v>22.937999999999999</v>
      </c>
      <c r="L114" s="1">
        <v>28.472000000000001</v>
      </c>
      <c r="M114" s="1">
        <v>53.879999999999995</v>
      </c>
      <c r="N114" s="1"/>
      <c r="O114">
        <v>110</v>
      </c>
      <c r="P114">
        <v>69.542000000000002</v>
      </c>
      <c r="Q114">
        <v>16.027999999999999</v>
      </c>
      <c r="R114">
        <v>21.327999999999996</v>
      </c>
      <c r="S114">
        <v>26.712</v>
      </c>
      <c r="T114">
        <v>53.008000000000003</v>
      </c>
    </row>
    <row r="115" spans="1:20" x14ac:dyDescent="0.25">
      <c r="A115">
        <v>111</v>
      </c>
      <c r="B115">
        <v>63.161999999999999</v>
      </c>
      <c r="C115">
        <v>13.465999999999999</v>
      </c>
      <c r="D115">
        <v>21.815999999999999</v>
      </c>
      <c r="E115">
        <v>25.665999999999997</v>
      </c>
      <c r="F115">
        <v>58.027999999999999</v>
      </c>
      <c r="H115" s="1">
        <v>111</v>
      </c>
      <c r="I115" s="1">
        <v>67.417999999999978</v>
      </c>
      <c r="J115" s="1">
        <v>15.142000000000001</v>
      </c>
      <c r="K115" s="1">
        <v>25.892000000000003</v>
      </c>
      <c r="L115" s="1">
        <v>30.060000000000002</v>
      </c>
      <c r="M115" s="1">
        <v>59.665999999999997</v>
      </c>
      <c r="N115" s="1"/>
      <c r="O115">
        <v>111</v>
      </c>
      <c r="P115">
        <v>68.718000000000004</v>
      </c>
      <c r="Q115">
        <v>15.922000000000001</v>
      </c>
      <c r="R115">
        <v>24.973999999999997</v>
      </c>
      <c r="S115">
        <v>29.630000000000003</v>
      </c>
      <c r="T115">
        <v>57.382000000000005</v>
      </c>
    </row>
    <row r="116" spans="1:20" x14ac:dyDescent="0.25">
      <c r="A116">
        <v>112</v>
      </c>
      <c r="B116">
        <v>66.50800000000001</v>
      </c>
      <c r="C116">
        <v>12.884</v>
      </c>
      <c r="D116">
        <v>24.141999999999999</v>
      </c>
      <c r="E116">
        <v>27.380000000000003</v>
      </c>
      <c r="F116">
        <v>61.777999999999999</v>
      </c>
      <c r="H116" s="1">
        <v>112</v>
      </c>
      <c r="I116" s="1">
        <v>63.667999999999992</v>
      </c>
      <c r="J116" s="1">
        <v>18.234000000000002</v>
      </c>
      <c r="K116" s="1">
        <v>24.571999999999999</v>
      </c>
      <c r="L116" s="1">
        <v>30.624000000000002</v>
      </c>
      <c r="M116" s="1">
        <v>53.498000000000005</v>
      </c>
      <c r="N116" s="1"/>
      <c r="O116">
        <v>112</v>
      </c>
      <c r="P116">
        <v>69.066000000000003</v>
      </c>
      <c r="Q116">
        <v>17.687999999999999</v>
      </c>
      <c r="R116">
        <v>26.357999999999997</v>
      </c>
      <c r="S116">
        <v>31.792000000000002</v>
      </c>
      <c r="T116">
        <v>55.823999999999998</v>
      </c>
    </row>
    <row r="117" spans="1:20" x14ac:dyDescent="0.25">
      <c r="A117">
        <v>113</v>
      </c>
      <c r="B117">
        <v>62.072000000000003</v>
      </c>
      <c r="C117">
        <v>15.274000000000001</v>
      </c>
      <c r="D117">
        <v>20.687999999999995</v>
      </c>
      <c r="E117">
        <v>25.727999999999998</v>
      </c>
      <c r="F117">
        <v>53.517999999999994</v>
      </c>
      <c r="H117" s="1">
        <v>113</v>
      </c>
      <c r="I117" s="1">
        <v>66.466000000000008</v>
      </c>
      <c r="J117" s="1">
        <v>15.716000000000003</v>
      </c>
      <c r="K117" s="1">
        <v>23.154</v>
      </c>
      <c r="L117" s="1">
        <v>27.998000000000001</v>
      </c>
      <c r="M117" s="1">
        <v>55.855999999999995</v>
      </c>
      <c r="N117" s="1"/>
      <c r="O117">
        <v>113</v>
      </c>
      <c r="P117">
        <v>69.359999999999985</v>
      </c>
      <c r="Q117">
        <v>16.884</v>
      </c>
      <c r="R117">
        <v>23.830000000000005</v>
      </c>
      <c r="S117">
        <v>29.225999999999999</v>
      </c>
      <c r="T117">
        <v>54.591999999999999</v>
      </c>
    </row>
    <row r="118" spans="1:20" x14ac:dyDescent="0.25">
      <c r="A118">
        <v>114</v>
      </c>
      <c r="B118">
        <v>64.352000000000004</v>
      </c>
      <c r="C118">
        <v>14.145999999999997</v>
      </c>
      <c r="D118">
        <v>22.651999999999997</v>
      </c>
      <c r="E118">
        <v>26.722000000000001</v>
      </c>
      <c r="F118">
        <v>57.9</v>
      </c>
      <c r="H118" s="1">
        <v>114</v>
      </c>
      <c r="I118" s="1">
        <v>68.763999999999996</v>
      </c>
      <c r="J118" s="1">
        <v>13.336000000000002</v>
      </c>
      <c r="K118" s="1">
        <v>24.547999999999998</v>
      </c>
      <c r="L118" s="1">
        <v>27.96</v>
      </c>
      <c r="M118" s="1">
        <v>61.440000000000012</v>
      </c>
      <c r="N118" s="1"/>
      <c r="O118">
        <v>114</v>
      </c>
      <c r="P118">
        <v>70.421999999999997</v>
      </c>
      <c r="Q118">
        <v>14.77</v>
      </c>
      <c r="R118">
        <v>25.475999999999999</v>
      </c>
      <c r="S118">
        <v>29.482000000000006</v>
      </c>
      <c r="T118">
        <v>59.716000000000008</v>
      </c>
    </row>
    <row r="119" spans="1:20" x14ac:dyDescent="0.25">
      <c r="A119">
        <v>115</v>
      </c>
      <c r="B119">
        <v>62.938000000000009</v>
      </c>
      <c r="C119">
        <v>14.506</v>
      </c>
      <c r="D119">
        <v>22.095999999999997</v>
      </c>
      <c r="E119">
        <v>26.462</v>
      </c>
      <c r="F119">
        <v>56.38000000000001</v>
      </c>
      <c r="H119" s="1">
        <v>115</v>
      </c>
      <c r="I119" s="1">
        <v>67.721999999999994</v>
      </c>
      <c r="J119" s="1">
        <v>15.091999999999999</v>
      </c>
      <c r="K119" s="1">
        <v>25.282</v>
      </c>
      <c r="L119" s="1">
        <v>29.521999999999998</v>
      </c>
      <c r="M119" s="1">
        <v>59.176000000000002</v>
      </c>
      <c r="N119" s="1"/>
      <c r="O119">
        <v>115</v>
      </c>
      <c r="P119">
        <v>68.099999999999994</v>
      </c>
      <c r="Q119">
        <v>16.2</v>
      </c>
      <c r="R119">
        <v>27.693999999999999</v>
      </c>
      <c r="S119">
        <v>32.108000000000004</v>
      </c>
      <c r="T119">
        <v>59.541999999999994</v>
      </c>
    </row>
    <row r="120" spans="1:20" x14ac:dyDescent="0.25">
      <c r="A120">
        <v>116</v>
      </c>
      <c r="B120">
        <v>66.534000000000006</v>
      </c>
      <c r="C120">
        <v>13.607999999999999</v>
      </c>
      <c r="D120">
        <v>21.468</v>
      </c>
      <c r="E120">
        <v>25.442</v>
      </c>
      <c r="F120">
        <v>57.581999999999994</v>
      </c>
      <c r="H120" s="1">
        <v>116</v>
      </c>
      <c r="I120" s="1">
        <v>68.188000000000002</v>
      </c>
      <c r="J120" s="1">
        <v>16.208000000000002</v>
      </c>
      <c r="K120" s="1">
        <v>26.012</v>
      </c>
      <c r="L120" s="1">
        <v>30.712</v>
      </c>
      <c r="M120" s="1">
        <v>57.941999999999993</v>
      </c>
      <c r="N120" s="1"/>
      <c r="O120">
        <v>116</v>
      </c>
      <c r="P120">
        <v>71.823999999999998</v>
      </c>
      <c r="Q120">
        <v>15.974</v>
      </c>
      <c r="R120">
        <v>23.2</v>
      </c>
      <c r="S120">
        <v>28.187999999999999</v>
      </c>
      <c r="T120">
        <v>55.315999999999995</v>
      </c>
    </row>
    <row r="121" spans="1:20" x14ac:dyDescent="0.25">
      <c r="A121">
        <v>117</v>
      </c>
      <c r="B121">
        <v>61.482000000000006</v>
      </c>
      <c r="C121">
        <v>16.420000000000002</v>
      </c>
      <c r="D121">
        <v>23.143999999999998</v>
      </c>
      <c r="E121">
        <v>28.379999999999995</v>
      </c>
      <c r="F121">
        <v>54.64</v>
      </c>
      <c r="H121" s="1">
        <v>117</v>
      </c>
      <c r="I121" s="1">
        <v>62.971999999999994</v>
      </c>
      <c r="J121" s="1">
        <v>18.297999999999998</v>
      </c>
      <c r="K121" s="1">
        <v>25.957999999999998</v>
      </c>
      <c r="L121" s="1">
        <v>31.925999999999998</v>
      </c>
      <c r="M121" s="1">
        <v>55.124000000000002</v>
      </c>
      <c r="N121" s="1"/>
      <c r="O121">
        <v>117</v>
      </c>
      <c r="P121">
        <v>64.766000000000005</v>
      </c>
      <c r="Q121">
        <v>18.078000000000003</v>
      </c>
      <c r="R121">
        <v>27.49</v>
      </c>
      <c r="S121">
        <v>32.92</v>
      </c>
      <c r="T121">
        <v>56.582000000000008</v>
      </c>
    </row>
    <row r="122" spans="1:20" x14ac:dyDescent="0.25">
      <c r="A122">
        <v>118</v>
      </c>
      <c r="B122">
        <v>66.448000000000008</v>
      </c>
      <c r="C122">
        <v>12.712</v>
      </c>
      <c r="D122">
        <v>21.909999999999997</v>
      </c>
      <c r="E122">
        <v>25.342000000000002</v>
      </c>
      <c r="F122">
        <v>59.805999999999997</v>
      </c>
      <c r="H122" s="1">
        <v>118</v>
      </c>
      <c r="I122" s="1">
        <v>68.951999999999998</v>
      </c>
      <c r="J122" s="1">
        <v>14.577999999999999</v>
      </c>
      <c r="K122" s="1">
        <v>27.995999999999999</v>
      </c>
      <c r="L122" s="1">
        <v>31.619999999999997</v>
      </c>
      <c r="M122" s="1">
        <v>62.537999999999997</v>
      </c>
      <c r="N122" s="1"/>
      <c r="O122">
        <v>118</v>
      </c>
      <c r="P122">
        <v>72.3</v>
      </c>
      <c r="Q122">
        <v>13.884</v>
      </c>
      <c r="R122">
        <v>25.041999999999998</v>
      </c>
      <c r="S122">
        <v>28.657999999999998</v>
      </c>
      <c r="T122">
        <v>60.786000000000001</v>
      </c>
    </row>
    <row r="123" spans="1:20" x14ac:dyDescent="0.25">
      <c r="A123">
        <v>119</v>
      </c>
      <c r="B123">
        <v>65.638000000000005</v>
      </c>
      <c r="C123">
        <v>14.734</v>
      </c>
      <c r="D123">
        <v>21.558</v>
      </c>
      <c r="E123">
        <v>26.113999999999997</v>
      </c>
      <c r="F123">
        <v>55.648000000000003</v>
      </c>
      <c r="H123" s="1">
        <v>119</v>
      </c>
      <c r="I123" s="1">
        <v>67.754000000000005</v>
      </c>
      <c r="J123" s="1">
        <v>17.261999999999997</v>
      </c>
      <c r="K123" s="1">
        <v>26.554000000000002</v>
      </c>
      <c r="L123" s="1">
        <v>31.706</v>
      </c>
      <c r="M123" s="1">
        <v>56.963999999999999</v>
      </c>
      <c r="N123" s="1"/>
      <c r="O123">
        <v>119</v>
      </c>
      <c r="P123">
        <v>70.864000000000004</v>
      </c>
      <c r="Q123">
        <v>15.837999999999999</v>
      </c>
      <c r="R123">
        <v>24.643999999999998</v>
      </c>
      <c r="S123">
        <v>29.321999999999996</v>
      </c>
      <c r="T123">
        <v>57.164000000000001</v>
      </c>
    </row>
    <row r="124" spans="1:20" x14ac:dyDescent="0.25">
      <c r="A124">
        <v>120</v>
      </c>
      <c r="B124">
        <v>67.240000000000009</v>
      </c>
      <c r="C124">
        <v>14.096</v>
      </c>
      <c r="D124">
        <v>19.975999999999999</v>
      </c>
      <c r="E124">
        <v>24.466000000000001</v>
      </c>
      <c r="F124">
        <v>54.690000000000012</v>
      </c>
      <c r="H124" s="1">
        <v>120</v>
      </c>
      <c r="I124" s="1">
        <v>69.777999999999992</v>
      </c>
      <c r="J124" s="1">
        <v>15.262</v>
      </c>
      <c r="K124" s="1">
        <v>25.282000000000004</v>
      </c>
      <c r="L124" s="1">
        <v>29.542000000000002</v>
      </c>
      <c r="M124" s="1">
        <v>58.819999999999993</v>
      </c>
      <c r="N124" s="1"/>
      <c r="O124">
        <v>120</v>
      </c>
      <c r="P124">
        <v>72.53</v>
      </c>
      <c r="Q124">
        <v>13.925999999999998</v>
      </c>
      <c r="R124">
        <v>24.357999999999997</v>
      </c>
      <c r="S124">
        <v>28.082000000000004</v>
      </c>
      <c r="T124">
        <v>60.006000000000007</v>
      </c>
    </row>
    <row r="125" spans="1:20" x14ac:dyDescent="0.25">
      <c r="A125">
        <v>121</v>
      </c>
      <c r="B125">
        <v>67.108000000000004</v>
      </c>
      <c r="C125">
        <v>13.224</v>
      </c>
      <c r="D125">
        <v>20.213999999999999</v>
      </c>
      <c r="E125">
        <v>24.160000000000004</v>
      </c>
      <c r="F125">
        <v>56.751999999999995</v>
      </c>
      <c r="H125" s="1">
        <v>121</v>
      </c>
      <c r="I125" s="1">
        <v>69.645999999999987</v>
      </c>
      <c r="J125" s="1">
        <v>14.4</v>
      </c>
      <c r="K125" s="1">
        <v>24.306000000000001</v>
      </c>
      <c r="L125" s="1">
        <v>28.262</v>
      </c>
      <c r="M125" s="1">
        <v>59.29</v>
      </c>
      <c r="N125" s="1"/>
      <c r="O125">
        <v>121</v>
      </c>
      <c r="P125">
        <v>72.873999999999995</v>
      </c>
      <c r="Q125">
        <v>13.294</v>
      </c>
      <c r="R125">
        <v>24.036000000000001</v>
      </c>
      <c r="S125">
        <v>27.52</v>
      </c>
      <c r="T125">
        <v>60.862000000000002</v>
      </c>
    </row>
    <row r="126" spans="1:20" x14ac:dyDescent="0.25">
      <c r="A126">
        <v>122</v>
      </c>
      <c r="B126">
        <v>66.859999999999985</v>
      </c>
      <c r="C126">
        <v>12.574000000000002</v>
      </c>
      <c r="D126">
        <v>21.042000000000002</v>
      </c>
      <c r="E126">
        <v>24.518000000000001</v>
      </c>
      <c r="F126">
        <v>59.085999999999991</v>
      </c>
      <c r="H126" s="1">
        <v>122</v>
      </c>
      <c r="I126" s="1">
        <v>68.69</v>
      </c>
      <c r="J126" s="1">
        <v>14.3</v>
      </c>
      <c r="K126" s="1">
        <v>25.235999999999997</v>
      </c>
      <c r="L126" s="1">
        <v>29.060000000000002</v>
      </c>
      <c r="M126" s="1">
        <v>60.498000000000005</v>
      </c>
      <c r="N126" s="1"/>
      <c r="O126">
        <v>122</v>
      </c>
      <c r="P126">
        <v>72.81</v>
      </c>
      <c r="Q126">
        <v>14.241999999999999</v>
      </c>
      <c r="R126">
        <v>23.661999999999999</v>
      </c>
      <c r="S126">
        <v>27.633999999999997</v>
      </c>
      <c r="T126">
        <v>58.906000000000006</v>
      </c>
    </row>
    <row r="127" spans="1:20" x14ac:dyDescent="0.25">
      <c r="A127">
        <v>123</v>
      </c>
      <c r="B127">
        <v>66.22999999999999</v>
      </c>
      <c r="C127">
        <v>13.029999999999998</v>
      </c>
      <c r="D127">
        <v>19.931999999999999</v>
      </c>
      <c r="E127">
        <v>23.82</v>
      </c>
      <c r="F127">
        <v>56.791999999999994</v>
      </c>
      <c r="H127" s="1">
        <v>123</v>
      </c>
      <c r="I127" s="1">
        <v>67.361999999999995</v>
      </c>
      <c r="J127" s="1">
        <v>16.731999999999999</v>
      </c>
      <c r="K127" s="1">
        <v>25.369999999999997</v>
      </c>
      <c r="L127" s="1">
        <v>30.434000000000005</v>
      </c>
      <c r="M127" s="1">
        <v>56.64</v>
      </c>
      <c r="N127" s="1"/>
      <c r="O127">
        <v>123</v>
      </c>
      <c r="P127">
        <v>69.796000000000006</v>
      </c>
      <c r="Q127">
        <v>16.112000000000002</v>
      </c>
      <c r="R127">
        <v>24.853999999999999</v>
      </c>
      <c r="S127">
        <v>29.631999999999998</v>
      </c>
      <c r="T127">
        <v>57</v>
      </c>
    </row>
    <row r="128" spans="1:20" x14ac:dyDescent="0.25">
      <c r="A128">
        <v>124</v>
      </c>
      <c r="B128">
        <v>64.192000000000007</v>
      </c>
      <c r="C128">
        <v>15.776</v>
      </c>
      <c r="D128">
        <v>21.822000000000003</v>
      </c>
      <c r="E128">
        <v>26.937999999999999</v>
      </c>
      <c r="F128">
        <v>54.088000000000001</v>
      </c>
      <c r="H128" s="1">
        <v>124</v>
      </c>
      <c r="I128" s="1">
        <v>65.294000000000011</v>
      </c>
      <c r="J128" s="1">
        <v>17.686</v>
      </c>
      <c r="K128" s="1">
        <v>27.181999999999999</v>
      </c>
      <c r="L128" s="1">
        <v>32.493999999999993</v>
      </c>
      <c r="M128" s="1">
        <v>56.96</v>
      </c>
      <c r="N128" s="1"/>
      <c r="O128">
        <v>124</v>
      </c>
      <c r="P128">
        <v>67.246000000000009</v>
      </c>
      <c r="Q128">
        <v>16.905999999999999</v>
      </c>
      <c r="R128">
        <v>23.445999999999998</v>
      </c>
      <c r="S128">
        <v>28.95</v>
      </c>
      <c r="T128">
        <v>54.061999999999998</v>
      </c>
    </row>
    <row r="129" spans="1:20" x14ac:dyDescent="0.25">
      <c r="A129">
        <v>125</v>
      </c>
      <c r="B129">
        <v>63.101999999999997</v>
      </c>
      <c r="C129">
        <v>15.1</v>
      </c>
      <c r="D129">
        <v>20.937999999999999</v>
      </c>
      <c r="E129">
        <v>25.818000000000001</v>
      </c>
      <c r="F129">
        <v>54.198</v>
      </c>
      <c r="H129" s="1">
        <v>125</v>
      </c>
      <c r="I129" s="1">
        <v>64.801999999999992</v>
      </c>
      <c r="J129" s="1">
        <v>18.013999999999999</v>
      </c>
      <c r="K129" s="1">
        <v>24.96</v>
      </c>
      <c r="L129" s="1">
        <v>30.821999999999996</v>
      </c>
      <c r="M129" s="1">
        <v>54.19</v>
      </c>
      <c r="N129" s="1"/>
      <c r="O129">
        <v>125</v>
      </c>
      <c r="P129">
        <v>67.781999999999996</v>
      </c>
      <c r="Q129">
        <v>16.566000000000003</v>
      </c>
      <c r="R129">
        <v>31.110000000000003</v>
      </c>
      <c r="S129">
        <v>35.246000000000002</v>
      </c>
      <c r="T129">
        <v>61.936</v>
      </c>
    </row>
    <row r="130" spans="1:20" x14ac:dyDescent="0.25">
      <c r="A130">
        <v>126</v>
      </c>
      <c r="B130">
        <v>62.525999999999996</v>
      </c>
      <c r="C130">
        <v>14.132</v>
      </c>
      <c r="D130">
        <v>20.966000000000001</v>
      </c>
      <c r="E130">
        <v>25.306000000000001</v>
      </c>
      <c r="F130">
        <v>55.926000000000002</v>
      </c>
      <c r="H130" s="1">
        <v>126</v>
      </c>
      <c r="I130" s="1">
        <v>66.931999999999988</v>
      </c>
      <c r="J130" s="1">
        <v>14.494</v>
      </c>
      <c r="K130" s="1">
        <v>24.432000000000006</v>
      </c>
      <c r="L130" s="1">
        <v>28.425999999999998</v>
      </c>
      <c r="M130" s="1">
        <v>59.239999999999995</v>
      </c>
      <c r="N130" s="1"/>
      <c r="O130">
        <v>126</v>
      </c>
      <c r="P130">
        <v>62.73599999999999</v>
      </c>
      <c r="Q130">
        <v>18.135999999999999</v>
      </c>
      <c r="R130">
        <v>27.377999999999997</v>
      </c>
      <c r="S130">
        <v>32.85</v>
      </c>
      <c r="T130">
        <v>56.393999999999991</v>
      </c>
    </row>
    <row r="131" spans="1:20" x14ac:dyDescent="0.25">
      <c r="A131">
        <v>127</v>
      </c>
      <c r="B131">
        <v>66.210000000000008</v>
      </c>
      <c r="C131">
        <v>12.52</v>
      </c>
      <c r="D131">
        <v>21.143999999999998</v>
      </c>
      <c r="E131">
        <v>24.598000000000003</v>
      </c>
      <c r="F131">
        <v>59.287999999999997</v>
      </c>
      <c r="H131" s="1">
        <v>127</v>
      </c>
      <c r="I131" s="1">
        <v>68.594000000000008</v>
      </c>
      <c r="J131" s="1">
        <v>14.02</v>
      </c>
      <c r="K131" s="1">
        <v>23.222000000000001</v>
      </c>
      <c r="L131" s="1">
        <v>27.177999999999997</v>
      </c>
      <c r="M131" s="1">
        <v>59.018000000000008</v>
      </c>
      <c r="N131" s="1"/>
      <c r="O131">
        <v>127</v>
      </c>
    </row>
    <row r="132" spans="1:20" x14ac:dyDescent="0.25">
      <c r="A132">
        <v>128</v>
      </c>
      <c r="B132">
        <v>67.000000000000014</v>
      </c>
      <c r="C132">
        <v>13.132</v>
      </c>
      <c r="D132">
        <v>21.484000000000002</v>
      </c>
      <c r="E132">
        <v>25.207999999999998</v>
      </c>
      <c r="F132">
        <v>58.407999999999994</v>
      </c>
      <c r="H132" s="1">
        <v>128</v>
      </c>
      <c r="I132" s="1">
        <v>65.117999999999995</v>
      </c>
      <c r="J132" s="1">
        <v>16.899999999999999</v>
      </c>
      <c r="K132" s="1">
        <v>25.639999999999997</v>
      </c>
      <c r="L132" s="1">
        <v>30.757999999999999</v>
      </c>
      <c r="M132" s="1">
        <v>56.482000000000006</v>
      </c>
      <c r="N132" s="1"/>
      <c r="O132">
        <v>128</v>
      </c>
      <c r="P132">
        <v>66.097999999999999</v>
      </c>
      <c r="Q132">
        <v>17.782000000000004</v>
      </c>
      <c r="R132">
        <v>24.808</v>
      </c>
      <c r="S132">
        <v>30.633999999999997</v>
      </c>
      <c r="T132">
        <v>53.955999999999996</v>
      </c>
    </row>
    <row r="133" spans="1:20" x14ac:dyDescent="0.25">
      <c r="A133">
        <v>129</v>
      </c>
      <c r="H133" s="1">
        <v>129</v>
      </c>
      <c r="I133" s="1">
        <v>69.2</v>
      </c>
      <c r="J133" s="1">
        <v>15.391999999999999</v>
      </c>
      <c r="K133" s="1">
        <v>25.262000000000004</v>
      </c>
      <c r="L133" s="1">
        <v>29.610000000000003</v>
      </c>
      <c r="M133" s="1">
        <v>58.620000000000005</v>
      </c>
      <c r="N133" s="1"/>
      <c r="O133">
        <v>129</v>
      </c>
      <c r="P133">
        <v>71.055999999999997</v>
      </c>
      <c r="Q133">
        <v>14.701999999999998</v>
      </c>
      <c r="R133">
        <v>24.058</v>
      </c>
      <c r="S133">
        <v>28.213999999999999</v>
      </c>
      <c r="T133">
        <v>58.42</v>
      </c>
    </row>
    <row r="134" spans="1:20" x14ac:dyDescent="0.25">
      <c r="A134">
        <v>130</v>
      </c>
      <c r="B134">
        <v>64.144000000000005</v>
      </c>
      <c r="C134">
        <v>12.963999999999999</v>
      </c>
      <c r="D134">
        <v>21.684000000000001</v>
      </c>
      <c r="E134">
        <v>25.282</v>
      </c>
      <c r="F134">
        <v>58.958000000000006</v>
      </c>
      <c r="H134" s="1">
        <v>130</v>
      </c>
      <c r="I134" s="1">
        <v>68.725999999999999</v>
      </c>
      <c r="J134" s="1">
        <v>14.780000000000001</v>
      </c>
      <c r="K134" s="1">
        <v>24.721999999999998</v>
      </c>
      <c r="L134" s="1">
        <v>28.806000000000001</v>
      </c>
      <c r="M134" s="1">
        <v>59.052</v>
      </c>
      <c r="N134" s="1"/>
      <c r="O134">
        <v>130</v>
      </c>
      <c r="P134">
        <v>70.654000000000011</v>
      </c>
      <c r="Q134">
        <v>13.930000000000001</v>
      </c>
      <c r="R134">
        <v>23.747999999999998</v>
      </c>
      <c r="S134">
        <v>27.538</v>
      </c>
      <c r="T134">
        <v>59.513999999999996</v>
      </c>
    </row>
    <row r="135" spans="1:20" x14ac:dyDescent="0.25">
      <c r="A135">
        <v>131</v>
      </c>
      <c r="B135">
        <v>61.132000000000005</v>
      </c>
      <c r="C135">
        <v>14.222</v>
      </c>
      <c r="D135">
        <v>23.190000000000005</v>
      </c>
      <c r="E135">
        <v>27.25</v>
      </c>
      <c r="F135">
        <v>58.161999999999999</v>
      </c>
      <c r="H135" s="1">
        <v>131</v>
      </c>
      <c r="I135" s="1">
        <v>65.815999999999988</v>
      </c>
      <c r="J135" s="1">
        <v>16.675999999999998</v>
      </c>
      <c r="K135" s="1">
        <v>25.704000000000001</v>
      </c>
      <c r="L135" s="1">
        <v>30.748000000000001</v>
      </c>
      <c r="M135" s="1">
        <v>56.951999999999998</v>
      </c>
      <c r="N135" s="1"/>
      <c r="O135">
        <v>131</v>
      </c>
      <c r="P135">
        <v>67.650000000000006</v>
      </c>
      <c r="Q135">
        <v>15.7</v>
      </c>
      <c r="R135">
        <v>33.18</v>
      </c>
      <c r="S135">
        <v>36.71</v>
      </c>
      <c r="T135">
        <v>64.66</v>
      </c>
    </row>
    <row r="136" spans="1:20" x14ac:dyDescent="0.25">
      <c r="A136">
        <v>132</v>
      </c>
      <c r="B136">
        <v>57.061999999999998</v>
      </c>
      <c r="C136">
        <v>15.648</v>
      </c>
      <c r="D136">
        <v>23.111999999999998</v>
      </c>
      <c r="E136">
        <v>27.936</v>
      </c>
      <c r="F136">
        <v>55.858000000000004</v>
      </c>
      <c r="H136" s="1">
        <v>132</v>
      </c>
      <c r="I136" s="1">
        <v>62.963999999999999</v>
      </c>
      <c r="J136" s="1">
        <v>17.225999999999999</v>
      </c>
      <c r="K136" s="1">
        <v>23.768000000000001</v>
      </c>
      <c r="L136" s="1">
        <v>29.403999999999996</v>
      </c>
      <c r="M136" s="1">
        <v>54.279999999999994</v>
      </c>
      <c r="N136" s="1"/>
      <c r="O136">
        <v>132</v>
      </c>
      <c r="P136">
        <v>64.349999999999994</v>
      </c>
      <c r="Q136">
        <v>16.297999999999998</v>
      </c>
      <c r="R136">
        <v>29.919999999999998</v>
      </c>
      <c r="S136">
        <v>34.076000000000001</v>
      </c>
      <c r="T136">
        <v>61.423999999999999</v>
      </c>
    </row>
    <row r="137" spans="1:20" x14ac:dyDescent="0.25">
      <c r="A137">
        <v>133</v>
      </c>
      <c r="B137">
        <v>64.371999999999986</v>
      </c>
      <c r="C137">
        <v>14.102</v>
      </c>
      <c r="D137">
        <v>21.995999999999999</v>
      </c>
      <c r="E137">
        <v>26.143999999999998</v>
      </c>
      <c r="F137">
        <v>57.227999999999994</v>
      </c>
      <c r="H137" s="1">
        <v>133</v>
      </c>
      <c r="I137" s="1">
        <v>67.825999999999993</v>
      </c>
      <c r="J137" s="1">
        <v>15.103999999999999</v>
      </c>
      <c r="K137" s="1">
        <v>25.672000000000004</v>
      </c>
      <c r="L137" s="1">
        <v>29.834000000000003</v>
      </c>
      <c r="M137" s="1">
        <v>59.451999999999998</v>
      </c>
      <c r="N137" s="1"/>
      <c r="O137">
        <v>133</v>
      </c>
      <c r="P137">
        <v>72.10799999999999</v>
      </c>
      <c r="Q137">
        <v>14.574000000000002</v>
      </c>
      <c r="R137">
        <v>24.283999999999999</v>
      </c>
      <c r="S137">
        <v>28.327999999999996</v>
      </c>
      <c r="T137">
        <v>58.963999999999999</v>
      </c>
    </row>
    <row r="138" spans="1:20" x14ac:dyDescent="0.25">
      <c r="A138">
        <v>134</v>
      </c>
      <c r="B138">
        <v>67.033999999999992</v>
      </c>
      <c r="C138">
        <v>12.956</v>
      </c>
      <c r="D138">
        <v>23.107999999999997</v>
      </c>
      <c r="E138">
        <v>26.497999999999998</v>
      </c>
      <c r="F138">
        <v>60.654000000000011</v>
      </c>
      <c r="H138" s="1">
        <v>134</v>
      </c>
      <c r="I138" s="1">
        <v>68.616</v>
      </c>
      <c r="J138" s="1">
        <v>14.645999999999997</v>
      </c>
      <c r="K138" s="1">
        <v>25.612000000000002</v>
      </c>
      <c r="L138" s="1">
        <v>29.521999999999998</v>
      </c>
      <c r="M138" s="1">
        <v>60.178000000000011</v>
      </c>
      <c r="N138" s="1"/>
      <c r="O138">
        <v>134</v>
      </c>
      <c r="P138">
        <v>69.051999999999992</v>
      </c>
      <c r="Q138">
        <v>14.902000000000001</v>
      </c>
      <c r="R138">
        <v>27.335999999999995</v>
      </c>
      <c r="S138">
        <v>31.157999999999998</v>
      </c>
      <c r="T138">
        <v>61.05</v>
      </c>
    </row>
    <row r="139" spans="1:20" x14ac:dyDescent="0.25">
      <c r="A139">
        <v>135</v>
      </c>
      <c r="B139">
        <v>67.03400000000002</v>
      </c>
      <c r="C139">
        <v>13.327999999999999</v>
      </c>
      <c r="D139">
        <v>22.308</v>
      </c>
      <c r="E139">
        <v>25.998000000000001</v>
      </c>
      <c r="F139">
        <v>59.136000000000003</v>
      </c>
      <c r="H139" s="1">
        <v>135</v>
      </c>
      <c r="I139" s="1">
        <v>69.694000000000003</v>
      </c>
      <c r="J139" s="1">
        <v>13.958000000000002</v>
      </c>
      <c r="K139" s="1">
        <v>23.637999999999998</v>
      </c>
      <c r="L139" s="1">
        <v>27.457999999999998</v>
      </c>
      <c r="M139" s="1">
        <v>59.394000000000005</v>
      </c>
      <c r="N139" s="1"/>
      <c r="O139">
        <v>135</v>
      </c>
    </row>
    <row r="140" spans="1:20" x14ac:dyDescent="0.25">
      <c r="A140">
        <v>136</v>
      </c>
      <c r="B140">
        <v>59.835999999999999</v>
      </c>
      <c r="C140">
        <v>13.132</v>
      </c>
      <c r="D140">
        <v>20.038</v>
      </c>
      <c r="E140">
        <v>23.975999999999999</v>
      </c>
      <c r="F140">
        <v>56.589999999999996</v>
      </c>
      <c r="H140" s="1">
        <v>136</v>
      </c>
      <c r="I140" s="1">
        <v>70.349999999999994</v>
      </c>
      <c r="J140" s="1">
        <v>13.606</v>
      </c>
      <c r="K140" s="1">
        <v>25.446000000000002</v>
      </c>
      <c r="L140" s="1">
        <v>28.939999999999998</v>
      </c>
      <c r="M140" s="1">
        <v>61.853999999999999</v>
      </c>
      <c r="N140" s="1"/>
      <c r="O140">
        <v>136</v>
      </c>
      <c r="P140">
        <v>69.614000000000004</v>
      </c>
      <c r="Q140">
        <v>15.570000000000002</v>
      </c>
      <c r="R140">
        <v>27.182000000000006</v>
      </c>
      <c r="S140">
        <v>31.326000000000001</v>
      </c>
      <c r="T140">
        <v>60.177999999999997</v>
      </c>
    </row>
    <row r="141" spans="1:20" x14ac:dyDescent="0.25">
      <c r="A141">
        <v>137</v>
      </c>
      <c r="B141">
        <v>68.38</v>
      </c>
      <c r="C141">
        <v>12.376000000000001</v>
      </c>
      <c r="D141">
        <v>20.597999999999999</v>
      </c>
      <c r="E141">
        <v>24.032000000000004</v>
      </c>
      <c r="F141">
        <v>58.942000000000007</v>
      </c>
      <c r="H141" s="1">
        <v>137</v>
      </c>
      <c r="I141" s="1">
        <v>68.996000000000009</v>
      </c>
      <c r="J141" s="1">
        <v>12.930000000000001</v>
      </c>
      <c r="K141" s="1">
        <v>23.154</v>
      </c>
      <c r="L141" s="1">
        <v>26.568000000000001</v>
      </c>
      <c r="M141" s="1">
        <v>60.777999999999999</v>
      </c>
      <c r="N141" s="1"/>
      <c r="O141">
        <v>137</v>
      </c>
      <c r="P141">
        <v>70.540000000000006</v>
      </c>
      <c r="Q141">
        <v>14.591999999999999</v>
      </c>
      <c r="R141">
        <v>23.961999999999996</v>
      </c>
      <c r="S141">
        <v>28.060000000000002</v>
      </c>
      <c r="T141">
        <v>58.624000000000002</v>
      </c>
    </row>
    <row r="142" spans="1:20" x14ac:dyDescent="0.25">
      <c r="A142">
        <v>138</v>
      </c>
      <c r="H142" s="1">
        <v>138</v>
      </c>
      <c r="I142" s="1">
        <v>68.724000000000018</v>
      </c>
      <c r="J142" s="1">
        <v>14.353999999999999</v>
      </c>
      <c r="K142" s="1">
        <v>25.204000000000001</v>
      </c>
      <c r="L142" s="1">
        <v>29.098000000000003</v>
      </c>
      <c r="M142" s="1">
        <v>60.118000000000009</v>
      </c>
      <c r="N142" s="1"/>
      <c r="O142">
        <v>138</v>
      </c>
      <c r="P142">
        <v>71.89</v>
      </c>
      <c r="Q142">
        <v>13.316000000000003</v>
      </c>
      <c r="R142">
        <v>23.586000000000002</v>
      </c>
      <c r="S142">
        <v>27.088000000000001</v>
      </c>
      <c r="T142">
        <v>60.501999999999995</v>
      </c>
    </row>
    <row r="143" spans="1:20" x14ac:dyDescent="0.25">
      <c r="A143">
        <v>139</v>
      </c>
      <c r="B143">
        <v>69.322000000000003</v>
      </c>
      <c r="C143">
        <v>12.280000000000001</v>
      </c>
      <c r="D143">
        <v>20.766000000000002</v>
      </c>
      <c r="E143">
        <v>24.146000000000001</v>
      </c>
      <c r="F143">
        <v>59.39</v>
      </c>
      <c r="H143" s="1">
        <v>139</v>
      </c>
      <c r="I143" s="1">
        <v>72.59399999999998</v>
      </c>
      <c r="J143" s="1">
        <v>11.196</v>
      </c>
      <c r="K143" s="1">
        <v>22.373999999999999</v>
      </c>
      <c r="L143" s="1">
        <v>25.036000000000001</v>
      </c>
      <c r="M143" s="1">
        <v>63.257999999999996</v>
      </c>
      <c r="N143" s="1"/>
      <c r="O143">
        <v>139</v>
      </c>
      <c r="P143">
        <v>72.138000000000005</v>
      </c>
      <c r="Q143">
        <v>14.183999999999997</v>
      </c>
      <c r="R143">
        <v>23.945999999999998</v>
      </c>
      <c r="S143">
        <v>27.901999999999997</v>
      </c>
      <c r="T143">
        <v>59.194000000000003</v>
      </c>
    </row>
    <row r="144" spans="1:20" x14ac:dyDescent="0.25">
      <c r="A144">
        <v>140</v>
      </c>
      <c r="B144">
        <v>67.765999999999991</v>
      </c>
      <c r="C144">
        <v>12.041999999999998</v>
      </c>
      <c r="D144">
        <v>23.687999999999999</v>
      </c>
      <c r="E144">
        <v>26.631999999999998</v>
      </c>
      <c r="F144">
        <v>62.989999999999995</v>
      </c>
      <c r="H144" s="1">
        <v>140</v>
      </c>
      <c r="I144" s="1">
        <v>70.412000000000006</v>
      </c>
      <c r="J144" s="1">
        <v>11.843999999999999</v>
      </c>
      <c r="K144" s="1">
        <v>23.71</v>
      </c>
      <c r="L144" s="1">
        <v>26.522000000000002</v>
      </c>
      <c r="M144" s="1">
        <v>63.458000000000006</v>
      </c>
      <c r="N144" s="1"/>
      <c r="O144">
        <v>140</v>
      </c>
      <c r="P144">
        <v>64.250000000000014</v>
      </c>
      <c r="Q144">
        <v>17.080000000000002</v>
      </c>
      <c r="R144">
        <v>27.986000000000001</v>
      </c>
      <c r="S144">
        <v>32.811999999999998</v>
      </c>
      <c r="T144">
        <v>58.427999999999997</v>
      </c>
    </row>
    <row r="145" spans="1:20" x14ac:dyDescent="0.25">
      <c r="A145">
        <v>141</v>
      </c>
      <c r="B145">
        <v>65.738</v>
      </c>
      <c r="C145">
        <v>13.663999999999998</v>
      </c>
      <c r="D145">
        <v>23.318000000000001</v>
      </c>
      <c r="E145">
        <v>27.04</v>
      </c>
      <c r="F145">
        <v>59.453999999999994</v>
      </c>
      <c r="H145" s="1">
        <v>141</v>
      </c>
      <c r="I145" s="1">
        <v>71.26400000000001</v>
      </c>
      <c r="J145" s="1">
        <v>13.347999999999999</v>
      </c>
      <c r="K145" s="1">
        <v>23.791999999999998</v>
      </c>
      <c r="L145" s="1">
        <v>27.296000000000003</v>
      </c>
      <c r="M145" s="1">
        <v>60.49799999999999</v>
      </c>
      <c r="N145" s="1"/>
      <c r="O145">
        <v>141</v>
      </c>
      <c r="P145">
        <v>69.213999999999999</v>
      </c>
      <c r="Q145">
        <v>15.714000000000002</v>
      </c>
      <c r="R145">
        <v>27.923999999999999</v>
      </c>
      <c r="S145">
        <v>32.048000000000002</v>
      </c>
      <c r="T145">
        <v>60.617999999999995</v>
      </c>
    </row>
    <row r="146" spans="1:20" x14ac:dyDescent="0.25">
      <c r="A146">
        <v>142</v>
      </c>
      <c r="B146">
        <v>67.61</v>
      </c>
      <c r="C146">
        <v>13.337999999999999</v>
      </c>
      <c r="D146">
        <v>20.125999999999998</v>
      </c>
      <c r="E146">
        <v>24.166</v>
      </c>
      <c r="F146">
        <v>56.317999999999998</v>
      </c>
      <c r="H146" s="1">
        <v>142</v>
      </c>
      <c r="I146" s="1">
        <v>72.477999999999994</v>
      </c>
      <c r="J146" s="1">
        <v>12.875999999999999</v>
      </c>
      <c r="K146" s="1">
        <v>22.271999999999998</v>
      </c>
      <c r="L146" s="1">
        <v>25.751999999999999</v>
      </c>
      <c r="M146" s="1">
        <v>60.003999999999998</v>
      </c>
      <c r="N146" s="1"/>
      <c r="O146">
        <v>142</v>
      </c>
      <c r="P146">
        <v>73.316000000000003</v>
      </c>
      <c r="Q146">
        <v>13.63</v>
      </c>
      <c r="R146">
        <v>23.122000000000003</v>
      </c>
      <c r="S146">
        <v>26.870000000000005</v>
      </c>
      <c r="T146">
        <v>59.33</v>
      </c>
    </row>
    <row r="147" spans="1:20" x14ac:dyDescent="0.25">
      <c r="A147">
        <v>143</v>
      </c>
      <c r="B147">
        <v>65.451999999999998</v>
      </c>
      <c r="C147">
        <v>12.72</v>
      </c>
      <c r="D147">
        <v>23.771999999999998</v>
      </c>
      <c r="E147">
        <v>26.97</v>
      </c>
      <c r="F147">
        <v>61.83</v>
      </c>
      <c r="H147" s="1">
        <v>143</v>
      </c>
      <c r="I147" s="1">
        <v>70.292000000000002</v>
      </c>
      <c r="J147" s="1">
        <v>12.956</v>
      </c>
      <c r="K147" s="1">
        <v>24.148</v>
      </c>
      <c r="L147" s="1">
        <v>27.410000000000004</v>
      </c>
      <c r="M147" s="1">
        <v>61.783999999999992</v>
      </c>
      <c r="N147" s="1"/>
      <c r="O147">
        <v>143</v>
      </c>
    </row>
    <row r="148" spans="1:20" x14ac:dyDescent="0.25">
      <c r="A148">
        <v>144</v>
      </c>
      <c r="B148">
        <v>64.118000000000009</v>
      </c>
      <c r="C148">
        <v>13.836000000000002</v>
      </c>
      <c r="D148">
        <v>22.986000000000001</v>
      </c>
      <c r="E148">
        <v>26.830000000000002</v>
      </c>
      <c r="F148">
        <v>58.903999999999996</v>
      </c>
      <c r="H148" s="1">
        <v>144</v>
      </c>
      <c r="I148" s="1">
        <v>70.243999999999986</v>
      </c>
      <c r="J148" s="1">
        <v>14.047999999999998</v>
      </c>
      <c r="K148" s="1">
        <v>25.212</v>
      </c>
      <c r="L148" s="1">
        <v>28.928000000000004</v>
      </c>
      <c r="M148" s="1">
        <v>60.758000000000003</v>
      </c>
      <c r="N148" s="1"/>
      <c r="O148">
        <v>144</v>
      </c>
      <c r="P148">
        <v>71.2</v>
      </c>
      <c r="Q148">
        <v>13.446000000000002</v>
      </c>
      <c r="R148">
        <v>22.698</v>
      </c>
      <c r="S148">
        <v>26.396000000000004</v>
      </c>
      <c r="T148">
        <v>59.263999999999996</v>
      </c>
    </row>
    <row r="149" spans="1:20" x14ac:dyDescent="0.25">
      <c r="A149">
        <v>145</v>
      </c>
      <c r="B149">
        <v>64.742000000000004</v>
      </c>
      <c r="C149">
        <v>14.098000000000003</v>
      </c>
      <c r="D149">
        <v>20.108000000000001</v>
      </c>
      <c r="E149">
        <v>24.669999999999998</v>
      </c>
      <c r="F149">
        <v>54.858000000000004</v>
      </c>
      <c r="H149" s="1">
        <v>145</v>
      </c>
      <c r="I149" s="1">
        <v>65.048000000000002</v>
      </c>
      <c r="J149" s="1">
        <v>16.756</v>
      </c>
      <c r="K149" s="1">
        <v>22.363999999999997</v>
      </c>
      <c r="L149" s="1">
        <v>27.994</v>
      </c>
      <c r="M149" s="1">
        <v>53.084000000000003</v>
      </c>
      <c r="N149" s="1"/>
      <c r="O149">
        <v>145</v>
      </c>
      <c r="P149">
        <v>66.646000000000001</v>
      </c>
      <c r="Q149">
        <v>15.638</v>
      </c>
      <c r="R149">
        <v>23.085999999999999</v>
      </c>
      <c r="S149">
        <v>27.898000000000003</v>
      </c>
      <c r="T149">
        <v>55.827999999999996</v>
      </c>
    </row>
    <row r="150" spans="1:20" x14ac:dyDescent="0.25">
      <c r="A150">
        <v>146</v>
      </c>
      <c r="B150">
        <v>63.42</v>
      </c>
      <c r="C150">
        <v>14.458000000000002</v>
      </c>
      <c r="D150">
        <v>22.327999999999999</v>
      </c>
      <c r="E150">
        <v>26.603999999999996</v>
      </c>
      <c r="F150">
        <v>57.088000000000001</v>
      </c>
      <c r="H150" s="1">
        <v>146</v>
      </c>
      <c r="I150" s="1"/>
      <c r="J150" s="1"/>
      <c r="K150" s="1"/>
      <c r="L150" s="1"/>
      <c r="M150" s="1"/>
      <c r="N150" s="1"/>
      <c r="O150">
        <v>146</v>
      </c>
    </row>
    <row r="151" spans="1:20" x14ac:dyDescent="0.25">
      <c r="A151">
        <v>147</v>
      </c>
      <c r="B151">
        <v>66.265999999999991</v>
      </c>
      <c r="C151">
        <v>12.858000000000001</v>
      </c>
      <c r="D151">
        <v>23.782</v>
      </c>
      <c r="E151">
        <v>27.046000000000003</v>
      </c>
      <c r="F151">
        <v>61.581999999999994</v>
      </c>
      <c r="H151" s="1">
        <v>147</v>
      </c>
      <c r="I151" s="1">
        <v>67.984000000000009</v>
      </c>
      <c r="J151" s="1">
        <v>15.065999999999999</v>
      </c>
      <c r="K151" s="1">
        <v>23.506</v>
      </c>
      <c r="L151" s="1">
        <v>27.97</v>
      </c>
      <c r="M151" s="1">
        <v>57.225999999999999</v>
      </c>
      <c r="N151" s="1"/>
      <c r="O151">
        <v>147</v>
      </c>
    </row>
    <row r="152" spans="1:20" x14ac:dyDescent="0.25">
      <c r="A152">
        <v>148</v>
      </c>
      <c r="B152">
        <v>69.054000000000002</v>
      </c>
      <c r="C152">
        <v>12.320000000000002</v>
      </c>
      <c r="D152">
        <v>20.276</v>
      </c>
      <c r="E152">
        <v>23.754000000000001</v>
      </c>
      <c r="F152">
        <v>58.8</v>
      </c>
      <c r="H152" s="1">
        <v>148</v>
      </c>
      <c r="I152" s="1">
        <v>67.033999999999992</v>
      </c>
      <c r="J152" s="1">
        <v>16.988000000000003</v>
      </c>
      <c r="K152" s="1">
        <v>24.086000000000002</v>
      </c>
      <c r="L152" s="1">
        <v>29.482000000000006</v>
      </c>
      <c r="M152" s="1">
        <v>54.734000000000002</v>
      </c>
      <c r="N152" s="1"/>
      <c r="O152">
        <v>148</v>
      </c>
    </row>
    <row r="153" spans="1:20" x14ac:dyDescent="0.25">
      <c r="A153">
        <v>149</v>
      </c>
      <c r="B153">
        <v>56.786000000000001</v>
      </c>
      <c r="C153">
        <v>17.112000000000002</v>
      </c>
      <c r="D153">
        <v>22.755999999999997</v>
      </c>
      <c r="E153">
        <v>28.5</v>
      </c>
      <c r="F153">
        <v>52.948</v>
      </c>
      <c r="H153" s="1">
        <v>149</v>
      </c>
      <c r="I153" s="1">
        <v>61.553999999999995</v>
      </c>
      <c r="J153" s="1">
        <v>19.375999999999998</v>
      </c>
      <c r="K153" s="1">
        <v>25.748000000000001</v>
      </c>
      <c r="L153" s="1">
        <v>32.230000000000004</v>
      </c>
      <c r="M153" s="1">
        <v>53.024000000000001</v>
      </c>
      <c r="N153" s="1"/>
      <c r="O153">
        <v>149</v>
      </c>
      <c r="P153">
        <v>65.427999999999997</v>
      </c>
      <c r="Q153">
        <v>18.649999999999999</v>
      </c>
      <c r="R153">
        <v>26.875999999999998</v>
      </c>
      <c r="S153">
        <v>32.720000000000006</v>
      </c>
      <c r="T153">
        <v>55.186</v>
      </c>
    </row>
    <row r="154" spans="1:20" x14ac:dyDescent="0.25">
      <c r="A154">
        <v>150</v>
      </c>
      <c r="B154">
        <v>61.661999999999999</v>
      </c>
      <c r="C154">
        <v>14.924000000000001</v>
      </c>
      <c r="D154">
        <v>21.052</v>
      </c>
      <c r="E154">
        <v>25.832000000000001</v>
      </c>
      <c r="F154">
        <v>54.496000000000002</v>
      </c>
      <c r="H154" s="1">
        <v>150</v>
      </c>
      <c r="I154" s="1">
        <v>65.671999999999997</v>
      </c>
      <c r="J154" s="1">
        <v>15.034000000000001</v>
      </c>
      <c r="K154" s="1">
        <v>23.229999999999997</v>
      </c>
      <c r="L154" s="1">
        <v>27.722000000000001</v>
      </c>
      <c r="M154" s="1">
        <v>57.097999999999999</v>
      </c>
      <c r="N154" s="1"/>
      <c r="O154">
        <v>150</v>
      </c>
      <c r="P154">
        <v>67</v>
      </c>
      <c r="Q154">
        <v>16.013999999999999</v>
      </c>
      <c r="R154">
        <v>24.832000000000001</v>
      </c>
      <c r="S154">
        <v>29.57</v>
      </c>
      <c r="T154">
        <v>57.15</v>
      </c>
    </row>
    <row r="155" spans="1:20" x14ac:dyDescent="0.25">
      <c r="A155">
        <v>151</v>
      </c>
      <c r="B155">
        <v>65.633999999999986</v>
      </c>
      <c r="C155">
        <v>14.046000000000001</v>
      </c>
      <c r="D155">
        <v>21.086000000000002</v>
      </c>
      <c r="E155">
        <v>25.344000000000001</v>
      </c>
      <c r="F155">
        <v>56.25</v>
      </c>
      <c r="H155" s="1">
        <v>151</v>
      </c>
      <c r="I155" s="1">
        <v>70.691999999999993</v>
      </c>
      <c r="J155" s="1">
        <v>13.363999999999999</v>
      </c>
      <c r="K155" s="1">
        <v>22.118000000000002</v>
      </c>
      <c r="L155" s="1">
        <v>25.860000000000003</v>
      </c>
      <c r="M155" s="1">
        <v>58.81</v>
      </c>
      <c r="N155" s="1"/>
      <c r="O155">
        <v>151</v>
      </c>
      <c r="P155">
        <v>69.174000000000007</v>
      </c>
      <c r="Q155">
        <v>14.554000000000002</v>
      </c>
      <c r="R155">
        <v>25.536000000000001</v>
      </c>
      <c r="S155">
        <v>29.4</v>
      </c>
      <c r="T155">
        <v>60.259999999999991</v>
      </c>
    </row>
    <row r="156" spans="1:20" x14ac:dyDescent="0.25">
      <c r="A156">
        <v>152</v>
      </c>
      <c r="B156">
        <v>62.688000000000002</v>
      </c>
      <c r="C156">
        <v>14.6</v>
      </c>
      <c r="D156">
        <v>21.746000000000002</v>
      </c>
      <c r="E156">
        <v>26.223999999999997</v>
      </c>
      <c r="F156">
        <v>56.022000000000006</v>
      </c>
      <c r="H156" s="1">
        <v>152</v>
      </c>
      <c r="I156" s="1">
        <v>66.253999999999991</v>
      </c>
      <c r="J156" s="1">
        <v>15.898</v>
      </c>
      <c r="K156" s="1">
        <v>26.074000000000002</v>
      </c>
      <c r="L156" s="1">
        <v>30.580000000000002</v>
      </c>
      <c r="M156" s="1">
        <v>58.427999999999997</v>
      </c>
      <c r="N156" s="1"/>
      <c r="O156">
        <v>152</v>
      </c>
      <c r="P156">
        <v>69.692000000000007</v>
      </c>
      <c r="Q156">
        <v>15.215999999999999</v>
      </c>
      <c r="R156">
        <v>28.508000000000003</v>
      </c>
      <c r="S156">
        <v>32.35</v>
      </c>
      <c r="T156">
        <v>61.793999999999997</v>
      </c>
    </row>
    <row r="157" spans="1:20" x14ac:dyDescent="0.25">
      <c r="A157">
        <v>153</v>
      </c>
      <c r="B157">
        <v>62.116</v>
      </c>
      <c r="C157">
        <v>15.122</v>
      </c>
      <c r="D157">
        <v>27.828000000000003</v>
      </c>
      <c r="E157">
        <v>31.696000000000005</v>
      </c>
      <c r="F157">
        <v>61.402000000000001</v>
      </c>
      <c r="H157" s="1">
        <v>153</v>
      </c>
      <c r="I157" s="1">
        <v>67.77000000000001</v>
      </c>
      <c r="J157" s="1">
        <v>15.684000000000001</v>
      </c>
      <c r="K157" s="1">
        <v>27.515999999999998</v>
      </c>
      <c r="L157" s="1">
        <v>31.673999999999996</v>
      </c>
      <c r="M157" s="1">
        <v>60.255999999999993</v>
      </c>
      <c r="N157" s="1"/>
      <c r="O157">
        <v>153</v>
      </c>
      <c r="P157">
        <v>69.022000000000006</v>
      </c>
      <c r="Q157">
        <v>14.728</v>
      </c>
      <c r="R157">
        <v>28.937999999999999</v>
      </c>
      <c r="S157">
        <v>32.475999999999999</v>
      </c>
      <c r="T157">
        <v>62.975999999999999</v>
      </c>
    </row>
    <row r="158" spans="1:20" x14ac:dyDescent="0.25">
      <c r="A158">
        <v>154</v>
      </c>
      <c r="B158">
        <v>63.27</v>
      </c>
      <c r="C158">
        <v>13.541999999999998</v>
      </c>
      <c r="D158">
        <v>23.745999999999999</v>
      </c>
      <c r="E158">
        <v>27.338000000000001</v>
      </c>
      <c r="F158">
        <v>60.286000000000001</v>
      </c>
      <c r="H158" s="1">
        <v>154</v>
      </c>
      <c r="I158" s="1">
        <v>67.765999999999991</v>
      </c>
      <c r="J158" s="1">
        <v>14.735999999999999</v>
      </c>
      <c r="K158" s="1">
        <v>24.28</v>
      </c>
      <c r="L158" s="1">
        <v>28.423999999999999</v>
      </c>
      <c r="M158" s="1">
        <v>58.748000000000005</v>
      </c>
      <c r="N158" s="1"/>
      <c r="O158">
        <v>154</v>
      </c>
      <c r="P158">
        <v>70.41</v>
      </c>
      <c r="Q158">
        <v>14.141999999999999</v>
      </c>
      <c r="R158">
        <v>25.601999999999997</v>
      </c>
      <c r="S158">
        <v>29.25</v>
      </c>
      <c r="T158">
        <v>61.015999999999998</v>
      </c>
    </row>
    <row r="159" spans="1:20" x14ac:dyDescent="0.25">
      <c r="A159">
        <v>155</v>
      </c>
      <c r="B159">
        <v>59.77</v>
      </c>
      <c r="C159">
        <v>14.363999999999999</v>
      </c>
      <c r="D159">
        <v>20.933999999999997</v>
      </c>
      <c r="E159">
        <v>25.412000000000003</v>
      </c>
      <c r="F159">
        <v>55.486000000000004</v>
      </c>
      <c r="H159" s="1">
        <v>155</v>
      </c>
      <c r="I159" s="1">
        <v>64.066000000000003</v>
      </c>
      <c r="J159" s="1">
        <v>18.54</v>
      </c>
      <c r="K159" s="1">
        <v>23.18</v>
      </c>
      <c r="L159" s="1">
        <v>29.7</v>
      </c>
      <c r="M159" s="1">
        <v>51.362000000000002</v>
      </c>
      <c r="N159" s="1"/>
      <c r="O159">
        <v>155</v>
      </c>
      <c r="P159">
        <v>71.281999999999996</v>
      </c>
      <c r="Q159">
        <v>16.404</v>
      </c>
      <c r="R159">
        <v>22.978000000000002</v>
      </c>
      <c r="S159">
        <v>28.271999999999998</v>
      </c>
      <c r="T159">
        <v>54.474000000000004</v>
      </c>
    </row>
    <row r="160" spans="1:20" x14ac:dyDescent="0.25">
      <c r="A160">
        <v>156</v>
      </c>
      <c r="B160">
        <v>59.472000000000001</v>
      </c>
      <c r="C160">
        <v>14.266</v>
      </c>
      <c r="D160">
        <v>21.81</v>
      </c>
      <c r="E160">
        <v>26.064</v>
      </c>
      <c r="F160">
        <v>56.798000000000002</v>
      </c>
      <c r="H160" s="1">
        <v>156</v>
      </c>
      <c r="I160" s="1">
        <v>60.113999999999997</v>
      </c>
      <c r="J160" s="1">
        <v>19.795999999999999</v>
      </c>
      <c r="K160" s="1">
        <v>24.437999999999999</v>
      </c>
      <c r="L160" s="1">
        <v>31.509999999999998</v>
      </c>
      <c r="M160" s="1">
        <v>51.067999999999998</v>
      </c>
      <c r="N160" s="1"/>
      <c r="O160">
        <v>156</v>
      </c>
      <c r="P160">
        <v>56.323999999999998</v>
      </c>
      <c r="Q160">
        <v>22.208000000000002</v>
      </c>
      <c r="R160">
        <v>22.522000000000002</v>
      </c>
      <c r="S160">
        <v>31.653999999999996</v>
      </c>
      <c r="T160">
        <v>45.358000000000004</v>
      </c>
    </row>
    <row r="161" spans="1:20" x14ac:dyDescent="0.25">
      <c r="A161">
        <v>157</v>
      </c>
      <c r="H161" s="1">
        <v>157</v>
      </c>
      <c r="I161" s="1">
        <v>65.626000000000005</v>
      </c>
      <c r="J161" s="1">
        <v>16.524000000000001</v>
      </c>
      <c r="K161" s="1">
        <v>25.844000000000001</v>
      </c>
      <c r="L161" s="1">
        <v>30.683999999999997</v>
      </c>
      <c r="M161" s="1">
        <v>57.375999999999998</v>
      </c>
      <c r="N161" s="1"/>
      <c r="O161">
        <v>157</v>
      </c>
    </row>
    <row r="162" spans="1:20" x14ac:dyDescent="0.25">
      <c r="A162">
        <v>158</v>
      </c>
      <c r="B162">
        <v>69.457999999999998</v>
      </c>
      <c r="C162">
        <v>13.7</v>
      </c>
      <c r="D162">
        <v>19.536000000000001</v>
      </c>
      <c r="E162">
        <v>23.878</v>
      </c>
      <c r="F162">
        <v>54.915999999999997</v>
      </c>
      <c r="H162" s="1">
        <v>158</v>
      </c>
      <c r="I162" s="1">
        <v>69.212000000000018</v>
      </c>
      <c r="J162" s="1">
        <v>15.853999999999999</v>
      </c>
      <c r="K162" s="1">
        <v>23.672000000000004</v>
      </c>
      <c r="L162" s="1">
        <v>28.502000000000002</v>
      </c>
      <c r="M162" s="1">
        <v>56.215999999999994</v>
      </c>
      <c r="N162" s="1"/>
      <c r="O162">
        <v>158</v>
      </c>
      <c r="P162">
        <v>72.272000000000006</v>
      </c>
      <c r="Q162">
        <v>15.824000000000002</v>
      </c>
      <c r="R162">
        <v>23.881999999999998</v>
      </c>
      <c r="S162">
        <v>28.65</v>
      </c>
      <c r="T162">
        <v>56.451999999999998</v>
      </c>
    </row>
    <row r="163" spans="1:20" x14ac:dyDescent="0.25">
      <c r="A163">
        <v>159</v>
      </c>
      <c r="B163">
        <v>66.343999999999994</v>
      </c>
      <c r="C163">
        <v>12.926000000000002</v>
      </c>
      <c r="D163">
        <v>23.34</v>
      </c>
      <c r="E163">
        <v>26.687999999999999</v>
      </c>
      <c r="F163">
        <v>60.929999999999993</v>
      </c>
      <c r="H163" s="1">
        <v>159</v>
      </c>
      <c r="I163" s="1">
        <v>68.207999999999998</v>
      </c>
      <c r="J163" s="1">
        <v>14.268000000000001</v>
      </c>
      <c r="K163" s="1">
        <v>23.923999999999999</v>
      </c>
      <c r="L163" s="1">
        <v>27.869999999999997</v>
      </c>
      <c r="M163" s="1">
        <v>59.257999999999996</v>
      </c>
      <c r="N163" s="1"/>
      <c r="O163">
        <v>159</v>
      </c>
      <c r="P163">
        <v>70.042000000000002</v>
      </c>
      <c r="Q163">
        <v>14.628</v>
      </c>
      <c r="R163">
        <v>27.369999999999997</v>
      </c>
      <c r="S163">
        <v>31.060000000000002</v>
      </c>
      <c r="T163">
        <v>61.60799999999999</v>
      </c>
    </row>
    <row r="164" spans="1:20" x14ac:dyDescent="0.25">
      <c r="A164">
        <v>160</v>
      </c>
      <c r="B164">
        <v>63.374000000000002</v>
      </c>
      <c r="C164">
        <v>14.548000000000002</v>
      </c>
      <c r="D164">
        <v>25.086000000000002</v>
      </c>
      <c r="E164">
        <v>29.007999999999999</v>
      </c>
      <c r="F164">
        <v>59.89200000000001</v>
      </c>
      <c r="H164" s="1">
        <v>160</v>
      </c>
      <c r="I164" s="1">
        <v>69.424000000000007</v>
      </c>
      <c r="J164" s="1">
        <v>14.635999999999999</v>
      </c>
      <c r="K164" s="1">
        <v>27.508000000000003</v>
      </c>
      <c r="L164" s="1">
        <v>31.166000000000004</v>
      </c>
      <c r="M164" s="1">
        <v>61.927999999999997</v>
      </c>
      <c r="N164" s="1"/>
      <c r="O164">
        <v>160</v>
      </c>
    </row>
    <row r="165" spans="1:20" x14ac:dyDescent="0.25">
      <c r="A165">
        <v>161</v>
      </c>
      <c r="B165">
        <v>63.98</v>
      </c>
      <c r="C165">
        <v>12.820000000000002</v>
      </c>
      <c r="D165">
        <v>21.44</v>
      </c>
      <c r="E165">
        <v>24.994</v>
      </c>
      <c r="F165">
        <v>59.068000000000005</v>
      </c>
      <c r="H165" s="1">
        <v>161</v>
      </c>
      <c r="I165" s="1">
        <v>69.181999999999988</v>
      </c>
      <c r="J165" s="1">
        <v>14.821999999999999</v>
      </c>
      <c r="K165" s="1">
        <v>24.342000000000002</v>
      </c>
      <c r="L165" s="1">
        <v>28.527999999999999</v>
      </c>
      <c r="M165" s="1">
        <v>58.751999999999995</v>
      </c>
      <c r="N165" s="1"/>
      <c r="O165">
        <v>161</v>
      </c>
      <c r="P165">
        <v>70.087999999999994</v>
      </c>
      <c r="Q165">
        <v>14.718</v>
      </c>
      <c r="R165">
        <v>25.321999999999999</v>
      </c>
      <c r="S165">
        <v>29.297999999999995</v>
      </c>
      <c r="T165">
        <v>59.731999999999992</v>
      </c>
    </row>
    <row r="166" spans="1:20" x14ac:dyDescent="0.25">
      <c r="A166">
        <v>162</v>
      </c>
      <c r="B166">
        <v>58.004000000000005</v>
      </c>
      <c r="C166">
        <v>16.143999999999998</v>
      </c>
      <c r="D166">
        <v>24.292000000000005</v>
      </c>
      <c r="E166">
        <v>29.184000000000005</v>
      </c>
      <c r="F166">
        <v>56.213999999999984</v>
      </c>
      <c r="H166" s="1">
        <v>162</v>
      </c>
      <c r="I166" s="1">
        <v>63.11</v>
      </c>
      <c r="J166" s="1">
        <v>19.77</v>
      </c>
      <c r="K166" s="1">
        <v>26.6175</v>
      </c>
      <c r="L166" s="1">
        <v>33.174999999999997</v>
      </c>
      <c r="M166" s="1">
        <v>53.414999999999992</v>
      </c>
      <c r="N166" s="1"/>
      <c r="O166">
        <v>162</v>
      </c>
      <c r="P166">
        <v>68.554000000000002</v>
      </c>
      <c r="Q166">
        <v>16.137999999999998</v>
      </c>
      <c r="R166">
        <v>25.71</v>
      </c>
      <c r="S166">
        <v>30.372000000000003</v>
      </c>
      <c r="T166">
        <v>57.870000000000005</v>
      </c>
    </row>
    <row r="167" spans="1:20" x14ac:dyDescent="0.25">
      <c r="H167" s="1"/>
      <c r="I167" s="1"/>
      <c r="J167" s="1"/>
      <c r="K167" s="1"/>
      <c r="L167" s="1"/>
      <c r="M167" s="1"/>
      <c r="N167" s="1"/>
      <c r="O167" t="s">
        <v>11</v>
      </c>
      <c r="P167">
        <v>72.018000000000001</v>
      </c>
      <c r="Q167">
        <v>14.092000000000002</v>
      </c>
      <c r="R167">
        <v>25.033999999999999</v>
      </c>
      <c r="S167">
        <v>28.738</v>
      </c>
      <c r="T167">
        <v>60.588000000000001</v>
      </c>
    </row>
  </sheetData>
  <mergeCells count="3">
    <mergeCell ref="A1:F1"/>
    <mergeCell ref="H1:M1"/>
    <mergeCell ref="O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5254-8AEE-4CE2-AE9D-BF2320E5C621}">
  <dimension ref="A1:U166"/>
  <sheetViews>
    <sheetView workbookViewId="0">
      <selection activeCell="E7" sqref="E7"/>
    </sheetView>
  </sheetViews>
  <sheetFormatPr defaultRowHeight="15.75" x14ac:dyDescent="0.25"/>
  <cols>
    <col min="1" max="16384" width="9.140625" style="6"/>
  </cols>
  <sheetData>
    <row r="1" spans="1:21" x14ac:dyDescent="0.25">
      <c r="A1" s="5" t="s">
        <v>8</v>
      </c>
      <c r="B1" s="37" t="s">
        <v>25</v>
      </c>
      <c r="C1" s="5" t="s">
        <v>24</v>
      </c>
      <c r="F1" s="5">
        <v>2023</v>
      </c>
      <c r="L1" s="5">
        <v>2024</v>
      </c>
    </row>
    <row r="2" spans="1:21" x14ac:dyDescent="0.25">
      <c r="A2" s="6" t="s">
        <v>13</v>
      </c>
      <c r="B2" s="9">
        <v>513.5</v>
      </c>
      <c r="C2" s="6">
        <v>573.5</v>
      </c>
      <c r="F2" s="7" t="s">
        <v>7</v>
      </c>
      <c r="G2" s="7" t="s">
        <v>20</v>
      </c>
      <c r="H2" s="6" t="s">
        <v>21</v>
      </c>
      <c r="I2" s="6" t="s">
        <v>22</v>
      </c>
      <c r="J2" s="6" t="s">
        <v>23</v>
      </c>
      <c r="K2" s="7"/>
      <c r="L2" s="6" t="s">
        <v>8</v>
      </c>
      <c r="M2" s="6" t="s">
        <v>19</v>
      </c>
      <c r="N2" s="6" t="s">
        <v>21</v>
      </c>
      <c r="O2" s="6" t="s">
        <v>22</v>
      </c>
      <c r="P2" s="6" t="s">
        <v>23</v>
      </c>
      <c r="Q2" s="9"/>
      <c r="T2" s="8"/>
      <c r="U2" s="8"/>
    </row>
    <row r="3" spans="1:21" x14ac:dyDescent="0.25">
      <c r="A3" s="6" t="s">
        <v>14</v>
      </c>
      <c r="B3" s="9">
        <v>617.5</v>
      </c>
      <c r="C3" s="11">
        <v>638</v>
      </c>
      <c r="F3" s="9" t="s">
        <v>9</v>
      </c>
      <c r="G3" s="9"/>
      <c r="H3" s="9"/>
      <c r="I3" s="9">
        <v>462</v>
      </c>
      <c r="J3" s="9">
        <v>513.5</v>
      </c>
      <c r="K3" s="9"/>
      <c r="L3" s="6" t="s">
        <v>13</v>
      </c>
      <c r="M3" s="6">
        <v>469.5</v>
      </c>
      <c r="O3" s="6">
        <v>573.5</v>
      </c>
      <c r="P3" s="6">
        <v>573.5</v>
      </c>
      <c r="Q3" s="9"/>
      <c r="S3" s="10"/>
    </row>
    <row r="4" spans="1:21" x14ac:dyDescent="0.25">
      <c r="A4" s="6">
        <v>1</v>
      </c>
      <c r="B4" s="9">
        <v>584.5</v>
      </c>
      <c r="D4" s="11"/>
      <c r="E4" s="11"/>
      <c r="F4" s="9" t="s">
        <v>10</v>
      </c>
      <c r="G4" s="9"/>
      <c r="H4" s="9">
        <v>462</v>
      </c>
      <c r="I4" s="9">
        <v>584.5</v>
      </c>
      <c r="J4" s="9">
        <v>617.5</v>
      </c>
      <c r="K4" s="9"/>
      <c r="L4" s="6" t="s">
        <v>14</v>
      </c>
      <c r="M4" s="6">
        <v>573.5</v>
      </c>
      <c r="N4" s="6">
        <v>589</v>
      </c>
      <c r="O4" s="11">
        <v>638</v>
      </c>
      <c r="P4" s="11">
        <v>638</v>
      </c>
      <c r="Q4" s="9"/>
      <c r="S4" s="10"/>
      <c r="U4" s="11"/>
    </row>
    <row r="5" spans="1:21" x14ac:dyDescent="0.25">
      <c r="A5" s="6">
        <v>2</v>
      </c>
      <c r="B5" s="9">
        <v>513.5</v>
      </c>
      <c r="C5" s="6">
        <v>573.5</v>
      </c>
      <c r="F5" s="9">
        <v>1</v>
      </c>
      <c r="G5" s="9">
        <v>6</v>
      </c>
      <c r="H5" s="9"/>
      <c r="I5" s="9">
        <v>513.5</v>
      </c>
      <c r="J5" s="9">
        <v>584.5</v>
      </c>
      <c r="K5" s="9"/>
      <c r="L5" s="6">
        <v>1</v>
      </c>
      <c r="M5" s="6">
        <v>7</v>
      </c>
      <c r="O5" s="6">
        <v>573.5</v>
      </c>
      <c r="Q5" s="9"/>
      <c r="R5" s="9"/>
    </row>
    <row r="6" spans="1:21" x14ac:dyDescent="0.25">
      <c r="A6" s="6">
        <v>3</v>
      </c>
      <c r="B6" s="9">
        <v>601.5</v>
      </c>
      <c r="C6" s="6">
        <v>573.5</v>
      </c>
      <c r="F6" s="9">
        <v>2</v>
      </c>
      <c r="G6" s="9">
        <v>4</v>
      </c>
      <c r="H6" s="9">
        <v>462</v>
      </c>
      <c r="I6" s="9"/>
      <c r="J6" s="9">
        <v>513.5</v>
      </c>
      <c r="K6" s="9"/>
      <c r="L6" s="6">
        <v>2</v>
      </c>
      <c r="M6" s="6">
        <v>3</v>
      </c>
      <c r="O6" s="6">
        <v>573.5</v>
      </c>
      <c r="P6" s="6">
        <v>573.5</v>
      </c>
      <c r="Q6" s="9"/>
      <c r="R6" s="9"/>
      <c r="S6" s="10"/>
    </row>
    <row r="7" spans="1:21" x14ac:dyDescent="0.25">
      <c r="A7" s="6">
        <v>4</v>
      </c>
      <c r="B7" s="9">
        <v>601.5</v>
      </c>
      <c r="C7" s="6">
        <v>573.5</v>
      </c>
      <c r="F7" s="9">
        <v>3</v>
      </c>
      <c r="G7" s="9">
        <v>5</v>
      </c>
      <c r="H7" s="9">
        <v>531</v>
      </c>
      <c r="I7" s="9">
        <v>567.5</v>
      </c>
      <c r="J7" s="9">
        <v>601.5</v>
      </c>
      <c r="K7" s="9"/>
      <c r="L7" s="6">
        <v>3</v>
      </c>
      <c r="M7" s="6">
        <v>5</v>
      </c>
      <c r="N7" s="11">
        <v>527.5</v>
      </c>
      <c r="O7" s="6">
        <v>573.5</v>
      </c>
      <c r="P7" s="6">
        <v>573.5</v>
      </c>
      <c r="Q7" s="9"/>
      <c r="R7" s="9"/>
    </row>
    <row r="8" spans="1:21" x14ac:dyDescent="0.25">
      <c r="A8" s="6">
        <v>5</v>
      </c>
      <c r="B8" s="9">
        <v>617.5</v>
      </c>
      <c r="C8" s="6">
        <v>573.5</v>
      </c>
      <c r="F8" s="9">
        <v>4</v>
      </c>
      <c r="G8" s="9">
        <v>4</v>
      </c>
      <c r="H8" s="9"/>
      <c r="I8" s="9">
        <v>513.5</v>
      </c>
      <c r="J8" s="9">
        <v>601.5</v>
      </c>
      <c r="K8" s="9"/>
      <c r="L8" s="6">
        <v>4</v>
      </c>
      <c r="M8" s="6">
        <v>5</v>
      </c>
      <c r="P8" s="6">
        <v>573.5</v>
      </c>
      <c r="Q8" s="9"/>
      <c r="R8" s="9"/>
      <c r="S8" s="10"/>
    </row>
    <row r="9" spans="1:21" x14ac:dyDescent="0.25">
      <c r="A9" s="6">
        <v>6</v>
      </c>
      <c r="B9" s="9"/>
      <c r="F9" s="9">
        <v>5</v>
      </c>
      <c r="G9" s="9">
        <v>5</v>
      </c>
      <c r="H9" s="9">
        <v>479.5</v>
      </c>
      <c r="I9" s="9">
        <v>601.5</v>
      </c>
      <c r="J9" s="9">
        <v>617.5</v>
      </c>
      <c r="K9" s="9"/>
      <c r="L9" s="6">
        <v>5</v>
      </c>
      <c r="M9" s="6">
        <v>7</v>
      </c>
      <c r="P9" s="6">
        <v>573.5</v>
      </c>
      <c r="Q9" s="9"/>
      <c r="R9" s="9"/>
      <c r="S9" s="10"/>
      <c r="U9" s="11"/>
    </row>
    <row r="10" spans="1:21" x14ac:dyDescent="0.25">
      <c r="A10" s="6">
        <v>7</v>
      </c>
      <c r="B10" s="9">
        <v>584.5</v>
      </c>
      <c r="C10" s="6">
        <v>620.5</v>
      </c>
      <c r="F10" s="9">
        <v>6</v>
      </c>
      <c r="G10" s="9"/>
      <c r="H10" s="9"/>
      <c r="I10" s="9"/>
      <c r="J10" s="9"/>
      <c r="K10" s="9"/>
      <c r="L10" s="6">
        <v>6</v>
      </c>
      <c r="M10" s="6">
        <v>0</v>
      </c>
      <c r="Q10" s="9"/>
      <c r="R10" s="9"/>
    </row>
    <row r="11" spans="1:21" x14ac:dyDescent="0.25">
      <c r="A11" s="6">
        <v>8</v>
      </c>
      <c r="B11" s="9">
        <v>584.5</v>
      </c>
      <c r="C11" s="6">
        <v>604</v>
      </c>
      <c r="F11" s="9">
        <v>7</v>
      </c>
      <c r="G11" s="9">
        <v>6</v>
      </c>
      <c r="H11" s="9"/>
      <c r="I11" s="9">
        <v>513.5</v>
      </c>
      <c r="J11" s="9">
        <v>584.5</v>
      </c>
      <c r="K11" s="9"/>
      <c r="L11" s="6">
        <v>7</v>
      </c>
      <c r="M11" s="6">
        <v>5</v>
      </c>
      <c r="O11" s="6">
        <v>573.5</v>
      </c>
      <c r="P11" s="6">
        <v>620.5</v>
      </c>
      <c r="Q11" s="9"/>
    </row>
    <row r="12" spans="1:21" x14ac:dyDescent="0.25">
      <c r="A12" s="6">
        <v>9</v>
      </c>
      <c r="B12" s="9">
        <v>584.5</v>
      </c>
      <c r="C12" s="6">
        <v>589</v>
      </c>
      <c r="F12" s="9">
        <v>8</v>
      </c>
      <c r="G12" s="9">
        <v>8</v>
      </c>
      <c r="H12" s="9">
        <v>462</v>
      </c>
      <c r="I12" s="9">
        <v>513.5</v>
      </c>
      <c r="J12" s="9">
        <v>584.5</v>
      </c>
      <c r="K12" s="9"/>
      <c r="L12" s="6">
        <v>8</v>
      </c>
      <c r="M12" s="6">
        <v>4</v>
      </c>
      <c r="N12" s="6">
        <v>507.5</v>
      </c>
      <c r="O12" s="6">
        <v>573.5</v>
      </c>
      <c r="P12" s="6">
        <v>604</v>
      </c>
      <c r="Q12" s="9"/>
    </row>
    <row r="13" spans="1:21" x14ac:dyDescent="0.25">
      <c r="A13" s="6">
        <v>10</v>
      </c>
      <c r="B13" s="9">
        <v>584.5</v>
      </c>
      <c r="C13" s="6">
        <v>573.5</v>
      </c>
      <c r="F13" s="9">
        <v>9</v>
      </c>
      <c r="G13" s="9">
        <v>5</v>
      </c>
      <c r="H13" s="9">
        <v>531</v>
      </c>
      <c r="I13" s="9"/>
      <c r="J13" s="9">
        <v>584.5</v>
      </c>
      <c r="K13" s="9"/>
      <c r="L13" s="6">
        <v>9</v>
      </c>
      <c r="M13" s="6">
        <v>7</v>
      </c>
      <c r="N13" s="6">
        <v>507.5</v>
      </c>
      <c r="O13" s="6">
        <v>573.5</v>
      </c>
      <c r="P13" s="6">
        <v>589</v>
      </c>
      <c r="Q13" s="9"/>
    </row>
    <row r="14" spans="1:21" x14ac:dyDescent="0.25">
      <c r="A14" s="6">
        <v>11</v>
      </c>
      <c r="B14" s="9">
        <v>601.5</v>
      </c>
      <c r="C14" s="6">
        <v>573.5</v>
      </c>
      <c r="F14" s="9">
        <v>10</v>
      </c>
      <c r="G14" s="9">
        <v>6</v>
      </c>
      <c r="H14" s="9">
        <v>531</v>
      </c>
      <c r="I14" s="9">
        <v>549.5</v>
      </c>
      <c r="J14" s="9">
        <v>584.5</v>
      </c>
      <c r="K14" s="9"/>
      <c r="L14" s="6">
        <v>10</v>
      </c>
      <c r="M14" s="6">
        <v>2</v>
      </c>
      <c r="N14" s="6">
        <v>507.5</v>
      </c>
      <c r="P14" s="6">
        <v>573.5</v>
      </c>
      <c r="Q14" s="9"/>
    </row>
    <row r="15" spans="1:21" x14ac:dyDescent="0.25">
      <c r="A15" s="6">
        <v>12</v>
      </c>
      <c r="B15" s="9">
        <v>584.5</v>
      </c>
      <c r="C15" s="6">
        <v>604</v>
      </c>
      <c r="F15" s="9">
        <v>11</v>
      </c>
      <c r="G15" s="9">
        <v>6</v>
      </c>
      <c r="H15" s="9">
        <v>479.5</v>
      </c>
      <c r="I15" s="9">
        <v>584.5</v>
      </c>
      <c r="J15" s="9">
        <v>601.5</v>
      </c>
      <c r="K15" s="9"/>
      <c r="L15" s="6">
        <v>11</v>
      </c>
      <c r="M15" s="6">
        <v>5</v>
      </c>
      <c r="N15" s="6">
        <v>507.5</v>
      </c>
      <c r="P15" s="6">
        <v>573.5</v>
      </c>
      <c r="Q15" s="9"/>
    </row>
    <row r="16" spans="1:21" x14ac:dyDescent="0.25">
      <c r="A16" s="6">
        <v>13</v>
      </c>
      <c r="B16" s="9">
        <v>584.5</v>
      </c>
      <c r="C16" s="6">
        <v>604</v>
      </c>
      <c r="F16" s="9">
        <v>12</v>
      </c>
      <c r="G16" s="9">
        <v>5</v>
      </c>
      <c r="H16" s="9">
        <v>531</v>
      </c>
      <c r="I16" s="9">
        <v>567.5</v>
      </c>
      <c r="J16" s="9">
        <v>584.5</v>
      </c>
      <c r="K16" s="9"/>
      <c r="L16" s="6">
        <v>12</v>
      </c>
      <c r="M16" s="6">
        <v>4</v>
      </c>
      <c r="N16" s="6">
        <v>507.5</v>
      </c>
      <c r="O16" s="6">
        <v>573.5</v>
      </c>
      <c r="P16" s="6">
        <v>604</v>
      </c>
      <c r="Q16" s="9"/>
    </row>
    <row r="17" spans="1:17" x14ac:dyDescent="0.25">
      <c r="A17" s="6">
        <v>14</v>
      </c>
      <c r="B17" s="9">
        <v>601.5</v>
      </c>
      <c r="C17" s="6">
        <v>604</v>
      </c>
      <c r="F17" s="9">
        <v>13</v>
      </c>
      <c r="G17" s="9">
        <v>5</v>
      </c>
      <c r="H17" s="9">
        <v>531</v>
      </c>
      <c r="I17" s="9">
        <v>567.5</v>
      </c>
      <c r="J17" s="9">
        <v>584.5</v>
      </c>
      <c r="K17" s="9"/>
      <c r="L17" s="6">
        <v>13</v>
      </c>
      <c r="M17" s="6">
        <v>3</v>
      </c>
      <c r="N17" s="6">
        <v>469.5</v>
      </c>
      <c r="O17" s="6">
        <v>573.5</v>
      </c>
      <c r="P17" s="6">
        <v>604</v>
      </c>
      <c r="Q17" s="9"/>
    </row>
    <row r="18" spans="1:17" x14ac:dyDescent="0.25">
      <c r="A18" s="6">
        <v>15</v>
      </c>
      <c r="B18" s="9">
        <v>601.5</v>
      </c>
      <c r="F18" s="9">
        <v>14</v>
      </c>
      <c r="G18" s="9">
        <v>4</v>
      </c>
      <c r="H18" s="9">
        <v>462</v>
      </c>
      <c r="I18" s="9">
        <v>584.5</v>
      </c>
      <c r="J18" s="9">
        <v>601.5</v>
      </c>
      <c r="K18" s="9"/>
      <c r="L18" s="6">
        <v>14</v>
      </c>
      <c r="M18" s="6">
        <v>2</v>
      </c>
      <c r="O18" s="6">
        <v>573.5</v>
      </c>
      <c r="P18" s="6">
        <v>604</v>
      </c>
      <c r="Q18" s="9"/>
    </row>
    <row r="19" spans="1:17" x14ac:dyDescent="0.25">
      <c r="A19" s="6">
        <v>16</v>
      </c>
      <c r="B19" s="9">
        <v>601.5</v>
      </c>
      <c r="C19" s="6">
        <v>573.5</v>
      </c>
      <c r="F19" s="9">
        <v>15</v>
      </c>
      <c r="G19" s="9">
        <v>5</v>
      </c>
      <c r="H19" s="9"/>
      <c r="I19" s="9"/>
      <c r="J19" s="9">
        <v>601.5</v>
      </c>
      <c r="K19" s="9"/>
      <c r="L19" s="6">
        <v>15</v>
      </c>
      <c r="M19" s="6">
        <v>5</v>
      </c>
      <c r="N19" s="6">
        <v>527.5</v>
      </c>
      <c r="O19" s="6">
        <v>589</v>
      </c>
      <c r="Q19" s="9"/>
    </row>
    <row r="20" spans="1:17" x14ac:dyDescent="0.25">
      <c r="A20" s="6">
        <v>17</v>
      </c>
      <c r="B20" s="9">
        <v>601.5</v>
      </c>
      <c r="C20" s="6">
        <v>573.5</v>
      </c>
      <c r="F20" s="9">
        <v>16</v>
      </c>
      <c r="G20" s="9">
        <v>5</v>
      </c>
      <c r="H20" s="9">
        <v>531</v>
      </c>
      <c r="I20" s="9">
        <v>584.5</v>
      </c>
      <c r="J20" s="9">
        <v>601.5</v>
      </c>
      <c r="K20" s="9"/>
      <c r="L20" s="6">
        <v>16</v>
      </c>
      <c r="M20" s="6">
        <v>2</v>
      </c>
      <c r="P20" s="6">
        <v>573.5</v>
      </c>
      <c r="Q20" s="9"/>
    </row>
    <row r="21" spans="1:17" x14ac:dyDescent="0.25">
      <c r="A21" s="6">
        <v>18</v>
      </c>
      <c r="B21" s="9">
        <v>584.5</v>
      </c>
      <c r="C21" s="6">
        <v>573.5</v>
      </c>
      <c r="F21" s="9">
        <v>17</v>
      </c>
      <c r="G21" s="9">
        <v>6</v>
      </c>
      <c r="H21" s="9">
        <v>479.5</v>
      </c>
      <c r="I21" s="9">
        <v>584.5</v>
      </c>
      <c r="J21" s="9">
        <v>601.5</v>
      </c>
      <c r="K21" s="9"/>
      <c r="L21" s="6">
        <v>17</v>
      </c>
      <c r="M21" s="6">
        <v>6</v>
      </c>
      <c r="P21" s="6">
        <v>573.5</v>
      </c>
      <c r="Q21" s="9"/>
    </row>
    <row r="22" spans="1:17" x14ac:dyDescent="0.25">
      <c r="A22" s="6">
        <v>19</v>
      </c>
      <c r="B22" s="9">
        <v>584.5</v>
      </c>
      <c r="C22" s="6">
        <v>638</v>
      </c>
      <c r="F22" s="9">
        <v>18</v>
      </c>
      <c r="G22" s="9">
        <v>4</v>
      </c>
      <c r="H22" s="9">
        <v>479.5</v>
      </c>
      <c r="I22" s="9"/>
      <c r="J22" s="9">
        <v>584.5</v>
      </c>
      <c r="K22" s="9"/>
      <c r="L22" s="6">
        <v>18</v>
      </c>
      <c r="M22" s="6">
        <v>4</v>
      </c>
      <c r="P22" s="6">
        <v>573.5</v>
      </c>
      <c r="Q22" s="9"/>
    </row>
    <row r="23" spans="1:17" x14ac:dyDescent="0.25">
      <c r="A23" s="6">
        <v>20</v>
      </c>
      <c r="B23" s="9">
        <v>584.5</v>
      </c>
      <c r="C23" s="6">
        <v>573.5</v>
      </c>
      <c r="F23" s="9">
        <v>19</v>
      </c>
      <c r="G23" s="9">
        <v>2</v>
      </c>
      <c r="H23" s="9">
        <v>531</v>
      </c>
      <c r="I23" s="9"/>
      <c r="J23" s="9">
        <v>584.5</v>
      </c>
      <c r="K23" s="9"/>
      <c r="L23" s="6">
        <v>19</v>
      </c>
      <c r="M23" s="6">
        <v>5</v>
      </c>
      <c r="O23" s="6">
        <v>573.5</v>
      </c>
      <c r="P23" s="6">
        <v>638</v>
      </c>
      <c r="Q23" s="9"/>
    </row>
    <row r="24" spans="1:17" x14ac:dyDescent="0.25">
      <c r="A24" s="6">
        <v>21</v>
      </c>
      <c r="B24" s="9">
        <v>601.5</v>
      </c>
      <c r="C24" s="6">
        <v>573.5</v>
      </c>
      <c r="F24" s="9">
        <v>20</v>
      </c>
      <c r="G24" s="9">
        <v>7</v>
      </c>
      <c r="H24" s="9"/>
      <c r="I24" s="9">
        <v>462</v>
      </c>
      <c r="J24" s="9">
        <v>584.5</v>
      </c>
      <c r="K24" s="9"/>
      <c r="L24" s="6">
        <v>20</v>
      </c>
      <c r="M24" s="6">
        <v>6</v>
      </c>
      <c r="N24" s="6">
        <v>469.5</v>
      </c>
      <c r="O24" s="6">
        <v>573.5</v>
      </c>
      <c r="P24" s="6">
        <v>573.5</v>
      </c>
      <c r="Q24" s="9"/>
    </row>
    <row r="25" spans="1:17" x14ac:dyDescent="0.25">
      <c r="A25" s="6">
        <v>22</v>
      </c>
      <c r="B25" s="9">
        <v>513.5</v>
      </c>
      <c r="C25" s="6">
        <v>573.5</v>
      </c>
      <c r="F25" s="9">
        <v>21</v>
      </c>
      <c r="G25" s="9">
        <v>2</v>
      </c>
      <c r="H25" s="9"/>
      <c r="I25" s="9">
        <v>513.5</v>
      </c>
      <c r="J25" s="9">
        <v>601.5</v>
      </c>
      <c r="K25" s="9"/>
      <c r="L25" s="6">
        <v>21</v>
      </c>
      <c r="M25" s="6">
        <v>6</v>
      </c>
      <c r="N25" s="6">
        <v>507.5</v>
      </c>
      <c r="P25" s="6">
        <v>573.5</v>
      </c>
      <c r="Q25" s="9"/>
    </row>
    <row r="26" spans="1:17" x14ac:dyDescent="0.25">
      <c r="A26" s="6">
        <v>23</v>
      </c>
      <c r="B26" s="9">
        <v>513.5</v>
      </c>
      <c r="C26" s="6">
        <v>589</v>
      </c>
      <c r="F26" s="9">
        <v>22</v>
      </c>
      <c r="G26" s="9">
        <v>2</v>
      </c>
      <c r="H26" s="9"/>
      <c r="I26" s="9"/>
      <c r="J26" s="9">
        <v>513.5</v>
      </c>
      <c r="K26" s="9"/>
      <c r="L26" s="6">
        <v>22</v>
      </c>
      <c r="M26" s="6">
        <v>5</v>
      </c>
      <c r="N26" s="6">
        <v>469.5</v>
      </c>
      <c r="P26" s="6">
        <v>573.5</v>
      </c>
      <c r="Q26" s="9"/>
    </row>
    <row r="27" spans="1:17" x14ac:dyDescent="0.25">
      <c r="A27" s="6">
        <v>24</v>
      </c>
      <c r="B27" s="9">
        <v>513.5</v>
      </c>
      <c r="C27" s="6">
        <v>573.5</v>
      </c>
      <c r="F27" s="9">
        <v>23</v>
      </c>
      <c r="G27" s="9">
        <v>7</v>
      </c>
      <c r="H27" s="9"/>
      <c r="I27" s="9">
        <v>479.5</v>
      </c>
      <c r="J27" s="9">
        <v>513.5</v>
      </c>
      <c r="K27" s="9"/>
      <c r="L27" s="6">
        <v>23</v>
      </c>
      <c r="M27" s="6">
        <v>4</v>
      </c>
      <c r="N27" s="6">
        <v>507.5</v>
      </c>
      <c r="O27" s="6">
        <v>573.5</v>
      </c>
      <c r="P27" s="6">
        <v>589</v>
      </c>
      <c r="Q27" s="9"/>
    </row>
    <row r="28" spans="1:17" x14ac:dyDescent="0.25">
      <c r="A28" s="6">
        <v>25</v>
      </c>
      <c r="B28" s="9">
        <v>652</v>
      </c>
      <c r="C28" s="6">
        <v>589</v>
      </c>
      <c r="F28" s="9">
        <v>24</v>
      </c>
      <c r="G28" s="9">
        <v>4</v>
      </c>
      <c r="H28" s="9"/>
      <c r="I28" s="9"/>
      <c r="J28" s="9">
        <v>513.5</v>
      </c>
      <c r="K28" s="9"/>
      <c r="L28" s="6">
        <v>24</v>
      </c>
      <c r="M28" s="6">
        <v>5</v>
      </c>
      <c r="N28" s="6">
        <v>469.5</v>
      </c>
      <c r="P28" s="6">
        <v>573.5</v>
      </c>
      <c r="Q28" s="9"/>
    </row>
    <row r="29" spans="1:17" x14ac:dyDescent="0.25">
      <c r="A29" s="6">
        <v>26</v>
      </c>
      <c r="B29" s="9">
        <v>531</v>
      </c>
      <c r="C29" s="6">
        <v>589</v>
      </c>
      <c r="F29" s="9">
        <v>25</v>
      </c>
      <c r="G29" s="9">
        <v>6</v>
      </c>
      <c r="H29" s="9">
        <v>601.5</v>
      </c>
      <c r="I29" s="9">
        <v>513.5</v>
      </c>
      <c r="J29" s="9">
        <v>652</v>
      </c>
      <c r="K29" s="9"/>
      <c r="L29" s="6">
        <v>25</v>
      </c>
      <c r="M29" s="6">
        <v>4</v>
      </c>
      <c r="N29" s="6">
        <v>573.5</v>
      </c>
      <c r="P29" s="6">
        <v>589</v>
      </c>
      <c r="Q29" s="9"/>
    </row>
    <row r="30" spans="1:17" x14ac:dyDescent="0.25">
      <c r="A30" s="6">
        <v>27</v>
      </c>
      <c r="B30" s="9">
        <v>584.5</v>
      </c>
      <c r="C30" s="6">
        <v>573.5</v>
      </c>
      <c r="F30" s="9">
        <v>26</v>
      </c>
      <c r="G30" s="9">
        <v>3</v>
      </c>
      <c r="H30" s="9"/>
      <c r="I30" s="9">
        <v>462</v>
      </c>
      <c r="J30" s="9">
        <v>531</v>
      </c>
      <c r="K30" s="9"/>
      <c r="L30" s="6">
        <v>26</v>
      </c>
      <c r="M30" s="6">
        <v>3</v>
      </c>
      <c r="N30" s="6">
        <v>573.5</v>
      </c>
      <c r="P30" s="6">
        <v>589</v>
      </c>
      <c r="Q30" s="9"/>
    </row>
    <row r="31" spans="1:17" x14ac:dyDescent="0.25">
      <c r="A31" s="6">
        <v>28</v>
      </c>
      <c r="B31" s="9">
        <v>584.5</v>
      </c>
      <c r="C31" s="6">
        <v>573.5</v>
      </c>
      <c r="F31" s="9">
        <v>27</v>
      </c>
      <c r="G31" s="9">
        <v>4</v>
      </c>
      <c r="H31" s="9">
        <v>479.5</v>
      </c>
      <c r="I31" s="9">
        <v>513.5</v>
      </c>
      <c r="J31" s="9">
        <v>584.5</v>
      </c>
      <c r="K31" s="9"/>
      <c r="L31" s="6">
        <v>27</v>
      </c>
      <c r="M31" s="6">
        <v>4</v>
      </c>
      <c r="N31" s="6">
        <v>507.5</v>
      </c>
      <c r="P31" s="6">
        <v>573.5</v>
      </c>
      <c r="Q31" s="9"/>
    </row>
    <row r="32" spans="1:17" x14ac:dyDescent="0.25">
      <c r="A32" s="6">
        <v>29</v>
      </c>
      <c r="B32" s="9">
        <v>584.5</v>
      </c>
      <c r="C32" s="6">
        <v>604</v>
      </c>
      <c r="F32" s="9">
        <v>28</v>
      </c>
      <c r="G32" s="9">
        <v>4</v>
      </c>
      <c r="H32" s="9"/>
      <c r="I32" s="9">
        <v>513.5</v>
      </c>
      <c r="J32" s="9">
        <v>584.5</v>
      </c>
      <c r="K32" s="9"/>
      <c r="L32" s="6">
        <v>28</v>
      </c>
      <c r="M32" s="6">
        <v>4</v>
      </c>
      <c r="P32" s="6">
        <v>573.5</v>
      </c>
      <c r="Q32" s="9"/>
    </row>
    <row r="33" spans="1:17" x14ac:dyDescent="0.25">
      <c r="A33" s="6">
        <v>30</v>
      </c>
      <c r="B33" s="9"/>
      <c r="C33" s="6">
        <v>573.5</v>
      </c>
      <c r="F33" s="9">
        <v>29</v>
      </c>
      <c r="G33" s="9">
        <v>7</v>
      </c>
      <c r="H33" s="9"/>
      <c r="I33" s="9">
        <v>584.5</v>
      </c>
      <c r="J33" s="9">
        <v>584.5</v>
      </c>
      <c r="K33" s="9"/>
      <c r="L33" s="6">
        <v>29</v>
      </c>
      <c r="M33" s="6">
        <v>6</v>
      </c>
      <c r="O33" s="6">
        <v>573.5</v>
      </c>
      <c r="P33" s="6">
        <v>604</v>
      </c>
      <c r="Q33" s="9"/>
    </row>
    <row r="34" spans="1:17" x14ac:dyDescent="0.25">
      <c r="A34" s="6">
        <v>31</v>
      </c>
      <c r="B34" s="9">
        <v>584.5</v>
      </c>
      <c r="C34" s="6">
        <v>573.5</v>
      </c>
      <c r="F34" s="9">
        <v>30</v>
      </c>
      <c r="G34" s="9">
        <v>3</v>
      </c>
      <c r="H34" s="9">
        <v>513.5</v>
      </c>
      <c r="I34" s="9">
        <v>584.5</v>
      </c>
      <c r="J34" s="9"/>
      <c r="K34" s="9"/>
      <c r="L34" s="6">
        <v>30</v>
      </c>
      <c r="M34" s="6">
        <v>5</v>
      </c>
      <c r="N34" s="6">
        <v>451</v>
      </c>
      <c r="P34" s="6">
        <v>573.5</v>
      </c>
      <c r="Q34" s="9"/>
    </row>
    <row r="35" spans="1:17" x14ac:dyDescent="0.25">
      <c r="A35" s="6">
        <v>32</v>
      </c>
      <c r="B35" s="9">
        <v>584.5</v>
      </c>
      <c r="C35" s="6">
        <v>573.5</v>
      </c>
      <c r="F35" s="9">
        <v>31</v>
      </c>
      <c r="G35" s="9">
        <v>2</v>
      </c>
      <c r="H35" s="9"/>
      <c r="I35" s="9"/>
      <c r="J35" s="9">
        <v>584.5</v>
      </c>
      <c r="K35" s="9"/>
      <c r="L35" s="6">
        <v>31</v>
      </c>
      <c r="M35" s="6">
        <v>1</v>
      </c>
      <c r="P35" s="6">
        <v>573.5</v>
      </c>
      <c r="Q35" s="9"/>
    </row>
    <row r="36" spans="1:17" x14ac:dyDescent="0.25">
      <c r="A36" s="6">
        <v>33</v>
      </c>
      <c r="B36" s="9">
        <v>584.5</v>
      </c>
      <c r="C36" s="6">
        <v>573.5</v>
      </c>
      <c r="F36" s="9">
        <v>32</v>
      </c>
      <c r="G36" s="9">
        <v>6</v>
      </c>
      <c r="H36" s="9">
        <v>479.5</v>
      </c>
      <c r="I36" s="9">
        <v>531</v>
      </c>
      <c r="J36" s="9">
        <v>584.5</v>
      </c>
      <c r="K36" s="9"/>
      <c r="L36" s="6">
        <v>32</v>
      </c>
      <c r="M36" s="6">
        <v>4</v>
      </c>
      <c r="O36" s="6">
        <v>573.5</v>
      </c>
      <c r="P36" s="6">
        <v>573.5</v>
      </c>
      <c r="Q36" s="9"/>
    </row>
    <row r="37" spans="1:17" x14ac:dyDescent="0.25">
      <c r="A37" s="6">
        <v>34</v>
      </c>
      <c r="B37" s="9">
        <v>584.5</v>
      </c>
      <c r="C37" s="6">
        <v>589</v>
      </c>
      <c r="F37" s="9">
        <v>33</v>
      </c>
      <c r="G37" s="9">
        <v>4</v>
      </c>
      <c r="H37" s="9"/>
      <c r="I37" s="9">
        <v>479.5</v>
      </c>
      <c r="J37" s="9">
        <v>584.5</v>
      </c>
      <c r="K37" s="9"/>
      <c r="L37" s="6">
        <v>33</v>
      </c>
      <c r="M37" s="6">
        <v>6</v>
      </c>
      <c r="P37" s="6">
        <v>573.5</v>
      </c>
      <c r="Q37" s="9"/>
    </row>
    <row r="38" spans="1:17" x14ac:dyDescent="0.25">
      <c r="A38" s="6">
        <v>35</v>
      </c>
      <c r="B38" s="9">
        <v>584.5</v>
      </c>
      <c r="C38" s="6">
        <v>507.5</v>
      </c>
      <c r="F38" s="9">
        <v>34</v>
      </c>
      <c r="G38" s="9">
        <v>7</v>
      </c>
      <c r="H38" s="9">
        <v>462</v>
      </c>
      <c r="I38" s="9">
        <v>479.5</v>
      </c>
      <c r="J38" s="9">
        <v>584.5</v>
      </c>
      <c r="K38" s="9"/>
      <c r="L38" s="6">
        <v>34</v>
      </c>
      <c r="M38" s="6">
        <v>4</v>
      </c>
      <c r="O38" s="6">
        <v>573.5</v>
      </c>
      <c r="P38" s="6">
        <v>589</v>
      </c>
      <c r="Q38" s="9"/>
    </row>
    <row r="39" spans="1:17" x14ac:dyDescent="0.25">
      <c r="A39" s="6">
        <v>36</v>
      </c>
      <c r="B39" s="9">
        <v>584.5</v>
      </c>
      <c r="C39" s="6">
        <v>573.5</v>
      </c>
      <c r="F39" s="9">
        <v>35</v>
      </c>
      <c r="G39" s="9">
        <v>3</v>
      </c>
      <c r="H39" s="9">
        <v>462</v>
      </c>
      <c r="I39" s="9">
        <v>513.5</v>
      </c>
      <c r="J39" s="9">
        <v>584.5</v>
      </c>
      <c r="K39" s="9"/>
      <c r="L39" s="6">
        <v>35</v>
      </c>
      <c r="M39" s="6">
        <v>1</v>
      </c>
      <c r="N39" s="6">
        <v>507.5</v>
      </c>
      <c r="O39" s="6">
        <v>507.5</v>
      </c>
      <c r="P39" s="6">
        <v>507.5</v>
      </c>
      <c r="Q39" s="9"/>
    </row>
    <row r="40" spans="1:17" x14ac:dyDescent="0.25">
      <c r="A40" s="6">
        <v>37</v>
      </c>
      <c r="B40" s="9">
        <v>513.5</v>
      </c>
      <c r="C40" s="6">
        <v>573.5</v>
      </c>
      <c r="F40" s="9">
        <v>36</v>
      </c>
      <c r="G40" s="9">
        <v>2</v>
      </c>
      <c r="H40" s="9">
        <v>462</v>
      </c>
      <c r="I40" s="9">
        <v>513.5</v>
      </c>
      <c r="J40" s="9">
        <v>584.5</v>
      </c>
      <c r="K40" s="9"/>
      <c r="L40" s="6">
        <v>36</v>
      </c>
      <c r="M40" s="6">
        <v>7</v>
      </c>
      <c r="N40" s="6">
        <v>507.5</v>
      </c>
      <c r="P40" s="6">
        <v>573.5</v>
      </c>
      <c r="Q40" s="9"/>
    </row>
    <row r="41" spans="1:17" x14ac:dyDescent="0.25">
      <c r="A41" s="6">
        <v>38</v>
      </c>
      <c r="B41" s="9">
        <v>513.5</v>
      </c>
      <c r="C41" s="6">
        <v>573.5</v>
      </c>
      <c r="F41" s="9">
        <v>37</v>
      </c>
      <c r="G41" s="9">
        <v>6</v>
      </c>
      <c r="H41" s="9">
        <v>462</v>
      </c>
      <c r="I41" s="9">
        <v>479.5</v>
      </c>
      <c r="J41" s="9">
        <v>513.5</v>
      </c>
      <c r="K41" s="9"/>
      <c r="L41" s="6">
        <v>37</v>
      </c>
      <c r="M41" s="6">
        <v>3</v>
      </c>
      <c r="N41" s="6">
        <v>507.5</v>
      </c>
      <c r="P41" s="6">
        <v>573.5</v>
      </c>
      <c r="Q41" s="9"/>
    </row>
    <row r="42" spans="1:17" x14ac:dyDescent="0.25">
      <c r="A42" s="6">
        <v>39</v>
      </c>
      <c r="B42" s="9">
        <v>584.5</v>
      </c>
      <c r="C42" s="6">
        <v>573.5</v>
      </c>
      <c r="F42" s="9">
        <v>38</v>
      </c>
      <c r="G42" s="9">
        <v>6</v>
      </c>
      <c r="H42" s="9">
        <v>462</v>
      </c>
      <c r="I42" s="9">
        <v>479.5</v>
      </c>
      <c r="J42" s="9">
        <v>513.5</v>
      </c>
      <c r="K42" s="9"/>
      <c r="L42" s="6">
        <v>38</v>
      </c>
      <c r="M42" s="6">
        <v>6</v>
      </c>
      <c r="P42" s="6">
        <v>573.5</v>
      </c>
      <c r="Q42" s="9"/>
    </row>
    <row r="43" spans="1:17" x14ac:dyDescent="0.25">
      <c r="A43" s="6">
        <v>40</v>
      </c>
      <c r="B43" s="9">
        <v>584.5</v>
      </c>
      <c r="C43" s="6">
        <v>573.5</v>
      </c>
      <c r="F43" s="9">
        <v>39</v>
      </c>
      <c r="G43" s="9">
        <v>7</v>
      </c>
      <c r="H43" s="9">
        <v>531</v>
      </c>
      <c r="I43" s="9"/>
      <c r="J43" s="9">
        <v>584.5</v>
      </c>
      <c r="K43" s="9"/>
      <c r="L43" s="6">
        <v>39</v>
      </c>
      <c r="M43" s="6">
        <v>6</v>
      </c>
      <c r="N43" s="6">
        <v>507.5</v>
      </c>
      <c r="P43" s="6">
        <v>573.5</v>
      </c>
      <c r="Q43" s="9"/>
    </row>
    <row r="44" spans="1:17" x14ac:dyDescent="0.25">
      <c r="A44" s="6">
        <v>41</v>
      </c>
      <c r="B44" s="9">
        <v>513.5</v>
      </c>
      <c r="C44" s="6">
        <v>573.5</v>
      </c>
      <c r="F44" s="9">
        <v>40</v>
      </c>
      <c r="G44" s="9">
        <v>5</v>
      </c>
      <c r="H44" s="9">
        <v>513.5</v>
      </c>
      <c r="I44" s="9"/>
      <c r="J44" s="9">
        <v>584.5</v>
      </c>
      <c r="K44" s="9"/>
      <c r="L44" s="6">
        <v>40</v>
      </c>
      <c r="M44" s="6">
        <v>4</v>
      </c>
      <c r="N44" s="6">
        <v>507.5</v>
      </c>
      <c r="P44" s="6">
        <v>573.5</v>
      </c>
      <c r="Q44" s="9"/>
    </row>
    <row r="45" spans="1:17" x14ac:dyDescent="0.25">
      <c r="A45" s="6">
        <v>42</v>
      </c>
      <c r="B45" s="9">
        <v>584.5</v>
      </c>
      <c r="C45" s="6">
        <v>573.5</v>
      </c>
      <c r="F45" s="9">
        <v>41</v>
      </c>
      <c r="G45" s="9">
        <v>8</v>
      </c>
      <c r="H45" s="9">
        <v>479.5</v>
      </c>
      <c r="I45" s="9"/>
      <c r="J45" s="9">
        <v>513.5</v>
      </c>
      <c r="K45" s="9"/>
      <c r="L45" s="6">
        <v>41</v>
      </c>
      <c r="M45" s="6">
        <v>7</v>
      </c>
      <c r="P45" s="6">
        <v>573.5</v>
      </c>
      <c r="Q45" s="9"/>
    </row>
    <row r="46" spans="1:17" x14ac:dyDescent="0.25">
      <c r="A46" s="6">
        <v>43</v>
      </c>
      <c r="B46" s="9">
        <v>584.5</v>
      </c>
      <c r="C46" s="6">
        <v>573.5</v>
      </c>
      <c r="F46" s="9">
        <v>42</v>
      </c>
      <c r="G46" s="9">
        <v>4</v>
      </c>
      <c r="H46" s="9"/>
      <c r="I46" s="9">
        <v>479.5</v>
      </c>
      <c r="J46" s="9">
        <v>584.5</v>
      </c>
      <c r="K46" s="9"/>
      <c r="L46" s="6">
        <v>42</v>
      </c>
      <c r="M46" s="6">
        <v>5</v>
      </c>
      <c r="P46" s="6">
        <v>573.5</v>
      </c>
      <c r="Q46" s="9"/>
    </row>
    <row r="47" spans="1:17" x14ac:dyDescent="0.25">
      <c r="A47" s="6">
        <v>44</v>
      </c>
      <c r="B47" s="9">
        <v>584.5</v>
      </c>
      <c r="C47" s="6">
        <v>573.5</v>
      </c>
      <c r="F47" s="9">
        <v>43</v>
      </c>
      <c r="G47" s="9">
        <v>3</v>
      </c>
      <c r="H47" s="9">
        <v>513.5</v>
      </c>
      <c r="I47" s="9">
        <v>531</v>
      </c>
      <c r="J47" s="9">
        <v>584.5</v>
      </c>
      <c r="K47" s="9"/>
      <c r="L47" s="6">
        <v>43</v>
      </c>
      <c r="M47" s="6">
        <v>3</v>
      </c>
      <c r="N47" s="6">
        <v>573.5</v>
      </c>
      <c r="O47" s="6">
        <v>573.5</v>
      </c>
      <c r="P47" s="6">
        <v>573.5</v>
      </c>
      <c r="Q47" s="9"/>
    </row>
    <row r="48" spans="1:17" x14ac:dyDescent="0.25">
      <c r="A48" s="6">
        <v>45</v>
      </c>
      <c r="B48" s="9">
        <v>531</v>
      </c>
      <c r="C48" s="6">
        <v>573.5</v>
      </c>
      <c r="F48" s="9">
        <v>44</v>
      </c>
      <c r="G48" s="9">
        <v>7</v>
      </c>
      <c r="H48" s="9">
        <v>479.5</v>
      </c>
      <c r="I48" s="9"/>
      <c r="J48" s="9">
        <v>584.5</v>
      </c>
      <c r="K48" s="9"/>
      <c r="L48" s="6">
        <v>44</v>
      </c>
      <c r="M48" s="6">
        <v>5</v>
      </c>
      <c r="N48" s="6">
        <v>507.5</v>
      </c>
      <c r="P48" s="6">
        <v>573.5</v>
      </c>
      <c r="Q48" s="9"/>
    </row>
    <row r="49" spans="1:17" x14ac:dyDescent="0.25">
      <c r="A49" s="6">
        <v>46</v>
      </c>
      <c r="B49" s="9">
        <v>531</v>
      </c>
      <c r="C49" s="6">
        <v>638</v>
      </c>
      <c r="F49" s="9">
        <v>45</v>
      </c>
      <c r="G49" s="9">
        <v>6</v>
      </c>
      <c r="H49" s="9"/>
      <c r="I49" s="9">
        <v>513.5</v>
      </c>
      <c r="J49" s="9">
        <v>531</v>
      </c>
      <c r="K49" s="9"/>
      <c r="L49" s="6">
        <v>45</v>
      </c>
      <c r="M49" s="6">
        <v>4</v>
      </c>
      <c r="N49" s="6">
        <v>507.5</v>
      </c>
      <c r="P49" s="6">
        <v>573.5</v>
      </c>
      <c r="Q49" s="9"/>
    </row>
    <row r="50" spans="1:17" x14ac:dyDescent="0.25">
      <c r="A50" s="6">
        <v>47</v>
      </c>
      <c r="B50" s="9">
        <v>531</v>
      </c>
      <c r="C50" s="6">
        <v>573.5</v>
      </c>
      <c r="F50" s="9">
        <v>46</v>
      </c>
      <c r="G50" s="9">
        <v>6</v>
      </c>
      <c r="H50" s="9">
        <v>462</v>
      </c>
      <c r="I50" s="9">
        <v>513.5</v>
      </c>
      <c r="J50" s="9">
        <v>531</v>
      </c>
      <c r="K50" s="9"/>
      <c r="L50" s="6">
        <v>46</v>
      </c>
      <c r="M50" s="6">
        <v>6</v>
      </c>
      <c r="N50" s="6">
        <v>573.5</v>
      </c>
      <c r="O50" s="6">
        <v>589</v>
      </c>
      <c r="P50" s="6">
        <v>638</v>
      </c>
      <c r="Q50" s="9"/>
    </row>
    <row r="51" spans="1:17" x14ac:dyDescent="0.25">
      <c r="A51" s="6">
        <v>48</v>
      </c>
      <c r="B51" s="9">
        <v>531</v>
      </c>
      <c r="C51" s="6">
        <v>638</v>
      </c>
      <c r="F51" s="9">
        <v>47</v>
      </c>
      <c r="G51" s="9">
        <v>3</v>
      </c>
      <c r="H51" s="9">
        <v>462</v>
      </c>
      <c r="I51" s="9">
        <v>513.5</v>
      </c>
      <c r="J51" s="9">
        <v>531</v>
      </c>
      <c r="K51" s="9"/>
      <c r="L51" s="6">
        <v>47</v>
      </c>
      <c r="M51" s="6">
        <v>9</v>
      </c>
      <c r="P51" s="6">
        <v>573.5</v>
      </c>
      <c r="Q51" s="9"/>
    </row>
    <row r="52" spans="1:17" x14ac:dyDescent="0.25">
      <c r="A52" s="6">
        <v>49</v>
      </c>
      <c r="B52" s="9">
        <v>513.5</v>
      </c>
      <c r="F52" s="9">
        <v>48</v>
      </c>
      <c r="G52" s="9">
        <v>4</v>
      </c>
      <c r="H52" s="9">
        <v>479.5</v>
      </c>
      <c r="I52" s="9">
        <v>513.5</v>
      </c>
      <c r="J52" s="9">
        <v>531</v>
      </c>
      <c r="K52" s="9"/>
      <c r="L52" s="6">
        <v>48</v>
      </c>
      <c r="M52" s="6">
        <v>2</v>
      </c>
      <c r="N52" s="6">
        <v>573.5</v>
      </c>
      <c r="O52" s="6">
        <v>573.5</v>
      </c>
      <c r="P52" s="6">
        <v>638</v>
      </c>
      <c r="Q52" s="9"/>
    </row>
    <row r="53" spans="1:17" x14ac:dyDescent="0.25">
      <c r="A53" s="6">
        <v>50</v>
      </c>
      <c r="B53" s="9">
        <v>513.5</v>
      </c>
      <c r="C53" s="6">
        <v>573.5</v>
      </c>
      <c r="F53" s="9">
        <v>49</v>
      </c>
      <c r="G53" s="9">
        <v>3</v>
      </c>
      <c r="H53" s="9">
        <v>479.5</v>
      </c>
      <c r="I53" s="9"/>
      <c r="J53" s="9">
        <v>513.5</v>
      </c>
      <c r="K53" s="9"/>
      <c r="L53" s="6">
        <v>49</v>
      </c>
      <c r="M53" s="6">
        <v>3</v>
      </c>
      <c r="N53" s="6">
        <v>507.5</v>
      </c>
      <c r="O53" s="6">
        <v>604</v>
      </c>
      <c r="Q53" s="9"/>
    </row>
    <row r="54" spans="1:17" x14ac:dyDescent="0.25">
      <c r="A54" s="6">
        <v>51</v>
      </c>
      <c r="B54" s="9">
        <v>513.5</v>
      </c>
      <c r="C54" s="6">
        <v>573.5</v>
      </c>
      <c r="F54" s="9">
        <v>50</v>
      </c>
      <c r="G54" s="9">
        <v>5</v>
      </c>
      <c r="H54" s="9">
        <v>462</v>
      </c>
      <c r="I54" s="9">
        <v>479.5</v>
      </c>
      <c r="J54" s="9">
        <v>513.5</v>
      </c>
      <c r="K54" s="9"/>
      <c r="L54" s="6">
        <v>50</v>
      </c>
      <c r="M54" s="6">
        <v>7</v>
      </c>
      <c r="P54" s="6">
        <v>573.5</v>
      </c>
      <c r="Q54" s="9"/>
    </row>
    <row r="55" spans="1:17" x14ac:dyDescent="0.25">
      <c r="A55" s="6">
        <v>52</v>
      </c>
      <c r="B55" s="9"/>
      <c r="F55" s="9">
        <v>51</v>
      </c>
      <c r="G55" s="9">
        <v>7</v>
      </c>
      <c r="H55" s="9">
        <v>462</v>
      </c>
      <c r="I55" s="9">
        <v>479.5</v>
      </c>
      <c r="J55" s="9">
        <v>513.5</v>
      </c>
      <c r="K55" s="9"/>
      <c r="L55" s="6">
        <v>51</v>
      </c>
      <c r="M55" s="6">
        <v>4</v>
      </c>
      <c r="N55" s="6">
        <v>507.5</v>
      </c>
      <c r="P55" s="6">
        <v>573.5</v>
      </c>
      <c r="Q55" s="9"/>
    </row>
    <row r="56" spans="1:17" x14ac:dyDescent="0.25">
      <c r="A56" s="6">
        <v>53</v>
      </c>
      <c r="B56" s="9">
        <v>601.5</v>
      </c>
      <c r="F56" s="9">
        <v>52</v>
      </c>
      <c r="G56" s="9"/>
      <c r="H56" s="9"/>
      <c r="I56" s="9"/>
      <c r="J56" s="9"/>
      <c r="K56" s="9"/>
      <c r="L56" s="6">
        <v>52</v>
      </c>
      <c r="M56" s="6">
        <v>0</v>
      </c>
      <c r="Q56" s="9"/>
    </row>
    <row r="57" spans="1:17" x14ac:dyDescent="0.25">
      <c r="A57" s="6">
        <v>54</v>
      </c>
      <c r="B57" s="9">
        <v>584.5</v>
      </c>
      <c r="C57" s="6">
        <v>573.5</v>
      </c>
      <c r="F57" s="9">
        <v>53</v>
      </c>
      <c r="G57" s="9">
        <v>6</v>
      </c>
      <c r="H57" s="9">
        <v>513.5</v>
      </c>
      <c r="I57" s="9">
        <v>584.5</v>
      </c>
      <c r="J57" s="9">
        <v>601.5</v>
      </c>
      <c r="K57" s="9"/>
      <c r="L57" s="6">
        <v>53</v>
      </c>
      <c r="M57" s="6">
        <v>3</v>
      </c>
      <c r="N57" s="6">
        <v>573.5</v>
      </c>
      <c r="O57" s="6">
        <v>589</v>
      </c>
      <c r="Q57" s="9"/>
    </row>
    <row r="58" spans="1:17" x14ac:dyDescent="0.25">
      <c r="A58" s="6">
        <v>55</v>
      </c>
      <c r="B58" s="9">
        <v>584.5</v>
      </c>
      <c r="F58" s="9">
        <v>54</v>
      </c>
      <c r="G58" s="9">
        <v>3</v>
      </c>
      <c r="H58" s="9"/>
      <c r="I58" s="9"/>
      <c r="J58" s="9">
        <v>584.5</v>
      </c>
      <c r="K58" s="9"/>
      <c r="L58" s="6">
        <v>54</v>
      </c>
      <c r="M58" s="6">
        <v>3</v>
      </c>
      <c r="P58" s="6">
        <v>573.5</v>
      </c>
      <c r="Q58" s="9"/>
    </row>
    <row r="59" spans="1:17" x14ac:dyDescent="0.25">
      <c r="A59" s="6">
        <v>56</v>
      </c>
      <c r="B59" s="9">
        <v>617.5</v>
      </c>
      <c r="F59" s="9">
        <v>55</v>
      </c>
      <c r="G59" s="9">
        <v>6</v>
      </c>
      <c r="H59" s="9"/>
      <c r="I59" s="9">
        <v>513.5</v>
      </c>
      <c r="J59" s="9">
        <v>584.5</v>
      </c>
      <c r="K59" s="9"/>
      <c r="L59" s="6">
        <v>55</v>
      </c>
      <c r="M59" s="6">
        <v>4</v>
      </c>
      <c r="Q59" s="9"/>
    </row>
    <row r="60" spans="1:17" x14ac:dyDescent="0.25">
      <c r="A60" s="6">
        <v>57</v>
      </c>
      <c r="B60" s="9">
        <v>601.5</v>
      </c>
      <c r="C60" s="6">
        <v>573.5</v>
      </c>
      <c r="F60" s="9">
        <v>56</v>
      </c>
      <c r="G60" s="9">
        <v>2</v>
      </c>
      <c r="H60" s="9"/>
      <c r="I60" s="9">
        <v>584.5</v>
      </c>
      <c r="J60" s="9">
        <v>617.5</v>
      </c>
      <c r="K60" s="9"/>
      <c r="L60" s="6">
        <v>56</v>
      </c>
      <c r="M60" s="6">
        <v>4</v>
      </c>
      <c r="N60" s="6">
        <v>451</v>
      </c>
      <c r="O60" s="6">
        <v>451</v>
      </c>
      <c r="Q60" s="9"/>
    </row>
    <row r="61" spans="1:17" x14ac:dyDescent="0.25">
      <c r="A61" s="6">
        <v>58</v>
      </c>
      <c r="B61" s="9">
        <v>601.5</v>
      </c>
      <c r="C61" s="6">
        <v>573.5</v>
      </c>
      <c r="F61" s="9">
        <v>57</v>
      </c>
      <c r="G61" s="9">
        <v>5</v>
      </c>
      <c r="H61" s="9"/>
      <c r="I61" s="9">
        <v>584.5</v>
      </c>
      <c r="J61" s="9">
        <v>601.5</v>
      </c>
      <c r="K61" s="9"/>
      <c r="L61" s="6">
        <v>57</v>
      </c>
      <c r="M61" s="6">
        <v>4</v>
      </c>
      <c r="N61" s="6">
        <v>507.5</v>
      </c>
      <c r="O61" s="6">
        <v>589</v>
      </c>
      <c r="P61" s="6">
        <v>573.5</v>
      </c>
      <c r="Q61" s="9"/>
    </row>
    <row r="62" spans="1:17" x14ac:dyDescent="0.25">
      <c r="A62" s="6">
        <v>59</v>
      </c>
      <c r="B62" s="9">
        <v>584.5</v>
      </c>
      <c r="C62" s="6">
        <v>573.5</v>
      </c>
      <c r="F62" s="9">
        <v>58</v>
      </c>
      <c r="G62" s="9">
        <v>4</v>
      </c>
      <c r="H62" s="9">
        <v>479.5</v>
      </c>
      <c r="I62" s="9">
        <v>513.5</v>
      </c>
      <c r="J62" s="9">
        <v>601.5</v>
      </c>
      <c r="K62" s="9"/>
      <c r="L62" s="6">
        <v>58</v>
      </c>
      <c r="M62" s="6">
        <v>2</v>
      </c>
      <c r="N62" s="6">
        <v>507.5</v>
      </c>
      <c r="P62" s="6">
        <v>573.5</v>
      </c>
      <c r="Q62" s="9"/>
    </row>
    <row r="63" spans="1:17" x14ac:dyDescent="0.25">
      <c r="A63" s="6">
        <v>60</v>
      </c>
      <c r="B63" s="9">
        <v>584.5</v>
      </c>
      <c r="C63" s="6">
        <v>573.5</v>
      </c>
      <c r="F63" s="9">
        <v>59</v>
      </c>
      <c r="G63" s="9">
        <v>6</v>
      </c>
      <c r="H63" s="9"/>
      <c r="I63" s="9">
        <v>513.5</v>
      </c>
      <c r="J63" s="9">
        <v>584.5</v>
      </c>
      <c r="K63" s="9"/>
      <c r="L63" s="6">
        <v>59</v>
      </c>
      <c r="M63" s="6">
        <v>3</v>
      </c>
      <c r="N63" s="6">
        <v>507.5</v>
      </c>
      <c r="P63" s="6">
        <v>573.5</v>
      </c>
      <c r="Q63" s="9"/>
    </row>
    <row r="64" spans="1:17" x14ac:dyDescent="0.25">
      <c r="A64" s="6">
        <v>61</v>
      </c>
      <c r="B64" s="9">
        <v>601.5</v>
      </c>
      <c r="F64" s="9">
        <v>60</v>
      </c>
      <c r="G64" s="9">
        <v>5</v>
      </c>
      <c r="H64" s="9"/>
      <c r="I64" s="9">
        <v>513.5</v>
      </c>
      <c r="J64" s="9">
        <v>584.5</v>
      </c>
      <c r="K64" s="9"/>
      <c r="L64" s="6">
        <v>60</v>
      </c>
      <c r="M64" s="6">
        <v>6</v>
      </c>
      <c r="N64" s="6">
        <v>469.5</v>
      </c>
      <c r="P64" s="6">
        <v>573.5</v>
      </c>
      <c r="Q64" s="9"/>
    </row>
    <row r="65" spans="1:17" x14ac:dyDescent="0.25">
      <c r="A65" s="6">
        <v>62</v>
      </c>
      <c r="B65" s="9"/>
      <c r="F65" s="9">
        <v>61</v>
      </c>
      <c r="G65" s="9">
        <v>4</v>
      </c>
      <c r="H65" s="9"/>
      <c r="I65" s="9">
        <v>513.5</v>
      </c>
      <c r="J65" s="9">
        <v>601.5</v>
      </c>
      <c r="K65" s="9"/>
      <c r="L65" s="6">
        <v>61</v>
      </c>
      <c r="M65" s="6">
        <v>6</v>
      </c>
      <c r="N65" s="6">
        <v>507.5</v>
      </c>
      <c r="Q65" s="9"/>
    </row>
    <row r="66" spans="1:17" x14ac:dyDescent="0.25">
      <c r="A66" s="6">
        <v>63</v>
      </c>
      <c r="B66" s="9">
        <v>617.5</v>
      </c>
      <c r="C66" s="6">
        <v>573.5</v>
      </c>
      <c r="F66" s="9">
        <v>62</v>
      </c>
      <c r="G66" s="9">
        <v>7</v>
      </c>
      <c r="H66" s="9">
        <v>584.5</v>
      </c>
      <c r="I66" s="9">
        <v>513.5</v>
      </c>
      <c r="J66" s="9"/>
      <c r="K66" s="9"/>
      <c r="L66" s="6">
        <v>62</v>
      </c>
      <c r="M66" s="6">
        <v>4</v>
      </c>
      <c r="N66" s="6">
        <v>451</v>
      </c>
      <c r="Q66" s="9"/>
    </row>
    <row r="67" spans="1:17" x14ac:dyDescent="0.25">
      <c r="A67" s="6">
        <v>64</v>
      </c>
      <c r="B67" s="9"/>
      <c r="C67" s="6">
        <v>638</v>
      </c>
      <c r="F67" s="9">
        <v>63</v>
      </c>
      <c r="G67" s="9">
        <v>1</v>
      </c>
      <c r="H67" s="9"/>
      <c r="I67" s="9"/>
      <c r="J67" s="9">
        <v>617.5</v>
      </c>
      <c r="K67" s="9"/>
      <c r="L67" s="6">
        <v>63</v>
      </c>
      <c r="M67" s="6">
        <v>6</v>
      </c>
      <c r="N67" s="6">
        <v>469.5</v>
      </c>
      <c r="P67" s="6">
        <v>573.5</v>
      </c>
      <c r="Q67" s="9"/>
    </row>
    <row r="68" spans="1:17" x14ac:dyDescent="0.25">
      <c r="A68" s="6">
        <v>65</v>
      </c>
      <c r="B68" s="9">
        <v>584.5</v>
      </c>
      <c r="C68" s="6">
        <v>573.5</v>
      </c>
      <c r="F68" s="9">
        <v>64</v>
      </c>
      <c r="G68" s="9"/>
      <c r="H68" s="9"/>
      <c r="I68" s="9"/>
      <c r="J68" s="9"/>
      <c r="K68" s="9"/>
      <c r="L68" s="6">
        <v>64</v>
      </c>
      <c r="M68" s="6">
        <v>5</v>
      </c>
      <c r="N68" s="6">
        <v>527.5</v>
      </c>
      <c r="O68" s="6">
        <v>573.5</v>
      </c>
      <c r="P68" s="6">
        <v>638</v>
      </c>
      <c r="Q68" s="9"/>
    </row>
    <row r="69" spans="1:17" x14ac:dyDescent="0.25">
      <c r="A69" s="6">
        <v>66</v>
      </c>
      <c r="B69" s="9">
        <v>513.5</v>
      </c>
      <c r="C69" s="6">
        <v>573.5</v>
      </c>
      <c r="F69" s="9">
        <v>65</v>
      </c>
      <c r="G69" s="9">
        <v>3</v>
      </c>
      <c r="H69" s="9"/>
      <c r="I69" s="9">
        <v>513.5</v>
      </c>
      <c r="J69" s="9">
        <v>584.5</v>
      </c>
      <c r="K69" s="9"/>
      <c r="L69" s="6">
        <v>65</v>
      </c>
      <c r="M69" s="6">
        <v>8</v>
      </c>
      <c r="P69" s="6">
        <v>573.5</v>
      </c>
      <c r="Q69" s="9"/>
    </row>
    <row r="70" spans="1:17" x14ac:dyDescent="0.25">
      <c r="A70" s="6">
        <v>67</v>
      </c>
      <c r="B70" s="9"/>
      <c r="C70" s="6">
        <v>573.5</v>
      </c>
      <c r="F70" s="9">
        <v>66</v>
      </c>
      <c r="G70" s="9">
        <v>2</v>
      </c>
      <c r="H70" s="9"/>
      <c r="I70" s="9"/>
      <c r="J70" s="9">
        <v>513.5</v>
      </c>
      <c r="K70" s="9"/>
      <c r="L70" s="6">
        <v>66</v>
      </c>
      <c r="M70" s="6">
        <v>7</v>
      </c>
      <c r="N70" s="6">
        <v>469.5</v>
      </c>
      <c r="P70" s="6">
        <v>573.5</v>
      </c>
      <c r="Q70" s="9"/>
    </row>
    <row r="71" spans="1:17" x14ac:dyDescent="0.25">
      <c r="A71" s="6">
        <v>68</v>
      </c>
      <c r="B71" s="9"/>
      <c r="C71" s="6">
        <v>589</v>
      </c>
      <c r="F71" s="9">
        <v>67</v>
      </c>
      <c r="G71" s="9"/>
      <c r="H71" s="9"/>
      <c r="I71" s="9"/>
      <c r="J71" s="9"/>
      <c r="K71" s="9"/>
      <c r="L71" s="6">
        <v>67</v>
      </c>
      <c r="M71" s="6">
        <v>6</v>
      </c>
      <c r="N71" s="6">
        <v>507.5</v>
      </c>
      <c r="P71" s="6">
        <v>573.5</v>
      </c>
      <c r="Q71" s="9"/>
    </row>
    <row r="72" spans="1:17" x14ac:dyDescent="0.25">
      <c r="A72" s="6">
        <v>69</v>
      </c>
      <c r="B72" s="9"/>
      <c r="C72" s="6">
        <v>573.5</v>
      </c>
      <c r="F72" s="9">
        <v>68</v>
      </c>
      <c r="G72" s="9"/>
      <c r="H72" s="9"/>
      <c r="I72" s="9"/>
      <c r="J72" s="9"/>
      <c r="K72" s="9"/>
      <c r="L72" s="6">
        <v>68</v>
      </c>
      <c r="M72" s="6">
        <v>7</v>
      </c>
      <c r="N72" s="6">
        <v>527.5</v>
      </c>
      <c r="O72" s="6">
        <v>573.5</v>
      </c>
      <c r="P72" s="6">
        <v>589</v>
      </c>
      <c r="Q72" s="9"/>
    </row>
    <row r="73" spans="1:17" x14ac:dyDescent="0.25">
      <c r="A73" s="6">
        <v>70</v>
      </c>
      <c r="B73" s="9"/>
      <c r="C73" s="6">
        <v>604</v>
      </c>
      <c r="F73" s="9">
        <v>69</v>
      </c>
      <c r="G73" s="9"/>
      <c r="H73" s="9"/>
      <c r="I73" s="9"/>
      <c r="J73" s="9"/>
      <c r="K73" s="9"/>
      <c r="L73" s="6">
        <v>69</v>
      </c>
      <c r="M73" s="6">
        <v>1</v>
      </c>
      <c r="N73" s="6">
        <v>573.5</v>
      </c>
      <c r="P73" s="6">
        <v>573.5</v>
      </c>
      <c r="Q73" s="9"/>
    </row>
    <row r="74" spans="1:17" x14ac:dyDescent="0.25">
      <c r="A74" s="6">
        <v>71</v>
      </c>
      <c r="B74" s="9"/>
      <c r="C74" s="6">
        <v>573.5</v>
      </c>
      <c r="F74" s="9">
        <v>70</v>
      </c>
      <c r="G74" s="9">
        <v>2</v>
      </c>
      <c r="H74" s="9"/>
      <c r="I74" s="9"/>
      <c r="J74" s="9"/>
      <c r="K74" s="9"/>
      <c r="L74" s="6">
        <v>70</v>
      </c>
      <c r="M74" s="6">
        <v>6</v>
      </c>
      <c r="N74" s="6">
        <v>527.5</v>
      </c>
      <c r="O74" s="6">
        <v>573.5</v>
      </c>
      <c r="P74" s="6">
        <v>604</v>
      </c>
      <c r="Q74" s="9"/>
    </row>
    <row r="75" spans="1:17" x14ac:dyDescent="0.25">
      <c r="A75" s="6">
        <v>72</v>
      </c>
      <c r="B75" s="9">
        <v>531</v>
      </c>
      <c r="C75" s="6">
        <v>573.5</v>
      </c>
      <c r="F75" s="9">
        <v>71</v>
      </c>
      <c r="G75" s="9">
        <v>2</v>
      </c>
      <c r="H75" s="9"/>
      <c r="I75" s="9">
        <v>601.5</v>
      </c>
      <c r="J75" s="9"/>
      <c r="K75" s="9"/>
      <c r="L75" s="6">
        <v>71</v>
      </c>
      <c r="M75" s="6">
        <v>6</v>
      </c>
      <c r="P75" s="6">
        <v>573.5</v>
      </c>
      <c r="Q75" s="9"/>
    </row>
    <row r="76" spans="1:17" x14ac:dyDescent="0.25">
      <c r="A76" s="6">
        <v>73</v>
      </c>
      <c r="B76" s="9">
        <v>601.5</v>
      </c>
      <c r="C76" s="6">
        <v>573.5</v>
      </c>
      <c r="F76" s="9">
        <v>72</v>
      </c>
      <c r="G76" s="9">
        <v>5</v>
      </c>
      <c r="H76" s="9">
        <v>462</v>
      </c>
      <c r="I76" s="9">
        <v>513.5</v>
      </c>
      <c r="J76" s="9">
        <v>531</v>
      </c>
      <c r="K76" s="9"/>
      <c r="L76" s="6">
        <v>72</v>
      </c>
      <c r="M76" s="6">
        <v>7</v>
      </c>
      <c r="N76" s="6">
        <v>507.5</v>
      </c>
      <c r="P76" s="6">
        <v>573.5</v>
      </c>
      <c r="Q76" s="9"/>
    </row>
    <row r="77" spans="1:17" x14ac:dyDescent="0.25">
      <c r="A77" s="6">
        <v>74</v>
      </c>
      <c r="B77" s="9">
        <v>601.5</v>
      </c>
      <c r="C77" s="6">
        <v>573.5</v>
      </c>
      <c r="F77" s="9">
        <v>73</v>
      </c>
      <c r="G77" s="9">
        <v>4</v>
      </c>
      <c r="H77" s="9"/>
      <c r="I77" s="9">
        <v>584.5</v>
      </c>
      <c r="J77" s="9">
        <v>601.5</v>
      </c>
      <c r="K77" s="9"/>
      <c r="L77" s="6">
        <v>73</v>
      </c>
      <c r="M77" s="6">
        <v>5</v>
      </c>
      <c r="P77" s="6">
        <v>573.5</v>
      </c>
      <c r="Q77" s="9"/>
    </row>
    <row r="78" spans="1:17" x14ac:dyDescent="0.25">
      <c r="A78" s="6">
        <v>75</v>
      </c>
      <c r="B78" s="9">
        <v>584.5</v>
      </c>
      <c r="C78" s="6">
        <v>573.5</v>
      </c>
      <c r="F78" s="9">
        <v>74</v>
      </c>
      <c r="G78" s="9">
        <v>7</v>
      </c>
      <c r="H78" s="9"/>
      <c r="I78" s="9">
        <v>513.5</v>
      </c>
      <c r="J78" s="9">
        <v>601.5</v>
      </c>
      <c r="K78" s="9"/>
      <c r="L78" s="6">
        <v>74</v>
      </c>
      <c r="M78" s="6">
        <v>4</v>
      </c>
      <c r="N78" s="6">
        <v>507.5</v>
      </c>
      <c r="O78" s="6">
        <v>507.5</v>
      </c>
      <c r="P78" s="6">
        <v>573.5</v>
      </c>
      <c r="Q78" s="9"/>
    </row>
    <row r="79" spans="1:17" x14ac:dyDescent="0.25">
      <c r="A79" s="6">
        <v>76</v>
      </c>
      <c r="B79" s="9">
        <v>584.5</v>
      </c>
      <c r="C79" s="6">
        <v>573.5</v>
      </c>
      <c r="F79" s="9">
        <v>75</v>
      </c>
      <c r="G79" s="9">
        <v>8</v>
      </c>
      <c r="H79" s="9">
        <v>479.5</v>
      </c>
      <c r="I79" s="9">
        <v>531</v>
      </c>
      <c r="J79" s="9">
        <v>584.5</v>
      </c>
      <c r="K79" s="9"/>
      <c r="L79" s="6">
        <v>75</v>
      </c>
      <c r="M79" s="6">
        <v>4</v>
      </c>
      <c r="P79" s="6">
        <v>573.5</v>
      </c>
      <c r="Q79" s="9"/>
    </row>
    <row r="80" spans="1:17" x14ac:dyDescent="0.25">
      <c r="A80" s="6">
        <v>77</v>
      </c>
      <c r="B80" s="9">
        <v>584.5</v>
      </c>
      <c r="C80" s="6">
        <v>573.5</v>
      </c>
      <c r="F80" s="9">
        <v>76</v>
      </c>
      <c r="G80" s="9">
        <v>4</v>
      </c>
      <c r="H80" s="9">
        <v>513.5</v>
      </c>
      <c r="I80" s="9">
        <v>531</v>
      </c>
      <c r="J80" s="9">
        <v>584.5</v>
      </c>
      <c r="K80" s="9"/>
      <c r="L80" s="6">
        <v>76</v>
      </c>
      <c r="M80" s="6">
        <v>5</v>
      </c>
      <c r="N80" s="6">
        <v>507.5</v>
      </c>
      <c r="O80" s="6">
        <v>507.5</v>
      </c>
      <c r="P80" s="6">
        <v>573.5</v>
      </c>
      <c r="Q80" s="9"/>
    </row>
    <row r="81" spans="1:17" x14ac:dyDescent="0.25">
      <c r="A81" s="6">
        <v>78</v>
      </c>
      <c r="B81" s="9">
        <v>584.5</v>
      </c>
      <c r="C81" s="6">
        <v>604</v>
      </c>
      <c r="F81" s="9">
        <v>77</v>
      </c>
      <c r="G81" s="9">
        <v>5</v>
      </c>
      <c r="H81" s="9"/>
      <c r="I81" s="9"/>
      <c r="J81" s="9">
        <v>584.5</v>
      </c>
      <c r="K81" s="9"/>
      <c r="L81" s="6">
        <v>77</v>
      </c>
      <c r="M81" s="6">
        <v>5</v>
      </c>
      <c r="N81" s="6">
        <v>507.5</v>
      </c>
      <c r="O81" s="6">
        <v>507.5</v>
      </c>
      <c r="P81" s="6">
        <v>573.5</v>
      </c>
      <c r="Q81" s="9"/>
    </row>
    <row r="82" spans="1:17" x14ac:dyDescent="0.25">
      <c r="A82" s="6">
        <v>79</v>
      </c>
      <c r="B82" s="9">
        <v>584.5</v>
      </c>
      <c r="C82" s="6">
        <v>573.5</v>
      </c>
      <c r="F82" s="9">
        <v>78</v>
      </c>
      <c r="G82" s="9"/>
      <c r="H82" s="9"/>
      <c r="I82" s="9"/>
      <c r="J82" s="9">
        <v>584.5</v>
      </c>
      <c r="K82" s="9"/>
      <c r="L82" s="6">
        <v>78</v>
      </c>
      <c r="M82" s="6">
        <v>4</v>
      </c>
      <c r="N82" s="6">
        <v>527.5</v>
      </c>
      <c r="O82" s="6">
        <v>573.5</v>
      </c>
      <c r="P82" s="6">
        <v>604</v>
      </c>
      <c r="Q82" s="9"/>
    </row>
    <row r="83" spans="1:17" x14ac:dyDescent="0.25">
      <c r="A83" s="6">
        <v>80</v>
      </c>
      <c r="B83" s="9">
        <v>584.5</v>
      </c>
      <c r="F83" s="9">
        <v>79</v>
      </c>
      <c r="G83" s="9">
        <v>5</v>
      </c>
      <c r="H83" s="9">
        <v>513.5</v>
      </c>
      <c r="I83" s="9"/>
      <c r="J83" s="9">
        <v>584.5</v>
      </c>
      <c r="K83" s="9"/>
      <c r="L83" s="6">
        <v>79</v>
      </c>
      <c r="M83" s="6">
        <v>5</v>
      </c>
      <c r="N83" s="6">
        <v>507.5</v>
      </c>
      <c r="P83" s="6">
        <v>573.5</v>
      </c>
      <c r="Q83" s="9"/>
    </row>
    <row r="84" spans="1:17" x14ac:dyDescent="0.25">
      <c r="A84" s="6">
        <v>81</v>
      </c>
      <c r="B84" s="9">
        <v>584.5</v>
      </c>
      <c r="C84" s="6">
        <v>573.5</v>
      </c>
      <c r="F84" s="9">
        <v>80</v>
      </c>
      <c r="G84" s="9">
        <v>6</v>
      </c>
      <c r="H84" s="9"/>
      <c r="I84" s="9">
        <v>513.5</v>
      </c>
      <c r="J84" s="9">
        <v>584.5</v>
      </c>
      <c r="K84" s="9"/>
      <c r="L84" s="6">
        <v>80</v>
      </c>
      <c r="M84" s="6">
        <v>4</v>
      </c>
      <c r="N84" s="6">
        <v>507.5</v>
      </c>
      <c r="O84" s="6">
        <v>573.5</v>
      </c>
      <c r="Q84" s="9"/>
    </row>
    <row r="85" spans="1:17" x14ac:dyDescent="0.25">
      <c r="A85" s="6">
        <v>82</v>
      </c>
      <c r="B85" s="9">
        <v>652</v>
      </c>
      <c r="C85" s="6">
        <v>573.5</v>
      </c>
      <c r="F85" s="9">
        <v>81</v>
      </c>
      <c r="G85" s="9">
        <v>4</v>
      </c>
      <c r="H85" s="9">
        <v>462</v>
      </c>
      <c r="I85" s="9">
        <v>531</v>
      </c>
      <c r="J85" s="9">
        <v>584.5</v>
      </c>
      <c r="K85" s="9"/>
      <c r="L85" s="6">
        <v>81</v>
      </c>
      <c r="M85" s="6">
        <v>4</v>
      </c>
      <c r="P85" s="6">
        <v>573.5</v>
      </c>
      <c r="Q85" s="9"/>
    </row>
    <row r="86" spans="1:17" x14ac:dyDescent="0.25">
      <c r="A86" s="6">
        <v>83</v>
      </c>
      <c r="B86" s="9">
        <v>652</v>
      </c>
      <c r="C86" s="6">
        <v>604</v>
      </c>
      <c r="F86" s="9">
        <v>82</v>
      </c>
      <c r="G86" s="9">
        <v>2</v>
      </c>
      <c r="H86" s="9"/>
      <c r="I86" s="9">
        <v>584.5</v>
      </c>
      <c r="J86" s="9">
        <v>652</v>
      </c>
      <c r="K86" s="9"/>
      <c r="L86" s="6">
        <v>82</v>
      </c>
      <c r="M86" s="6">
        <v>3</v>
      </c>
      <c r="N86" s="6">
        <v>507.5</v>
      </c>
      <c r="P86" s="6">
        <v>573.5</v>
      </c>
      <c r="Q86" s="9"/>
    </row>
    <row r="87" spans="1:17" x14ac:dyDescent="0.25">
      <c r="A87" s="6">
        <v>84</v>
      </c>
      <c r="B87" s="9">
        <v>584.5</v>
      </c>
      <c r="C87" s="6">
        <v>573.5</v>
      </c>
      <c r="F87" s="9">
        <v>83</v>
      </c>
      <c r="G87" s="9">
        <v>4</v>
      </c>
      <c r="H87" s="9"/>
      <c r="I87" s="9">
        <v>584.5</v>
      </c>
      <c r="J87" s="9">
        <v>652</v>
      </c>
      <c r="K87" s="9"/>
      <c r="L87" s="6">
        <v>83</v>
      </c>
      <c r="M87" s="6">
        <v>5</v>
      </c>
      <c r="O87" s="6">
        <v>573.5</v>
      </c>
      <c r="P87" s="6">
        <v>604</v>
      </c>
      <c r="Q87" s="9"/>
    </row>
    <row r="88" spans="1:17" x14ac:dyDescent="0.25">
      <c r="A88" s="6">
        <v>85</v>
      </c>
      <c r="B88" s="9">
        <v>584.5</v>
      </c>
      <c r="C88" s="6">
        <v>573.5</v>
      </c>
      <c r="F88" s="9">
        <v>84</v>
      </c>
      <c r="G88" s="9">
        <v>6</v>
      </c>
      <c r="H88" s="9">
        <v>513.5</v>
      </c>
      <c r="I88" s="9"/>
      <c r="J88" s="9">
        <v>584.5</v>
      </c>
      <c r="K88" s="9"/>
      <c r="L88" s="6">
        <v>84</v>
      </c>
      <c r="M88" s="6">
        <v>3</v>
      </c>
      <c r="P88" s="6">
        <v>573.5</v>
      </c>
      <c r="Q88" s="9"/>
    </row>
    <row r="89" spans="1:17" x14ac:dyDescent="0.25">
      <c r="A89" s="6">
        <v>86</v>
      </c>
      <c r="B89" s="9"/>
      <c r="C89" s="6">
        <v>589</v>
      </c>
      <c r="F89" s="9">
        <v>85</v>
      </c>
      <c r="G89" s="9">
        <v>3</v>
      </c>
      <c r="H89" s="9">
        <v>513.5</v>
      </c>
      <c r="I89" s="9"/>
      <c r="J89" s="9">
        <v>584.5</v>
      </c>
      <c r="K89" s="9"/>
      <c r="L89" s="6">
        <v>85</v>
      </c>
      <c r="M89" s="6">
        <v>3</v>
      </c>
      <c r="N89" s="6">
        <v>507.5</v>
      </c>
      <c r="P89" s="6">
        <v>573.5</v>
      </c>
      <c r="Q89" s="9"/>
    </row>
    <row r="90" spans="1:17" x14ac:dyDescent="0.25">
      <c r="A90" s="6">
        <v>87</v>
      </c>
      <c r="B90" s="9">
        <v>513.5</v>
      </c>
      <c r="C90" s="6">
        <v>604</v>
      </c>
      <c r="F90" s="9">
        <v>86</v>
      </c>
      <c r="G90" s="9">
        <v>2</v>
      </c>
      <c r="H90" s="9"/>
      <c r="I90" s="9"/>
      <c r="J90" s="9"/>
      <c r="K90" s="9"/>
      <c r="L90" s="6">
        <v>86</v>
      </c>
      <c r="M90" s="6">
        <v>2</v>
      </c>
      <c r="N90" s="6">
        <v>573.5</v>
      </c>
      <c r="O90" s="6">
        <v>573.5</v>
      </c>
      <c r="P90" s="6">
        <v>589</v>
      </c>
      <c r="Q90" s="9"/>
    </row>
    <row r="91" spans="1:17" x14ac:dyDescent="0.25">
      <c r="A91" s="6">
        <v>88</v>
      </c>
      <c r="B91" s="9">
        <v>584.5</v>
      </c>
      <c r="F91" s="9">
        <v>87</v>
      </c>
      <c r="G91" s="9">
        <v>8</v>
      </c>
      <c r="H91" s="9">
        <v>462</v>
      </c>
      <c r="I91" s="9"/>
      <c r="J91" s="9">
        <v>513.5</v>
      </c>
      <c r="K91" s="9"/>
      <c r="L91" s="6">
        <v>87</v>
      </c>
      <c r="M91" s="6">
        <v>3</v>
      </c>
      <c r="N91" s="6">
        <v>507.5</v>
      </c>
      <c r="O91" s="6">
        <v>573.5</v>
      </c>
      <c r="P91" s="6">
        <v>604</v>
      </c>
      <c r="Q91" s="9"/>
    </row>
    <row r="92" spans="1:17" x14ac:dyDescent="0.25">
      <c r="A92" s="6">
        <v>89</v>
      </c>
      <c r="B92" s="9">
        <v>617.5</v>
      </c>
      <c r="C92" s="6">
        <v>589</v>
      </c>
      <c r="F92" s="9">
        <v>88</v>
      </c>
      <c r="G92" s="9">
        <v>2</v>
      </c>
      <c r="H92" s="9"/>
      <c r="I92" s="9">
        <v>513.5</v>
      </c>
      <c r="J92" s="9">
        <v>584.5</v>
      </c>
      <c r="K92" s="9"/>
      <c r="L92" s="6">
        <v>88</v>
      </c>
      <c r="M92" s="6">
        <v>2</v>
      </c>
      <c r="N92" s="6">
        <v>527.5</v>
      </c>
      <c r="O92" s="6">
        <v>573.5</v>
      </c>
      <c r="Q92" s="9"/>
    </row>
    <row r="93" spans="1:17" x14ac:dyDescent="0.25">
      <c r="A93" s="6">
        <v>90</v>
      </c>
      <c r="B93" s="9">
        <v>652</v>
      </c>
      <c r="C93" s="6">
        <v>527.5</v>
      </c>
      <c r="F93" s="9">
        <v>89</v>
      </c>
      <c r="G93" s="9">
        <v>6</v>
      </c>
      <c r="H93" s="9"/>
      <c r="I93" s="9">
        <v>584.5</v>
      </c>
      <c r="J93" s="9">
        <v>617.5</v>
      </c>
      <c r="K93" s="9"/>
      <c r="L93" s="6">
        <v>89</v>
      </c>
      <c r="M93" s="6">
        <v>3</v>
      </c>
      <c r="N93" s="6">
        <v>527.5</v>
      </c>
      <c r="O93" s="6">
        <v>527.5</v>
      </c>
      <c r="P93" s="6">
        <v>589</v>
      </c>
      <c r="Q93" s="9"/>
    </row>
    <row r="94" spans="1:17" x14ac:dyDescent="0.25">
      <c r="A94" s="6">
        <v>91</v>
      </c>
      <c r="B94" s="9">
        <v>584.5</v>
      </c>
      <c r="C94" s="6">
        <v>573.5</v>
      </c>
      <c r="F94" s="9">
        <v>90</v>
      </c>
      <c r="G94" s="9">
        <v>4</v>
      </c>
      <c r="H94" s="9">
        <v>584.5</v>
      </c>
      <c r="I94" s="9"/>
      <c r="J94" s="9">
        <v>652</v>
      </c>
      <c r="K94" s="9"/>
      <c r="L94" s="6">
        <v>90</v>
      </c>
      <c r="M94" s="6">
        <v>1</v>
      </c>
      <c r="N94" s="6">
        <v>527.5</v>
      </c>
      <c r="O94" s="6">
        <v>527.5</v>
      </c>
      <c r="P94" s="6">
        <v>527.5</v>
      </c>
      <c r="Q94" s="9"/>
    </row>
    <row r="95" spans="1:17" x14ac:dyDescent="0.25">
      <c r="A95" s="6">
        <v>92</v>
      </c>
      <c r="B95" s="9">
        <v>584.5</v>
      </c>
      <c r="C95" s="6">
        <v>604</v>
      </c>
      <c r="F95" s="9">
        <v>91</v>
      </c>
      <c r="G95" s="9">
        <v>8</v>
      </c>
      <c r="H95" s="9"/>
      <c r="I95" s="9">
        <v>513.5</v>
      </c>
      <c r="J95" s="9">
        <v>584.5</v>
      </c>
      <c r="K95" s="9"/>
      <c r="L95" s="6">
        <v>91</v>
      </c>
      <c r="M95" s="6">
        <v>3</v>
      </c>
      <c r="P95" s="6">
        <v>573.5</v>
      </c>
      <c r="Q95" s="9"/>
    </row>
    <row r="96" spans="1:17" x14ac:dyDescent="0.25">
      <c r="A96" s="6">
        <v>93</v>
      </c>
      <c r="B96" s="9">
        <v>617.5</v>
      </c>
      <c r="C96" s="6">
        <v>573.5</v>
      </c>
      <c r="F96" s="9">
        <v>92</v>
      </c>
      <c r="G96" s="9">
        <v>4</v>
      </c>
      <c r="H96" s="9">
        <v>531</v>
      </c>
      <c r="I96" s="9"/>
      <c r="J96" s="9">
        <v>584.5</v>
      </c>
      <c r="K96" s="9"/>
      <c r="L96" s="6">
        <v>92</v>
      </c>
      <c r="M96" s="6">
        <v>5</v>
      </c>
      <c r="N96" s="6">
        <v>527.5</v>
      </c>
      <c r="O96" s="6">
        <v>573.5</v>
      </c>
      <c r="P96" s="6">
        <v>604</v>
      </c>
      <c r="Q96" s="9"/>
    </row>
    <row r="97" spans="1:17" x14ac:dyDescent="0.25">
      <c r="A97" s="6">
        <v>94</v>
      </c>
      <c r="B97" s="9">
        <v>584.5</v>
      </c>
      <c r="C97" s="6">
        <v>589</v>
      </c>
      <c r="F97" s="9">
        <v>93</v>
      </c>
      <c r="G97" s="9">
        <v>3</v>
      </c>
      <c r="H97" s="9"/>
      <c r="I97" s="9">
        <v>513.5</v>
      </c>
      <c r="J97" s="9">
        <v>617.5</v>
      </c>
      <c r="K97" s="9"/>
      <c r="L97" s="6">
        <v>93</v>
      </c>
      <c r="M97" s="6">
        <v>3</v>
      </c>
      <c r="N97" s="6">
        <v>527.5</v>
      </c>
      <c r="O97" s="6">
        <v>573.5</v>
      </c>
      <c r="P97" s="6">
        <v>573.5</v>
      </c>
      <c r="Q97" s="9"/>
    </row>
    <row r="98" spans="1:17" x14ac:dyDescent="0.25">
      <c r="A98" s="6">
        <v>95</v>
      </c>
      <c r="B98" s="9">
        <v>584.5</v>
      </c>
      <c r="C98" s="6">
        <v>589</v>
      </c>
      <c r="F98" s="9">
        <v>94</v>
      </c>
      <c r="G98" s="9">
        <v>8</v>
      </c>
      <c r="H98" s="9">
        <v>479.5</v>
      </c>
      <c r="I98" s="9">
        <v>513.5</v>
      </c>
      <c r="J98" s="9">
        <v>584.5</v>
      </c>
      <c r="K98" s="9"/>
      <c r="L98" s="6">
        <v>94</v>
      </c>
      <c r="M98" s="6">
        <v>2</v>
      </c>
      <c r="N98" s="6">
        <v>573.5</v>
      </c>
      <c r="O98" s="6">
        <v>573.5</v>
      </c>
      <c r="P98" s="6">
        <v>589</v>
      </c>
      <c r="Q98" s="9"/>
    </row>
    <row r="99" spans="1:17" x14ac:dyDescent="0.25">
      <c r="A99" s="6">
        <v>96</v>
      </c>
      <c r="B99" s="9">
        <v>531</v>
      </c>
      <c r="F99" s="9">
        <v>95</v>
      </c>
      <c r="G99" s="9">
        <v>4</v>
      </c>
      <c r="H99" s="9"/>
      <c r="I99" s="9">
        <v>513.5</v>
      </c>
      <c r="J99" s="9">
        <v>584.5</v>
      </c>
      <c r="K99" s="9"/>
      <c r="L99" s="6">
        <v>95</v>
      </c>
      <c r="M99" s="6">
        <v>3</v>
      </c>
      <c r="N99" s="6">
        <v>573.5</v>
      </c>
      <c r="O99" s="6">
        <v>573.5</v>
      </c>
      <c r="P99" s="6">
        <v>589</v>
      </c>
      <c r="Q99" s="9"/>
    </row>
    <row r="100" spans="1:17" x14ac:dyDescent="0.25">
      <c r="A100" s="6">
        <v>97</v>
      </c>
      <c r="B100" s="9">
        <v>584.5</v>
      </c>
      <c r="C100" s="6">
        <v>604</v>
      </c>
      <c r="F100" s="9">
        <v>96</v>
      </c>
      <c r="G100" s="9">
        <v>4</v>
      </c>
      <c r="H100" s="9">
        <v>479.5</v>
      </c>
      <c r="I100" s="9"/>
      <c r="J100" s="9">
        <v>531</v>
      </c>
      <c r="K100" s="9"/>
      <c r="L100" s="6">
        <v>96</v>
      </c>
      <c r="M100" s="6">
        <v>4</v>
      </c>
      <c r="N100" s="6">
        <v>573.5</v>
      </c>
      <c r="O100" s="6">
        <v>573.5</v>
      </c>
      <c r="Q100" s="9"/>
    </row>
    <row r="101" spans="1:17" x14ac:dyDescent="0.25">
      <c r="A101" s="6">
        <v>98</v>
      </c>
      <c r="B101" s="9">
        <v>617.5</v>
      </c>
      <c r="C101" s="6">
        <v>573.5</v>
      </c>
      <c r="F101" s="9">
        <v>97</v>
      </c>
      <c r="G101" s="9">
        <v>2</v>
      </c>
      <c r="H101" s="9">
        <v>513.5</v>
      </c>
      <c r="I101" s="9"/>
      <c r="J101" s="9">
        <v>584.5</v>
      </c>
      <c r="K101" s="9"/>
      <c r="L101" s="6">
        <v>97</v>
      </c>
      <c r="M101" s="6">
        <v>3</v>
      </c>
      <c r="N101" s="6">
        <v>573.5</v>
      </c>
      <c r="O101" s="6">
        <v>573.5</v>
      </c>
      <c r="P101" s="6">
        <v>604</v>
      </c>
      <c r="Q101" s="9"/>
    </row>
    <row r="102" spans="1:17" x14ac:dyDescent="0.25">
      <c r="A102" s="6">
        <v>99</v>
      </c>
      <c r="B102" s="9">
        <v>601.5</v>
      </c>
      <c r="C102" s="6">
        <v>573.5</v>
      </c>
      <c r="F102" s="9">
        <v>98</v>
      </c>
      <c r="G102" s="9">
        <v>2</v>
      </c>
      <c r="H102" s="9">
        <v>479.5</v>
      </c>
      <c r="I102" s="9">
        <v>479.5</v>
      </c>
      <c r="J102" s="9">
        <v>617.5</v>
      </c>
      <c r="K102" s="9"/>
      <c r="L102" s="6">
        <v>98</v>
      </c>
      <c r="M102" s="6">
        <v>5</v>
      </c>
      <c r="N102" s="6">
        <v>469.5</v>
      </c>
      <c r="P102" s="6">
        <v>573.5</v>
      </c>
      <c r="Q102" s="9"/>
    </row>
    <row r="103" spans="1:17" x14ac:dyDescent="0.25">
      <c r="A103" s="6">
        <v>100</v>
      </c>
      <c r="B103" s="9">
        <v>584.5</v>
      </c>
      <c r="C103" s="6">
        <v>573.5</v>
      </c>
      <c r="F103" s="9">
        <v>99</v>
      </c>
      <c r="G103" s="9">
        <v>4</v>
      </c>
      <c r="H103" s="9">
        <v>513.5</v>
      </c>
      <c r="I103" s="9">
        <v>531</v>
      </c>
      <c r="J103" s="9">
        <v>601.5</v>
      </c>
      <c r="K103" s="9"/>
      <c r="L103" s="6">
        <v>99</v>
      </c>
      <c r="M103" s="6">
        <v>6</v>
      </c>
      <c r="P103" s="6">
        <v>573.5</v>
      </c>
      <c r="Q103" s="9"/>
    </row>
    <row r="104" spans="1:17" x14ac:dyDescent="0.25">
      <c r="A104" s="6">
        <v>101</v>
      </c>
      <c r="B104" s="9">
        <v>584.5</v>
      </c>
      <c r="C104" s="6">
        <v>573.5</v>
      </c>
      <c r="F104" s="9">
        <v>100</v>
      </c>
      <c r="G104" s="9">
        <v>9</v>
      </c>
      <c r="H104" s="9">
        <v>479.5</v>
      </c>
      <c r="I104" s="9">
        <v>531</v>
      </c>
      <c r="J104" s="9">
        <v>584.5</v>
      </c>
      <c r="K104" s="9"/>
      <c r="L104" s="6">
        <v>100</v>
      </c>
      <c r="M104" s="6">
        <v>4</v>
      </c>
      <c r="N104" s="6">
        <v>507.5</v>
      </c>
      <c r="P104" s="6">
        <v>573.5</v>
      </c>
      <c r="Q104" s="9"/>
    </row>
    <row r="105" spans="1:17" x14ac:dyDescent="0.25">
      <c r="A105" s="6">
        <v>102</v>
      </c>
      <c r="B105" s="9">
        <v>584.5</v>
      </c>
      <c r="C105" s="6">
        <v>604</v>
      </c>
      <c r="F105" s="9">
        <v>101</v>
      </c>
      <c r="G105" s="9">
        <v>7</v>
      </c>
      <c r="H105" s="9">
        <v>479.5</v>
      </c>
      <c r="I105" s="9">
        <v>531</v>
      </c>
      <c r="J105" s="9">
        <v>584.5</v>
      </c>
      <c r="K105" s="9"/>
      <c r="L105" s="6">
        <v>101</v>
      </c>
      <c r="M105" s="6">
        <v>6</v>
      </c>
      <c r="P105" s="6">
        <v>573.5</v>
      </c>
      <c r="Q105" s="9"/>
    </row>
    <row r="106" spans="1:17" x14ac:dyDescent="0.25">
      <c r="A106" s="6">
        <v>103</v>
      </c>
      <c r="B106" s="9">
        <v>584.5</v>
      </c>
      <c r="C106" s="6">
        <v>573.5</v>
      </c>
      <c r="F106" s="9">
        <v>102</v>
      </c>
      <c r="G106" s="9">
        <v>11</v>
      </c>
      <c r="H106" s="9">
        <v>531</v>
      </c>
      <c r="I106" s="9"/>
      <c r="J106" s="9">
        <v>584.5</v>
      </c>
      <c r="K106" s="9"/>
      <c r="L106" s="6">
        <v>102</v>
      </c>
      <c r="M106" s="6">
        <v>7</v>
      </c>
      <c r="N106" s="6">
        <v>527.5</v>
      </c>
      <c r="O106" s="6">
        <v>573.5</v>
      </c>
      <c r="P106" s="6">
        <v>604</v>
      </c>
      <c r="Q106" s="9"/>
    </row>
    <row r="107" spans="1:17" x14ac:dyDescent="0.25">
      <c r="A107" s="6">
        <v>104</v>
      </c>
      <c r="B107" s="9">
        <v>584.5</v>
      </c>
      <c r="C107" s="6">
        <v>589</v>
      </c>
      <c r="F107" s="9">
        <v>103</v>
      </c>
      <c r="G107" s="9">
        <v>3</v>
      </c>
      <c r="H107" s="9">
        <v>531</v>
      </c>
      <c r="I107" s="9"/>
      <c r="J107" s="9">
        <v>584.5</v>
      </c>
      <c r="K107" s="9"/>
      <c r="L107" s="6">
        <v>103</v>
      </c>
      <c r="M107" s="6">
        <v>2</v>
      </c>
      <c r="N107" s="6">
        <v>527.5</v>
      </c>
      <c r="P107" s="6">
        <v>573.5</v>
      </c>
      <c r="Q107" s="9"/>
    </row>
    <row r="108" spans="1:17" x14ac:dyDescent="0.25">
      <c r="A108" s="6">
        <v>105</v>
      </c>
      <c r="B108" s="9">
        <v>721.5</v>
      </c>
      <c r="F108" s="9">
        <v>104</v>
      </c>
      <c r="G108" s="9">
        <v>5</v>
      </c>
      <c r="H108" s="9">
        <v>531</v>
      </c>
      <c r="I108" s="9"/>
      <c r="J108" s="9">
        <v>584.5</v>
      </c>
      <c r="K108" s="9"/>
      <c r="L108" s="6">
        <v>104</v>
      </c>
      <c r="M108" s="6">
        <v>3</v>
      </c>
      <c r="N108" s="6">
        <v>527.5</v>
      </c>
      <c r="O108" s="6">
        <v>573.5</v>
      </c>
      <c r="P108" s="6">
        <v>589</v>
      </c>
      <c r="Q108" s="9"/>
    </row>
    <row r="109" spans="1:17" x14ac:dyDescent="0.25">
      <c r="A109" s="6">
        <v>106</v>
      </c>
      <c r="B109" s="9">
        <v>584.5</v>
      </c>
      <c r="C109" s="6">
        <v>589</v>
      </c>
      <c r="F109" s="9">
        <v>105</v>
      </c>
      <c r="G109" s="9">
        <v>2</v>
      </c>
      <c r="H109" s="9"/>
      <c r="I109" s="9"/>
      <c r="J109" s="9">
        <v>721.5</v>
      </c>
      <c r="K109" s="9"/>
      <c r="L109" s="6">
        <v>105</v>
      </c>
      <c r="M109" s="6">
        <v>0</v>
      </c>
      <c r="Q109" s="9"/>
    </row>
    <row r="110" spans="1:17" x14ac:dyDescent="0.25">
      <c r="A110" s="6">
        <v>107</v>
      </c>
      <c r="B110" s="9">
        <v>531</v>
      </c>
      <c r="C110" s="6">
        <v>604</v>
      </c>
      <c r="F110" s="9">
        <v>106</v>
      </c>
      <c r="G110" s="9">
        <v>8</v>
      </c>
      <c r="H110" s="9"/>
      <c r="I110" s="9"/>
      <c r="J110" s="9">
        <v>584.5</v>
      </c>
      <c r="K110" s="9"/>
      <c r="L110" s="6">
        <v>106</v>
      </c>
      <c r="M110" s="6">
        <v>4</v>
      </c>
      <c r="N110" s="6">
        <v>507.5</v>
      </c>
      <c r="O110" s="6">
        <v>573.5</v>
      </c>
      <c r="P110" s="6">
        <v>589</v>
      </c>
      <c r="Q110" s="9"/>
    </row>
    <row r="111" spans="1:17" x14ac:dyDescent="0.25">
      <c r="A111" s="6">
        <v>108</v>
      </c>
      <c r="B111" s="9">
        <v>601.5</v>
      </c>
      <c r="C111" s="6">
        <v>589</v>
      </c>
      <c r="F111" s="9">
        <v>107</v>
      </c>
      <c r="G111" s="9">
        <v>5</v>
      </c>
      <c r="H111" s="9">
        <v>462</v>
      </c>
      <c r="I111" s="9">
        <v>479.5</v>
      </c>
      <c r="J111" s="9">
        <v>531</v>
      </c>
      <c r="K111" s="9"/>
      <c r="L111" s="6">
        <v>107</v>
      </c>
      <c r="M111" s="6">
        <v>3</v>
      </c>
      <c r="N111" s="6">
        <v>507.5</v>
      </c>
      <c r="P111" s="6">
        <v>604</v>
      </c>
      <c r="Q111" s="9"/>
    </row>
    <row r="112" spans="1:17" x14ac:dyDescent="0.25">
      <c r="A112" s="6">
        <v>109</v>
      </c>
      <c r="B112" s="9">
        <v>601.5</v>
      </c>
      <c r="C112" s="6">
        <v>589</v>
      </c>
      <c r="F112" s="9">
        <v>108</v>
      </c>
      <c r="G112" s="9">
        <v>8</v>
      </c>
      <c r="H112" s="9">
        <v>531</v>
      </c>
      <c r="I112" s="9">
        <v>584.5</v>
      </c>
      <c r="J112" s="9">
        <v>601.5</v>
      </c>
      <c r="K112" s="9"/>
      <c r="L112" s="6">
        <v>108</v>
      </c>
      <c r="M112" s="6">
        <v>3</v>
      </c>
      <c r="N112" s="6">
        <v>507.5</v>
      </c>
      <c r="P112" s="6">
        <v>589</v>
      </c>
      <c r="Q112" s="9"/>
    </row>
    <row r="113" spans="1:17" x14ac:dyDescent="0.25">
      <c r="A113" s="6">
        <v>110</v>
      </c>
      <c r="B113" s="9">
        <v>584.5</v>
      </c>
      <c r="C113" s="6">
        <v>573.5</v>
      </c>
      <c r="F113" s="9">
        <v>109</v>
      </c>
      <c r="G113" s="9">
        <v>4</v>
      </c>
      <c r="H113" s="9"/>
      <c r="I113" s="9">
        <v>584.5</v>
      </c>
      <c r="J113" s="9">
        <v>601.5</v>
      </c>
      <c r="K113" s="9"/>
      <c r="L113" s="6">
        <v>109</v>
      </c>
      <c r="M113" s="6">
        <v>7</v>
      </c>
      <c r="N113" s="6">
        <v>527.5</v>
      </c>
      <c r="O113" s="6">
        <v>573.5</v>
      </c>
      <c r="P113" s="6">
        <v>589</v>
      </c>
      <c r="Q113" s="9"/>
    </row>
    <row r="114" spans="1:17" x14ac:dyDescent="0.25">
      <c r="A114" s="6">
        <v>111</v>
      </c>
      <c r="B114" s="9"/>
      <c r="C114" s="6">
        <v>573.5</v>
      </c>
      <c r="F114" s="9">
        <v>110</v>
      </c>
      <c r="G114" s="9"/>
      <c r="H114" s="9"/>
      <c r="I114" s="9"/>
      <c r="J114" s="9">
        <v>584.5</v>
      </c>
      <c r="K114" s="9"/>
      <c r="L114" s="6">
        <v>110</v>
      </c>
      <c r="M114" s="6">
        <v>1</v>
      </c>
      <c r="N114" s="6">
        <v>573.5</v>
      </c>
      <c r="P114" s="6">
        <v>573.5</v>
      </c>
      <c r="Q114" s="9"/>
    </row>
    <row r="115" spans="1:17" x14ac:dyDescent="0.25">
      <c r="A115" s="6">
        <v>112</v>
      </c>
      <c r="B115" s="9"/>
      <c r="F115" s="9">
        <v>111</v>
      </c>
      <c r="G115" s="9">
        <v>3</v>
      </c>
      <c r="H115" s="9">
        <v>601.5</v>
      </c>
      <c r="I115" s="9"/>
      <c r="J115" s="9"/>
      <c r="K115" s="9"/>
      <c r="L115" s="6">
        <v>111</v>
      </c>
      <c r="M115" s="6">
        <v>6</v>
      </c>
      <c r="P115" s="6">
        <v>573.5</v>
      </c>
      <c r="Q115" s="9"/>
    </row>
    <row r="116" spans="1:17" x14ac:dyDescent="0.25">
      <c r="A116" s="6">
        <v>113</v>
      </c>
      <c r="B116" s="9">
        <v>584.5</v>
      </c>
      <c r="C116" s="6">
        <v>573.5</v>
      </c>
      <c r="F116" s="9">
        <v>112</v>
      </c>
      <c r="G116" s="9">
        <v>2</v>
      </c>
      <c r="H116" s="9"/>
      <c r="I116" s="9"/>
      <c r="J116" s="9"/>
      <c r="K116" s="9"/>
      <c r="L116" s="6">
        <v>112</v>
      </c>
      <c r="M116" s="6">
        <v>1</v>
      </c>
      <c r="N116" s="6">
        <v>527.5</v>
      </c>
      <c r="O116" s="6">
        <v>527.5</v>
      </c>
      <c r="Q116" s="9"/>
    </row>
    <row r="117" spans="1:17" x14ac:dyDescent="0.25">
      <c r="A117" s="6">
        <v>114</v>
      </c>
      <c r="B117" s="9">
        <v>601.5</v>
      </c>
      <c r="C117" s="6">
        <v>638</v>
      </c>
      <c r="F117" s="9">
        <v>113</v>
      </c>
      <c r="G117" s="9">
        <v>1</v>
      </c>
      <c r="H117" s="9">
        <v>584.5</v>
      </c>
      <c r="I117" s="9"/>
      <c r="J117" s="9">
        <v>584.5</v>
      </c>
      <c r="K117" s="9"/>
      <c r="L117" s="6">
        <v>113</v>
      </c>
      <c r="M117" s="6">
        <v>2</v>
      </c>
      <c r="N117" s="6">
        <v>573.5</v>
      </c>
      <c r="O117" s="6">
        <v>573.5</v>
      </c>
      <c r="P117" s="6">
        <v>573.5</v>
      </c>
      <c r="Q117" s="9"/>
    </row>
    <row r="118" spans="1:17" x14ac:dyDescent="0.25">
      <c r="A118" s="6">
        <v>115</v>
      </c>
      <c r="B118" s="9">
        <v>584.5</v>
      </c>
      <c r="C118" s="6">
        <v>589</v>
      </c>
      <c r="F118" s="9">
        <v>114</v>
      </c>
      <c r="G118" s="9">
        <v>5</v>
      </c>
      <c r="H118" s="9">
        <v>479.5</v>
      </c>
      <c r="I118" s="9">
        <v>584.5</v>
      </c>
      <c r="J118" s="9">
        <v>601.5</v>
      </c>
      <c r="K118" s="9"/>
      <c r="L118" s="6">
        <v>114</v>
      </c>
      <c r="M118" s="6">
        <v>3</v>
      </c>
      <c r="N118" s="6">
        <v>589</v>
      </c>
      <c r="P118" s="6">
        <v>638</v>
      </c>
      <c r="Q118" s="9"/>
    </row>
    <row r="119" spans="1:17" x14ac:dyDescent="0.25">
      <c r="A119" s="6">
        <v>116</v>
      </c>
      <c r="B119" s="9">
        <v>584.5</v>
      </c>
      <c r="C119" s="6">
        <v>573.5</v>
      </c>
      <c r="F119" s="9">
        <v>115</v>
      </c>
      <c r="G119" s="9">
        <v>9</v>
      </c>
      <c r="H119" s="9"/>
      <c r="I119" s="9"/>
      <c r="J119" s="9">
        <v>584.5</v>
      </c>
      <c r="K119" s="9"/>
      <c r="L119" s="6">
        <v>115</v>
      </c>
      <c r="M119" s="6">
        <v>4</v>
      </c>
      <c r="N119" s="6">
        <v>527.5</v>
      </c>
      <c r="P119" s="6">
        <v>589</v>
      </c>
      <c r="Q119" s="9"/>
    </row>
    <row r="120" spans="1:17" x14ac:dyDescent="0.25">
      <c r="A120" s="6">
        <v>117</v>
      </c>
      <c r="B120" s="9">
        <v>601.5</v>
      </c>
      <c r="F120" s="9">
        <v>116</v>
      </c>
      <c r="G120" s="9">
        <v>8</v>
      </c>
      <c r="H120" s="9">
        <v>531</v>
      </c>
      <c r="I120" s="9"/>
      <c r="J120" s="9">
        <v>584.5</v>
      </c>
      <c r="K120" s="9"/>
      <c r="L120" s="6">
        <v>116</v>
      </c>
      <c r="M120" s="6">
        <v>5</v>
      </c>
      <c r="N120" s="6">
        <v>507.5</v>
      </c>
      <c r="O120" s="6">
        <v>573.5</v>
      </c>
      <c r="P120" s="6">
        <v>573.5</v>
      </c>
      <c r="Q120" s="9"/>
    </row>
    <row r="121" spans="1:17" x14ac:dyDescent="0.25">
      <c r="A121" s="6">
        <v>118</v>
      </c>
      <c r="B121" s="9">
        <v>531</v>
      </c>
      <c r="C121" s="6">
        <v>573.5</v>
      </c>
      <c r="F121" s="9">
        <v>117</v>
      </c>
      <c r="G121" s="9">
        <v>2</v>
      </c>
      <c r="H121" s="9"/>
      <c r="I121" s="9">
        <v>584.5</v>
      </c>
      <c r="J121" s="9">
        <v>601.5</v>
      </c>
      <c r="K121" s="9"/>
      <c r="L121" s="6">
        <v>117</v>
      </c>
      <c r="M121" s="6">
        <v>4</v>
      </c>
      <c r="N121" s="6">
        <v>507.5</v>
      </c>
      <c r="Q121" s="9"/>
    </row>
    <row r="122" spans="1:17" x14ac:dyDescent="0.25">
      <c r="A122" s="6">
        <v>119</v>
      </c>
      <c r="B122" s="9">
        <v>601.5</v>
      </c>
      <c r="C122" s="6">
        <v>573.5</v>
      </c>
      <c r="F122" s="9">
        <v>118</v>
      </c>
      <c r="G122" s="9">
        <v>7</v>
      </c>
      <c r="H122" s="9">
        <v>462</v>
      </c>
      <c r="I122" s="9"/>
      <c r="J122" s="9">
        <v>531</v>
      </c>
      <c r="K122" s="9"/>
      <c r="L122" s="6">
        <v>118</v>
      </c>
      <c r="M122" s="6">
        <v>2</v>
      </c>
      <c r="N122" s="6">
        <v>507.5</v>
      </c>
      <c r="O122" s="6">
        <v>573.5</v>
      </c>
      <c r="P122" s="6">
        <v>573.5</v>
      </c>
      <c r="Q122" s="9"/>
    </row>
    <row r="123" spans="1:17" x14ac:dyDescent="0.25">
      <c r="A123" s="6">
        <v>120</v>
      </c>
      <c r="B123" s="9">
        <v>531</v>
      </c>
      <c r="C123" s="6">
        <v>573.5</v>
      </c>
      <c r="F123" s="9">
        <v>119</v>
      </c>
      <c r="G123" s="9">
        <v>7</v>
      </c>
      <c r="H123" s="9">
        <v>479.5</v>
      </c>
      <c r="I123" s="9"/>
      <c r="J123" s="9">
        <v>601.5</v>
      </c>
      <c r="K123" s="9"/>
      <c r="L123" s="6">
        <v>119</v>
      </c>
      <c r="M123" s="6">
        <v>7</v>
      </c>
      <c r="N123" s="6">
        <v>507.5</v>
      </c>
      <c r="P123" s="6">
        <v>573.5</v>
      </c>
      <c r="Q123" s="9"/>
    </row>
    <row r="124" spans="1:17" x14ac:dyDescent="0.25">
      <c r="A124" s="6">
        <v>121</v>
      </c>
      <c r="B124" s="9">
        <v>584.5</v>
      </c>
      <c r="C124" s="6">
        <v>573.5</v>
      </c>
      <c r="F124" s="9">
        <v>120</v>
      </c>
      <c r="G124" s="9">
        <v>3</v>
      </c>
      <c r="H124" s="9">
        <v>462</v>
      </c>
      <c r="I124" s="9">
        <v>479.5</v>
      </c>
      <c r="J124" s="9">
        <v>531</v>
      </c>
      <c r="K124" s="9"/>
      <c r="L124" s="6">
        <v>120</v>
      </c>
      <c r="M124" s="6">
        <v>3</v>
      </c>
      <c r="N124" s="6">
        <v>507.5</v>
      </c>
      <c r="O124" s="6">
        <v>507.5</v>
      </c>
      <c r="P124" s="6">
        <v>573.5</v>
      </c>
      <c r="Q124" s="9"/>
    </row>
    <row r="125" spans="1:17" x14ac:dyDescent="0.25">
      <c r="A125" s="6">
        <v>122</v>
      </c>
      <c r="B125" s="9">
        <v>584.5</v>
      </c>
      <c r="C125" s="6">
        <v>573.5</v>
      </c>
      <c r="F125" s="9">
        <v>121</v>
      </c>
      <c r="G125" s="9">
        <v>6</v>
      </c>
      <c r="H125" s="9">
        <v>531</v>
      </c>
      <c r="I125" s="9"/>
      <c r="J125" s="9">
        <v>584.5</v>
      </c>
      <c r="K125" s="9"/>
      <c r="L125" s="6">
        <v>121</v>
      </c>
      <c r="M125" s="6">
        <v>6</v>
      </c>
      <c r="N125" s="6">
        <v>507.5</v>
      </c>
      <c r="P125" s="6">
        <v>573.5</v>
      </c>
      <c r="Q125" s="9"/>
    </row>
    <row r="126" spans="1:17" x14ac:dyDescent="0.25">
      <c r="A126" s="6">
        <v>123</v>
      </c>
      <c r="B126" s="9">
        <v>584.5</v>
      </c>
      <c r="C126" s="6">
        <v>589</v>
      </c>
      <c r="F126" s="9">
        <v>122</v>
      </c>
      <c r="G126" s="9">
        <v>5</v>
      </c>
      <c r="H126" s="9">
        <v>479.5</v>
      </c>
      <c r="I126" s="9">
        <v>531</v>
      </c>
      <c r="J126" s="9">
        <v>584.5</v>
      </c>
      <c r="K126" s="9"/>
      <c r="L126" s="6">
        <v>122</v>
      </c>
      <c r="M126" s="6">
        <v>6</v>
      </c>
      <c r="N126" s="6">
        <v>507.5</v>
      </c>
      <c r="P126" s="6">
        <v>573.5</v>
      </c>
      <c r="Q126" s="9"/>
    </row>
    <row r="127" spans="1:17" x14ac:dyDescent="0.25">
      <c r="A127" s="6">
        <v>124</v>
      </c>
      <c r="B127" s="9">
        <v>584.5</v>
      </c>
      <c r="C127" s="6">
        <v>573.5</v>
      </c>
      <c r="F127" s="9">
        <v>123</v>
      </c>
      <c r="G127" s="9">
        <v>6</v>
      </c>
      <c r="H127" s="9">
        <v>531</v>
      </c>
      <c r="I127" s="9"/>
      <c r="J127" s="9">
        <v>584.5</v>
      </c>
      <c r="K127" s="9"/>
      <c r="L127" s="6">
        <v>123</v>
      </c>
      <c r="M127" s="6">
        <v>5</v>
      </c>
      <c r="N127" s="6">
        <v>527.5</v>
      </c>
      <c r="O127" s="6">
        <v>573.5</v>
      </c>
      <c r="P127" s="6">
        <v>589</v>
      </c>
      <c r="Q127" s="9"/>
    </row>
    <row r="128" spans="1:17" x14ac:dyDescent="0.25">
      <c r="A128" s="6">
        <v>125</v>
      </c>
      <c r="B128" s="9">
        <v>617.5</v>
      </c>
      <c r="C128" s="6">
        <v>589</v>
      </c>
      <c r="F128" s="9">
        <v>124</v>
      </c>
      <c r="G128" s="9">
        <v>6</v>
      </c>
      <c r="H128" s="9">
        <v>531</v>
      </c>
      <c r="I128" s="9"/>
      <c r="J128" s="9">
        <v>584.5</v>
      </c>
      <c r="K128" s="9"/>
      <c r="L128" s="6">
        <v>124</v>
      </c>
      <c r="M128" s="6">
        <v>3</v>
      </c>
      <c r="N128" s="6">
        <v>527.5</v>
      </c>
      <c r="P128" s="6">
        <v>573.5</v>
      </c>
      <c r="Q128" s="9"/>
    </row>
    <row r="129" spans="1:17" x14ac:dyDescent="0.25">
      <c r="A129" s="6">
        <v>126</v>
      </c>
      <c r="B129" s="9">
        <v>584.5</v>
      </c>
      <c r="C129" s="6">
        <v>573.5</v>
      </c>
      <c r="F129" s="9">
        <v>125</v>
      </c>
      <c r="G129" s="9">
        <v>4</v>
      </c>
      <c r="H129" s="9">
        <v>462</v>
      </c>
      <c r="I129" s="9">
        <v>584.5</v>
      </c>
      <c r="J129" s="9">
        <v>617.5</v>
      </c>
      <c r="K129" s="9"/>
      <c r="L129" s="6">
        <v>125</v>
      </c>
      <c r="M129" s="6">
        <v>4</v>
      </c>
      <c r="N129" s="6">
        <v>527.5</v>
      </c>
      <c r="O129" s="6">
        <v>573.5</v>
      </c>
      <c r="P129" s="6">
        <v>589</v>
      </c>
      <c r="Q129" s="9"/>
    </row>
    <row r="130" spans="1:17" x14ac:dyDescent="0.25">
      <c r="A130" s="6">
        <v>127</v>
      </c>
      <c r="B130" s="9">
        <v>584.5</v>
      </c>
      <c r="C130" s="6">
        <v>573.5</v>
      </c>
      <c r="F130" s="9">
        <v>126</v>
      </c>
      <c r="G130" s="9">
        <v>7</v>
      </c>
      <c r="H130" s="9">
        <v>531</v>
      </c>
      <c r="I130" s="9"/>
      <c r="J130" s="9">
        <v>584.5</v>
      </c>
      <c r="K130" s="9"/>
      <c r="L130" s="6">
        <v>126</v>
      </c>
      <c r="M130" s="6">
        <v>5</v>
      </c>
      <c r="N130" s="6">
        <v>527.5</v>
      </c>
      <c r="P130" s="6">
        <v>573.5</v>
      </c>
      <c r="Q130" s="9"/>
    </row>
    <row r="131" spans="1:17" x14ac:dyDescent="0.25">
      <c r="A131" s="6">
        <v>128</v>
      </c>
      <c r="B131" s="9">
        <v>584.5</v>
      </c>
      <c r="C131" s="6">
        <v>573.5</v>
      </c>
      <c r="F131" s="9">
        <v>127</v>
      </c>
      <c r="G131" s="9">
        <v>8</v>
      </c>
      <c r="H131" s="9">
        <v>462</v>
      </c>
      <c r="I131" s="9"/>
      <c r="J131" s="9">
        <v>584.5</v>
      </c>
      <c r="K131" s="9"/>
      <c r="L131" s="6">
        <v>127</v>
      </c>
      <c r="M131" s="6">
        <v>6</v>
      </c>
      <c r="N131" s="6">
        <v>469.5</v>
      </c>
      <c r="P131" s="6">
        <v>573.5</v>
      </c>
      <c r="Q131" s="9"/>
    </row>
    <row r="132" spans="1:17" x14ac:dyDescent="0.25">
      <c r="A132" s="6">
        <v>129</v>
      </c>
      <c r="B132" s="9">
        <v>601.5</v>
      </c>
      <c r="F132" s="9">
        <v>128</v>
      </c>
      <c r="G132" s="9">
        <v>6</v>
      </c>
      <c r="H132" s="9">
        <v>462</v>
      </c>
      <c r="I132" s="9">
        <v>531</v>
      </c>
      <c r="J132" s="9">
        <v>584.5</v>
      </c>
      <c r="K132" s="9"/>
      <c r="L132" s="6">
        <v>128</v>
      </c>
      <c r="M132" s="6">
        <v>6</v>
      </c>
      <c r="P132" s="6">
        <v>573.5</v>
      </c>
      <c r="Q132" s="9"/>
    </row>
    <row r="133" spans="1:17" x14ac:dyDescent="0.25">
      <c r="A133" s="6">
        <v>130</v>
      </c>
      <c r="B133" s="9">
        <v>584.5</v>
      </c>
      <c r="C133" s="6">
        <v>589</v>
      </c>
      <c r="F133" s="9">
        <v>129</v>
      </c>
      <c r="G133" s="9"/>
      <c r="H133" s="9">
        <v>531</v>
      </c>
      <c r="I133" s="9">
        <v>584.5</v>
      </c>
      <c r="J133" s="9">
        <v>601.5</v>
      </c>
      <c r="K133" s="9"/>
      <c r="L133" s="6">
        <v>129</v>
      </c>
      <c r="Q133" s="9"/>
    </row>
    <row r="134" spans="1:17" x14ac:dyDescent="0.25">
      <c r="A134" s="6">
        <v>131</v>
      </c>
      <c r="B134" s="9">
        <v>584.5</v>
      </c>
      <c r="C134" s="6">
        <v>573.5</v>
      </c>
      <c r="F134" s="9">
        <v>130</v>
      </c>
      <c r="G134" s="9">
        <v>5</v>
      </c>
      <c r="H134" s="9">
        <v>479.5</v>
      </c>
      <c r="I134" s="9"/>
      <c r="J134" s="9">
        <v>584.5</v>
      </c>
      <c r="K134" s="9"/>
      <c r="L134" s="6">
        <v>130</v>
      </c>
      <c r="M134" s="6">
        <v>4</v>
      </c>
      <c r="O134" s="6">
        <v>573.5</v>
      </c>
      <c r="P134" s="6">
        <v>589</v>
      </c>
      <c r="Q134" s="9"/>
    </row>
    <row r="135" spans="1:17" x14ac:dyDescent="0.25">
      <c r="A135" s="6">
        <v>132</v>
      </c>
      <c r="B135" s="9">
        <v>584.5</v>
      </c>
      <c r="F135" s="9">
        <v>131</v>
      </c>
      <c r="G135" s="9">
        <v>3</v>
      </c>
      <c r="H135" s="9">
        <v>479.5</v>
      </c>
      <c r="I135" s="9">
        <v>531</v>
      </c>
      <c r="J135" s="9">
        <v>584.5</v>
      </c>
      <c r="K135" s="9"/>
      <c r="L135" s="6">
        <v>131</v>
      </c>
      <c r="M135" s="6">
        <v>3</v>
      </c>
      <c r="O135" s="6">
        <v>573.5</v>
      </c>
      <c r="P135" s="6">
        <v>573.5</v>
      </c>
      <c r="Q135" s="9"/>
    </row>
    <row r="136" spans="1:17" x14ac:dyDescent="0.25">
      <c r="A136" s="6">
        <v>133</v>
      </c>
      <c r="B136" s="9">
        <v>584.5</v>
      </c>
      <c r="C136" s="6">
        <v>604</v>
      </c>
      <c r="F136" s="9">
        <v>132</v>
      </c>
      <c r="G136" s="9"/>
      <c r="H136" s="9"/>
      <c r="I136" s="9"/>
      <c r="J136" s="9">
        <v>584.5</v>
      </c>
      <c r="K136" s="9"/>
      <c r="L136" s="6">
        <v>132</v>
      </c>
      <c r="M136" s="6">
        <v>3</v>
      </c>
      <c r="N136" s="6">
        <v>573.5</v>
      </c>
      <c r="O136" s="6">
        <v>589</v>
      </c>
      <c r="Q136" s="9"/>
    </row>
    <row r="137" spans="1:17" x14ac:dyDescent="0.25">
      <c r="A137" s="6">
        <v>134</v>
      </c>
      <c r="B137" s="9">
        <v>584.5</v>
      </c>
      <c r="C137" s="6">
        <v>589</v>
      </c>
      <c r="F137" s="9">
        <v>133</v>
      </c>
      <c r="G137" s="9">
        <v>4</v>
      </c>
      <c r="H137" s="9"/>
      <c r="I137" s="9">
        <v>531</v>
      </c>
      <c r="J137" s="9">
        <v>584.5</v>
      </c>
      <c r="K137" s="9"/>
      <c r="L137" s="6">
        <v>133</v>
      </c>
      <c r="M137" s="6">
        <v>2</v>
      </c>
      <c r="N137" s="6">
        <v>527.5</v>
      </c>
      <c r="O137" s="6">
        <v>527.5</v>
      </c>
      <c r="P137" s="6">
        <v>604</v>
      </c>
      <c r="Q137" s="9"/>
    </row>
    <row r="138" spans="1:17" x14ac:dyDescent="0.25">
      <c r="A138" s="6">
        <v>135</v>
      </c>
      <c r="B138" s="9">
        <v>584.5</v>
      </c>
      <c r="C138" s="6">
        <v>527.5</v>
      </c>
      <c r="F138" s="9">
        <v>134</v>
      </c>
      <c r="G138" s="9">
        <v>5</v>
      </c>
      <c r="H138" s="9"/>
      <c r="I138" s="9">
        <v>531</v>
      </c>
      <c r="J138" s="9">
        <v>584.5</v>
      </c>
      <c r="K138" s="9"/>
      <c r="L138" s="6">
        <v>134</v>
      </c>
      <c r="M138" s="6">
        <v>3</v>
      </c>
      <c r="N138" s="6">
        <v>507.5</v>
      </c>
      <c r="O138" s="6">
        <v>573.5</v>
      </c>
      <c r="P138" s="6">
        <v>589</v>
      </c>
      <c r="Q138" s="9"/>
    </row>
    <row r="139" spans="1:17" x14ac:dyDescent="0.25">
      <c r="A139" s="6">
        <v>136</v>
      </c>
      <c r="B139" s="9">
        <v>601.5</v>
      </c>
      <c r="C139" s="6">
        <v>589</v>
      </c>
      <c r="F139" s="9">
        <v>135</v>
      </c>
      <c r="G139" s="9">
        <v>2</v>
      </c>
      <c r="H139" s="9"/>
      <c r="I139" s="9"/>
      <c r="J139" s="9">
        <v>584.5</v>
      </c>
      <c r="K139" s="9"/>
      <c r="L139" s="6">
        <v>135</v>
      </c>
      <c r="M139" s="6">
        <v>3</v>
      </c>
      <c r="N139" s="6">
        <v>527.5</v>
      </c>
      <c r="O139" s="6">
        <v>527.5</v>
      </c>
      <c r="P139" s="6">
        <v>527.5</v>
      </c>
      <c r="Q139" s="9"/>
    </row>
    <row r="140" spans="1:17" x14ac:dyDescent="0.25">
      <c r="A140" s="6">
        <v>137</v>
      </c>
      <c r="B140" s="9">
        <v>584.5</v>
      </c>
      <c r="C140" s="6">
        <v>573.5</v>
      </c>
      <c r="F140" s="9">
        <v>136</v>
      </c>
      <c r="G140" s="9">
        <v>5</v>
      </c>
      <c r="H140" s="9"/>
      <c r="I140" s="9">
        <v>584.5</v>
      </c>
      <c r="J140" s="9">
        <v>601.5</v>
      </c>
      <c r="K140" s="9"/>
      <c r="L140" s="6">
        <v>136</v>
      </c>
      <c r="M140" s="6">
        <v>2</v>
      </c>
      <c r="N140" s="6">
        <v>573.5</v>
      </c>
      <c r="O140" s="6">
        <v>573.5</v>
      </c>
      <c r="P140" s="6">
        <v>589</v>
      </c>
      <c r="Q140" s="9"/>
    </row>
    <row r="141" spans="1:17" x14ac:dyDescent="0.25">
      <c r="A141" s="6">
        <v>138</v>
      </c>
      <c r="B141" s="9">
        <v>584.5</v>
      </c>
      <c r="C141" s="6">
        <v>573.5</v>
      </c>
      <c r="F141" s="9">
        <v>137</v>
      </c>
      <c r="G141" s="9">
        <v>4</v>
      </c>
      <c r="H141" s="9">
        <v>531</v>
      </c>
      <c r="I141" s="9"/>
      <c r="J141" s="9">
        <v>584.5</v>
      </c>
      <c r="K141" s="9"/>
      <c r="L141" s="6">
        <v>137</v>
      </c>
      <c r="M141" s="6">
        <v>7</v>
      </c>
      <c r="N141" s="6">
        <v>507.5</v>
      </c>
      <c r="P141" s="6">
        <v>573.5</v>
      </c>
      <c r="Q141" s="9"/>
    </row>
    <row r="142" spans="1:17" x14ac:dyDescent="0.25">
      <c r="A142" s="6">
        <v>139</v>
      </c>
      <c r="B142" s="9">
        <v>617.5</v>
      </c>
      <c r="C142" s="6">
        <v>573.5</v>
      </c>
      <c r="F142" s="9">
        <v>138</v>
      </c>
      <c r="G142" s="9">
        <v>2</v>
      </c>
      <c r="H142" s="9">
        <v>531</v>
      </c>
      <c r="I142" s="9"/>
      <c r="J142" s="9">
        <v>584.5</v>
      </c>
      <c r="K142" s="9"/>
      <c r="L142" s="6">
        <v>138</v>
      </c>
      <c r="M142" s="6">
        <v>2</v>
      </c>
      <c r="P142" s="6">
        <v>573.5</v>
      </c>
      <c r="Q142" s="9"/>
    </row>
    <row r="143" spans="1:17" x14ac:dyDescent="0.25">
      <c r="A143" s="6">
        <v>140</v>
      </c>
      <c r="B143" s="9">
        <v>617.5</v>
      </c>
      <c r="C143" s="6">
        <v>638</v>
      </c>
      <c r="F143" s="9">
        <v>139</v>
      </c>
      <c r="G143" s="9">
        <v>4</v>
      </c>
      <c r="H143" s="9">
        <v>479.5</v>
      </c>
      <c r="I143" s="9">
        <v>584.5</v>
      </c>
      <c r="J143" s="9">
        <v>617.5</v>
      </c>
      <c r="K143" s="9"/>
      <c r="L143" s="6">
        <v>139</v>
      </c>
      <c r="M143" s="6">
        <v>2</v>
      </c>
      <c r="P143" s="6">
        <v>573.5</v>
      </c>
      <c r="Q143" s="9"/>
    </row>
    <row r="144" spans="1:17" x14ac:dyDescent="0.25">
      <c r="A144" s="6">
        <v>141</v>
      </c>
      <c r="B144" s="9">
        <v>634</v>
      </c>
      <c r="C144" s="6">
        <v>573.5</v>
      </c>
      <c r="F144" s="9">
        <v>140</v>
      </c>
      <c r="G144" s="9">
        <v>3</v>
      </c>
      <c r="H144" s="9"/>
      <c r="I144" s="9">
        <v>584.5</v>
      </c>
      <c r="J144" s="9">
        <v>617.5</v>
      </c>
      <c r="K144" s="9"/>
      <c r="L144" s="6">
        <v>140</v>
      </c>
      <c r="M144" s="6">
        <v>5</v>
      </c>
      <c r="N144" s="6">
        <v>527.5</v>
      </c>
      <c r="P144" s="6">
        <v>638</v>
      </c>
      <c r="Q144" s="9"/>
    </row>
    <row r="145" spans="1:17" x14ac:dyDescent="0.25">
      <c r="A145" s="6">
        <v>142</v>
      </c>
      <c r="B145" s="9">
        <v>617.5</v>
      </c>
      <c r="C145" s="6">
        <v>573.5</v>
      </c>
      <c r="F145" s="9">
        <v>141</v>
      </c>
      <c r="G145" s="9">
        <v>6</v>
      </c>
      <c r="H145" s="9"/>
      <c r="I145" s="9">
        <v>584.5</v>
      </c>
      <c r="J145" s="9">
        <v>634</v>
      </c>
      <c r="K145" s="9"/>
      <c r="L145" s="6">
        <v>141</v>
      </c>
      <c r="M145" s="6">
        <v>3</v>
      </c>
      <c r="N145" s="6">
        <v>507.5</v>
      </c>
      <c r="P145" s="6">
        <v>573.5</v>
      </c>
      <c r="Q145" s="9"/>
    </row>
    <row r="146" spans="1:17" x14ac:dyDescent="0.25">
      <c r="A146" s="6">
        <v>143</v>
      </c>
      <c r="B146" s="9">
        <v>584.5</v>
      </c>
      <c r="C146" s="6">
        <v>573.5</v>
      </c>
      <c r="F146" s="9">
        <v>142</v>
      </c>
      <c r="G146" s="9">
        <v>5</v>
      </c>
      <c r="H146" s="9"/>
      <c r="I146" s="9">
        <v>584.5</v>
      </c>
      <c r="J146" s="9">
        <v>617.5</v>
      </c>
      <c r="K146" s="9"/>
      <c r="L146" s="6">
        <v>142</v>
      </c>
      <c r="M146" s="6">
        <v>4</v>
      </c>
      <c r="P146" s="6">
        <v>573.5</v>
      </c>
      <c r="Q146" s="9"/>
    </row>
    <row r="147" spans="1:17" x14ac:dyDescent="0.25">
      <c r="A147" s="6">
        <v>144</v>
      </c>
      <c r="B147" s="9">
        <v>584.5</v>
      </c>
      <c r="C147" s="6">
        <v>573.5</v>
      </c>
      <c r="F147" s="9">
        <v>143</v>
      </c>
      <c r="G147" s="9">
        <v>2</v>
      </c>
      <c r="H147" s="9">
        <v>531</v>
      </c>
      <c r="I147" s="9"/>
      <c r="J147" s="9">
        <v>584.5</v>
      </c>
      <c r="K147" s="9"/>
      <c r="L147" s="6">
        <v>143</v>
      </c>
      <c r="M147" s="6">
        <v>2</v>
      </c>
      <c r="N147" s="6">
        <v>507.5</v>
      </c>
      <c r="P147" s="6">
        <v>573.5</v>
      </c>
      <c r="Q147" s="9"/>
    </row>
    <row r="148" spans="1:17" x14ac:dyDescent="0.25">
      <c r="A148" s="6">
        <v>145</v>
      </c>
      <c r="B148" s="9">
        <v>531</v>
      </c>
      <c r="C148" s="6">
        <v>638</v>
      </c>
      <c r="F148" s="9">
        <v>144</v>
      </c>
      <c r="G148" s="9">
        <v>5</v>
      </c>
      <c r="H148" s="9">
        <v>462</v>
      </c>
      <c r="I148" s="9"/>
      <c r="J148" s="9">
        <v>584.5</v>
      </c>
      <c r="K148" s="9"/>
      <c r="L148" s="6">
        <v>144</v>
      </c>
      <c r="M148" s="6">
        <v>6</v>
      </c>
      <c r="N148" s="6">
        <v>507.5</v>
      </c>
      <c r="P148" s="6">
        <v>573.5</v>
      </c>
      <c r="Q148" s="9"/>
    </row>
    <row r="149" spans="1:17" x14ac:dyDescent="0.25">
      <c r="A149" s="6">
        <v>146</v>
      </c>
      <c r="B149" s="9"/>
      <c r="F149" s="9">
        <v>145</v>
      </c>
      <c r="G149" s="9">
        <v>2</v>
      </c>
      <c r="H149" s="9"/>
      <c r="I149" s="9"/>
      <c r="J149" s="9">
        <v>531</v>
      </c>
      <c r="K149" s="9"/>
      <c r="L149" s="6">
        <v>145</v>
      </c>
      <c r="M149" s="6">
        <v>2</v>
      </c>
      <c r="N149" s="6">
        <v>507.5</v>
      </c>
      <c r="P149" s="6">
        <v>638</v>
      </c>
      <c r="Q149" s="9"/>
    </row>
    <row r="150" spans="1:17" x14ac:dyDescent="0.25">
      <c r="A150" s="6">
        <v>147</v>
      </c>
      <c r="B150" s="9">
        <v>584.5</v>
      </c>
      <c r="F150" s="9">
        <v>146</v>
      </c>
      <c r="G150" s="9"/>
      <c r="H150" s="9"/>
      <c r="I150" s="9"/>
      <c r="J150" s="9"/>
      <c r="K150" s="9"/>
      <c r="L150" s="6">
        <v>146</v>
      </c>
      <c r="M150" s="6">
        <v>1</v>
      </c>
      <c r="N150" s="6">
        <v>507.5</v>
      </c>
      <c r="Q150" s="9"/>
    </row>
    <row r="151" spans="1:17" x14ac:dyDescent="0.25">
      <c r="A151" s="6">
        <v>148</v>
      </c>
      <c r="B151" s="9">
        <v>584.5</v>
      </c>
      <c r="C151" s="6">
        <v>604</v>
      </c>
      <c r="F151" s="9">
        <v>147</v>
      </c>
      <c r="G151" s="9">
        <v>2</v>
      </c>
      <c r="H151" s="9"/>
      <c r="I151" s="9"/>
      <c r="J151" s="9">
        <v>584.5</v>
      </c>
      <c r="K151" s="9"/>
      <c r="L151" s="6">
        <v>147</v>
      </c>
      <c r="M151" s="6">
        <v>3</v>
      </c>
      <c r="N151" s="6">
        <v>527.5</v>
      </c>
      <c r="O151" s="6">
        <v>573.5</v>
      </c>
      <c r="Q151" s="9"/>
    </row>
    <row r="152" spans="1:17" x14ac:dyDescent="0.25">
      <c r="A152" s="6">
        <v>149</v>
      </c>
      <c r="B152" s="9"/>
      <c r="C152" s="6">
        <v>604</v>
      </c>
      <c r="F152" s="9">
        <v>148</v>
      </c>
      <c r="G152" s="9">
        <v>2</v>
      </c>
      <c r="H152" s="9"/>
      <c r="I152" s="9"/>
      <c r="J152" s="9">
        <v>584.5</v>
      </c>
      <c r="K152" s="9"/>
      <c r="L152" s="6">
        <v>148</v>
      </c>
      <c r="M152" s="6">
        <v>6</v>
      </c>
      <c r="N152" s="6">
        <v>527.5</v>
      </c>
      <c r="O152" s="6">
        <v>573.5</v>
      </c>
      <c r="P152" s="6">
        <v>604</v>
      </c>
      <c r="Q152" s="9"/>
    </row>
    <row r="153" spans="1:17" x14ac:dyDescent="0.25">
      <c r="A153" s="6">
        <v>150</v>
      </c>
      <c r="B153" s="9"/>
      <c r="C153" s="6">
        <v>589</v>
      </c>
      <c r="F153" s="9">
        <v>149</v>
      </c>
      <c r="G153" s="9">
        <v>2</v>
      </c>
      <c r="H153" s="9"/>
      <c r="I153" s="9"/>
      <c r="J153" s="9"/>
      <c r="K153" s="9"/>
      <c r="L153" s="6">
        <v>149</v>
      </c>
      <c r="M153" s="6">
        <v>2</v>
      </c>
      <c r="N153" s="6">
        <v>527.5</v>
      </c>
      <c r="O153" s="6">
        <v>527.5</v>
      </c>
      <c r="P153" s="6">
        <v>604</v>
      </c>
      <c r="Q153" s="9"/>
    </row>
    <row r="154" spans="1:17" x14ac:dyDescent="0.25">
      <c r="A154" s="6">
        <v>151</v>
      </c>
      <c r="B154" s="9"/>
      <c r="C154" s="6">
        <v>604</v>
      </c>
      <c r="F154" s="9">
        <v>150</v>
      </c>
      <c r="G154" s="9">
        <v>2</v>
      </c>
      <c r="H154" s="9"/>
      <c r="I154" s="9"/>
      <c r="J154" s="9"/>
      <c r="K154" s="9"/>
      <c r="L154" s="6">
        <v>150</v>
      </c>
      <c r="M154" s="6">
        <v>4</v>
      </c>
      <c r="N154" s="6">
        <v>527.5</v>
      </c>
      <c r="O154" s="6">
        <v>573.5</v>
      </c>
      <c r="P154" s="6">
        <v>589</v>
      </c>
      <c r="Q154" s="9"/>
    </row>
    <row r="155" spans="1:17" x14ac:dyDescent="0.25">
      <c r="A155" s="6">
        <v>152</v>
      </c>
      <c r="B155" s="9"/>
      <c r="C155" s="6">
        <v>573.5</v>
      </c>
      <c r="F155" s="9">
        <v>151</v>
      </c>
      <c r="G155" s="9">
        <v>1</v>
      </c>
      <c r="H155" s="9"/>
      <c r="I155" s="9">
        <v>584.5</v>
      </c>
      <c r="J155" s="9"/>
      <c r="K155" s="9"/>
      <c r="L155" s="6">
        <v>151</v>
      </c>
      <c r="M155" s="6">
        <v>2</v>
      </c>
      <c r="N155" s="6">
        <v>527.5</v>
      </c>
      <c r="O155" s="6">
        <v>527.5</v>
      </c>
      <c r="P155" s="6">
        <v>604</v>
      </c>
      <c r="Q155" s="9"/>
    </row>
    <row r="156" spans="1:17" x14ac:dyDescent="0.25">
      <c r="A156" s="6">
        <v>153</v>
      </c>
      <c r="B156" s="9">
        <v>584.5</v>
      </c>
      <c r="C156" s="6">
        <v>573.5</v>
      </c>
      <c r="F156" s="9">
        <v>152</v>
      </c>
      <c r="G156" s="9">
        <v>5</v>
      </c>
      <c r="H156" s="9"/>
      <c r="I156" s="9">
        <v>584.5</v>
      </c>
      <c r="J156" s="9"/>
      <c r="K156" s="9"/>
      <c r="L156" s="6">
        <v>152</v>
      </c>
      <c r="M156" s="6">
        <v>3</v>
      </c>
      <c r="N156" s="6">
        <v>507.5</v>
      </c>
      <c r="P156" s="6">
        <v>573.5</v>
      </c>
      <c r="Q156" s="9"/>
    </row>
    <row r="157" spans="1:17" x14ac:dyDescent="0.25">
      <c r="A157" s="6">
        <v>154</v>
      </c>
      <c r="B157" s="9">
        <v>584.5</v>
      </c>
      <c r="C157" s="6">
        <v>589</v>
      </c>
      <c r="F157" s="9">
        <v>153</v>
      </c>
      <c r="G157" s="9">
        <v>4</v>
      </c>
      <c r="H157" s="9"/>
      <c r="I157" s="9">
        <v>549.5</v>
      </c>
      <c r="J157" s="9">
        <v>584.5</v>
      </c>
      <c r="K157" s="9"/>
      <c r="L157" s="6">
        <v>153</v>
      </c>
      <c r="M157" s="6">
        <v>8</v>
      </c>
      <c r="N157" s="6">
        <v>507.5</v>
      </c>
      <c r="P157" s="6">
        <v>573.5</v>
      </c>
      <c r="Q157" s="9"/>
    </row>
    <row r="158" spans="1:17" x14ac:dyDescent="0.25">
      <c r="A158" s="6">
        <v>155</v>
      </c>
      <c r="B158" s="9">
        <v>617.5</v>
      </c>
      <c r="C158" s="6">
        <v>573.5</v>
      </c>
      <c r="F158" s="9">
        <v>154</v>
      </c>
      <c r="G158" s="9">
        <v>2</v>
      </c>
      <c r="H158" s="9"/>
      <c r="I158" s="9"/>
      <c r="J158" s="9">
        <v>584.5</v>
      </c>
      <c r="K158" s="9"/>
      <c r="L158" s="6">
        <v>154</v>
      </c>
      <c r="M158" s="6">
        <v>3</v>
      </c>
      <c r="N158" s="6">
        <v>507.5</v>
      </c>
      <c r="O158" s="6">
        <v>573.5</v>
      </c>
      <c r="P158" s="6">
        <v>589</v>
      </c>
      <c r="Q158" s="9"/>
    </row>
    <row r="159" spans="1:17" x14ac:dyDescent="0.25">
      <c r="A159" s="6">
        <v>156</v>
      </c>
      <c r="B159" s="9">
        <v>617.5</v>
      </c>
      <c r="C159" s="6">
        <v>589</v>
      </c>
      <c r="F159" s="9">
        <v>155</v>
      </c>
      <c r="G159" s="9">
        <v>4</v>
      </c>
      <c r="H159" s="9">
        <v>531</v>
      </c>
      <c r="I159" s="9">
        <v>601.5</v>
      </c>
      <c r="J159" s="9">
        <v>617.5</v>
      </c>
      <c r="K159" s="9"/>
      <c r="L159" s="6">
        <v>155</v>
      </c>
      <c r="M159" s="6">
        <v>10</v>
      </c>
      <c r="N159" s="6">
        <v>507.5</v>
      </c>
      <c r="P159" s="6">
        <v>573.5</v>
      </c>
      <c r="Q159" s="9"/>
    </row>
    <row r="160" spans="1:17" x14ac:dyDescent="0.25">
      <c r="A160" s="6">
        <v>157</v>
      </c>
      <c r="B160" s="9"/>
      <c r="C160" s="6">
        <v>573.5</v>
      </c>
      <c r="F160" s="9">
        <v>156</v>
      </c>
      <c r="G160" s="9">
        <v>5</v>
      </c>
      <c r="H160" s="9"/>
      <c r="I160" s="9">
        <v>584.5</v>
      </c>
      <c r="J160" s="9">
        <v>617.5</v>
      </c>
      <c r="K160" s="9"/>
      <c r="L160" s="6">
        <v>156</v>
      </c>
      <c r="M160" s="6">
        <v>2</v>
      </c>
      <c r="N160" s="6">
        <v>527.5</v>
      </c>
      <c r="P160" s="6">
        <v>589</v>
      </c>
      <c r="Q160" s="9"/>
    </row>
    <row r="161" spans="1:17" x14ac:dyDescent="0.25">
      <c r="A161" s="6">
        <v>158</v>
      </c>
      <c r="B161" s="9">
        <v>584.5</v>
      </c>
      <c r="C161" s="6">
        <v>573.5</v>
      </c>
      <c r="F161" s="9">
        <v>157</v>
      </c>
      <c r="G161" s="9">
        <v>1</v>
      </c>
      <c r="H161" s="9"/>
      <c r="I161" s="9"/>
      <c r="J161" s="9"/>
      <c r="K161" s="9"/>
      <c r="L161" s="6">
        <v>157</v>
      </c>
      <c r="M161" s="6">
        <v>4</v>
      </c>
      <c r="N161" s="6">
        <v>527.5</v>
      </c>
      <c r="P161" s="6">
        <v>573.5</v>
      </c>
      <c r="Q161" s="9"/>
    </row>
    <row r="162" spans="1:17" x14ac:dyDescent="0.25">
      <c r="A162" s="6">
        <v>159</v>
      </c>
      <c r="B162" s="9">
        <v>584.5</v>
      </c>
      <c r="C162" s="6">
        <v>573.5</v>
      </c>
      <c r="F162" s="9">
        <v>158</v>
      </c>
      <c r="G162" s="9"/>
      <c r="H162" s="9"/>
      <c r="I162" s="9"/>
      <c r="J162" s="9">
        <v>584.5</v>
      </c>
      <c r="K162" s="9"/>
      <c r="L162" s="6">
        <v>158</v>
      </c>
      <c r="M162" s="6">
        <v>7</v>
      </c>
      <c r="N162" s="6">
        <v>507.5</v>
      </c>
      <c r="P162" s="6">
        <v>573.5</v>
      </c>
      <c r="Q162" s="9"/>
    </row>
    <row r="163" spans="1:17" x14ac:dyDescent="0.25">
      <c r="A163" s="6">
        <v>160</v>
      </c>
      <c r="B163" s="9"/>
      <c r="C163" s="6">
        <v>573.5</v>
      </c>
      <c r="F163" s="9">
        <v>159</v>
      </c>
      <c r="G163" s="9">
        <v>4</v>
      </c>
      <c r="H163" s="9">
        <v>531</v>
      </c>
      <c r="I163" s="9"/>
      <c r="J163" s="9">
        <v>584.5</v>
      </c>
      <c r="K163" s="9"/>
      <c r="L163" s="6">
        <v>159</v>
      </c>
      <c r="M163" s="6">
        <v>3</v>
      </c>
      <c r="N163" s="6">
        <v>507.5</v>
      </c>
      <c r="P163" s="6">
        <v>573.5</v>
      </c>
      <c r="Q163" s="9"/>
    </row>
    <row r="164" spans="1:17" x14ac:dyDescent="0.25">
      <c r="A164" s="6">
        <v>161</v>
      </c>
      <c r="B164" s="9">
        <v>584.5</v>
      </c>
      <c r="C164" s="6">
        <v>573.5</v>
      </c>
      <c r="F164" s="9">
        <v>160</v>
      </c>
      <c r="G164" s="9"/>
      <c r="H164" s="9"/>
      <c r="I164" s="9"/>
      <c r="J164" s="9"/>
      <c r="K164" s="9"/>
      <c r="L164" s="6">
        <v>160</v>
      </c>
      <c r="M164" s="6">
        <v>5</v>
      </c>
      <c r="N164" s="6">
        <v>507.5</v>
      </c>
      <c r="O164" s="6">
        <v>507.5</v>
      </c>
      <c r="P164" s="6">
        <v>573.5</v>
      </c>
      <c r="Q164" s="9"/>
    </row>
    <row r="165" spans="1:17" x14ac:dyDescent="0.25">
      <c r="A165" s="6">
        <v>162</v>
      </c>
      <c r="B165" s="9">
        <v>617.5</v>
      </c>
      <c r="F165" s="9">
        <v>161</v>
      </c>
      <c r="G165" s="9">
        <v>4</v>
      </c>
      <c r="H165" s="9">
        <v>531</v>
      </c>
      <c r="I165" s="9"/>
      <c r="J165" s="9">
        <v>584.5</v>
      </c>
      <c r="K165" s="9"/>
      <c r="L165" s="6">
        <v>161</v>
      </c>
      <c r="M165" s="6">
        <v>4</v>
      </c>
      <c r="N165" s="6">
        <v>469.5</v>
      </c>
      <c r="P165" s="6">
        <v>573.5</v>
      </c>
      <c r="Q165" s="9"/>
    </row>
    <row r="166" spans="1:17" x14ac:dyDescent="0.25">
      <c r="F166" s="9">
        <v>162</v>
      </c>
      <c r="G166" s="9"/>
      <c r="H166" s="9">
        <v>584.5</v>
      </c>
      <c r="I166" s="9">
        <v>601.5</v>
      </c>
      <c r="J166" s="9">
        <v>617.5</v>
      </c>
      <c r="K166" s="9"/>
      <c r="L166" s="6">
        <v>162</v>
      </c>
      <c r="M166" s="6">
        <v>5</v>
      </c>
      <c r="N166" s="6">
        <v>573.5</v>
      </c>
      <c r="O166" s="6">
        <v>604</v>
      </c>
      <c r="Q16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4B52-85CC-4CE6-9E68-AE6A4365A3FC}">
  <dimension ref="A1:U165"/>
  <sheetViews>
    <sheetView workbookViewId="0">
      <selection activeCell="K5" sqref="K5"/>
    </sheetView>
  </sheetViews>
  <sheetFormatPr defaultRowHeight="15" x14ac:dyDescent="0.25"/>
  <cols>
    <col min="12" max="12" width="10.140625" style="15" bestFit="1" customWidth="1"/>
  </cols>
  <sheetData>
    <row r="1" spans="1:21" x14ac:dyDescent="0.25">
      <c r="A1" s="16">
        <v>2023</v>
      </c>
      <c r="B1" s="17" t="s">
        <v>26</v>
      </c>
      <c r="C1" s="17" t="s">
        <v>27</v>
      </c>
      <c r="D1" s="17" t="s">
        <v>28</v>
      </c>
      <c r="E1" s="17" t="s">
        <v>29</v>
      </c>
      <c r="F1" s="17" t="s">
        <v>30</v>
      </c>
      <c r="G1" s="18" t="s">
        <v>31</v>
      </c>
      <c r="H1" s="17" t="s">
        <v>32</v>
      </c>
      <c r="I1" s="17" t="s">
        <v>33</v>
      </c>
      <c r="J1" s="17" t="s">
        <v>34</v>
      </c>
      <c r="K1" s="18"/>
      <c r="L1" s="16">
        <v>2024</v>
      </c>
      <c r="M1" s="17" t="s">
        <v>247</v>
      </c>
      <c r="N1" s="17" t="s">
        <v>248</v>
      </c>
      <c r="O1" s="17" t="s">
        <v>28</v>
      </c>
      <c r="P1" s="17" t="s">
        <v>249</v>
      </c>
      <c r="Q1" s="17" t="s">
        <v>250</v>
      </c>
      <c r="R1" s="17" t="s">
        <v>251</v>
      </c>
      <c r="S1" s="17" t="s">
        <v>252</v>
      </c>
      <c r="T1" s="17" t="s">
        <v>253</v>
      </c>
      <c r="U1" s="17" t="s">
        <v>34</v>
      </c>
    </row>
    <row r="2" spans="1:21" x14ac:dyDescent="0.25">
      <c r="A2" s="17" t="s">
        <v>13</v>
      </c>
      <c r="B2" s="19">
        <v>13.330870000000001</v>
      </c>
      <c r="C2" s="19">
        <v>2.9448099999999999</v>
      </c>
      <c r="D2" s="19">
        <v>40.300269999999998</v>
      </c>
      <c r="E2" s="19">
        <v>39.807490000000001</v>
      </c>
      <c r="F2" s="19">
        <v>0.99165000000000003</v>
      </c>
      <c r="G2" s="19">
        <v>0.43892999999999999</v>
      </c>
      <c r="H2" s="19">
        <v>1.4673099999999999</v>
      </c>
      <c r="I2" s="19">
        <v>0.71867000000000003</v>
      </c>
      <c r="J2" s="19">
        <f>D2/E2</f>
        <v>1.0123790774047798</v>
      </c>
      <c r="K2" s="18"/>
      <c r="L2" s="24" t="s">
        <v>13</v>
      </c>
      <c r="M2" s="19">
        <v>14.425140000000001</v>
      </c>
      <c r="N2" s="19">
        <v>2.97614</v>
      </c>
      <c r="O2" s="19">
        <v>42.435490000000001</v>
      </c>
      <c r="P2" s="19">
        <v>36.043930000000003</v>
      </c>
      <c r="Q2" s="19">
        <v>1.149</v>
      </c>
      <c r="R2" s="19">
        <v>0.48657</v>
      </c>
      <c r="S2" s="19">
        <v>1.55101</v>
      </c>
      <c r="T2" s="19">
        <v>0.93271000000000004</v>
      </c>
      <c r="U2" s="19">
        <f>O2/P2</f>
        <v>1.1773269452027011</v>
      </c>
    </row>
    <row r="3" spans="1:21" x14ac:dyDescent="0.25">
      <c r="A3" s="20" t="s">
        <v>14</v>
      </c>
      <c r="B3" s="21">
        <v>8.4436999999999998</v>
      </c>
      <c r="C3" s="21">
        <v>2.6894900000000002</v>
      </c>
      <c r="D3" s="21">
        <v>67.151120000000006</v>
      </c>
      <c r="E3" s="21">
        <v>17.091550000000002</v>
      </c>
      <c r="F3" s="21">
        <v>1.12321</v>
      </c>
      <c r="G3" s="21">
        <v>0.71687999999999996</v>
      </c>
      <c r="H3" s="21">
        <v>1.68387</v>
      </c>
      <c r="I3" s="21">
        <v>1.1001700000000001</v>
      </c>
      <c r="J3" s="19">
        <f t="shared" ref="J3:J66" si="0">D3/E3</f>
        <v>3.928907559583537</v>
      </c>
      <c r="K3" s="18"/>
      <c r="L3" s="25" t="s">
        <v>14</v>
      </c>
      <c r="M3" s="19">
        <v>10.90931</v>
      </c>
      <c r="N3" s="19">
        <v>1.92761</v>
      </c>
      <c r="O3" s="19">
        <v>58.373390000000001</v>
      </c>
      <c r="P3" s="19">
        <v>23.3645</v>
      </c>
      <c r="Q3" s="19">
        <v>1.04809</v>
      </c>
      <c r="R3" s="19">
        <v>1.03674</v>
      </c>
      <c r="S3" s="19">
        <v>1.8672899999999999</v>
      </c>
      <c r="T3" s="19">
        <v>1.4730700000000001</v>
      </c>
      <c r="U3" s="19">
        <f t="shared" ref="U3:U38" si="1">O3/P3</f>
        <v>2.4983795929722441</v>
      </c>
    </row>
    <row r="4" spans="1:21" x14ac:dyDescent="0.25">
      <c r="A4" s="17" t="s">
        <v>35</v>
      </c>
      <c r="B4" s="19">
        <v>12.85201</v>
      </c>
      <c r="C4" s="19">
        <v>2.1129699999999998</v>
      </c>
      <c r="D4" s="19">
        <v>45.169150000000002</v>
      </c>
      <c r="E4" s="19">
        <v>35.123739999999998</v>
      </c>
      <c r="F4" s="19">
        <v>0.98416000000000003</v>
      </c>
      <c r="G4" s="19">
        <v>0.65524000000000004</v>
      </c>
      <c r="H4" s="19">
        <v>1.86467</v>
      </c>
      <c r="I4" s="19">
        <v>1.23807</v>
      </c>
      <c r="J4" s="19">
        <f t="shared" si="0"/>
        <v>1.2860005796649219</v>
      </c>
      <c r="K4" s="18"/>
      <c r="L4" s="25" t="s">
        <v>61</v>
      </c>
      <c r="M4" s="19">
        <v>8.5980699999999999</v>
      </c>
      <c r="N4" s="19">
        <v>3.2529599999999999</v>
      </c>
      <c r="O4" s="19">
        <v>67.029899999999998</v>
      </c>
      <c r="P4" s="19">
        <v>15.5998</v>
      </c>
      <c r="Q4" s="19">
        <v>1.2510699999999999</v>
      </c>
      <c r="R4" s="19">
        <v>0.89905999999999997</v>
      </c>
      <c r="S4" s="19">
        <v>1.92123</v>
      </c>
      <c r="T4" s="19">
        <v>1.44791</v>
      </c>
      <c r="U4" s="19">
        <f t="shared" si="1"/>
        <v>4.2968435492762724</v>
      </c>
    </row>
    <row r="5" spans="1:21" x14ac:dyDescent="0.25">
      <c r="A5" s="17" t="s">
        <v>36</v>
      </c>
      <c r="B5" s="19">
        <v>13.19863</v>
      </c>
      <c r="C5" s="19">
        <v>2.63767</v>
      </c>
      <c r="D5" s="19">
        <v>38.275620000000004</v>
      </c>
      <c r="E5" s="19">
        <v>40.107129999999998</v>
      </c>
      <c r="F5" s="19">
        <v>1.2059800000000001</v>
      </c>
      <c r="G5" s="19">
        <v>0.65254000000000001</v>
      </c>
      <c r="H5" s="19">
        <v>2.4141599999999999</v>
      </c>
      <c r="I5" s="19">
        <v>1.50827</v>
      </c>
      <c r="J5" s="19">
        <f t="shared" si="0"/>
        <v>0.95433455348213658</v>
      </c>
      <c r="K5" s="18"/>
      <c r="L5" s="25" t="s">
        <v>65</v>
      </c>
      <c r="M5" s="19">
        <v>10.62659</v>
      </c>
      <c r="N5" s="19">
        <v>2.0457900000000002</v>
      </c>
      <c r="O5" s="19">
        <v>57.083550000000002</v>
      </c>
      <c r="P5" s="19">
        <v>24.384119999999999</v>
      </c>
      <c r="Q5" s="19">
        <v>1.2067600000000001</v>
      </c>
      <c r="R5" s="19">
        <v>0.83235999999999999</v>
      </c>
      <c r="S5" s="19">
        <v>1.98586</v>
      </c>
      <c r="T5" s="19">
        <v>1.8349800000000001</v>
      </c>
      <c r="U5" s="19">
        <f t="shared" si="1"/>
        <v>2.341013331627305</v>
      </c>
    </row>
    <row r="6" spans="1:21" x14ac:dyDescent="0.25">
      <c r="A6" s="17" t="s">
        <v>37</v>
      </c>
      <c r="B6" s="19">
        <v>10.662459999999999</v>
      </c>
      <c r="C6" s="19">
        <v>2.63802</v>
      </c>
      <c r="D6" s="19">
        <v>48.360930000000003</v>
      </c>
      <c r="E6" s="19">
        <v>32.431530000000002</v>
      </c>
      <c r="F6" s="19">
        <v>1.28738</v>
      </c>
      <c r="G6" s="19">
        <v>0.77590999999999999</v>
      </c>
      <c r="H6" s="19">
        <v>2.2882199999999999</v>
      </c>
      <c r="I6" s="19">
        <v>1.5555399999999999</v>
      </c>
      <c r="J6" s="19">
        <f t="shared" si="0"/>
        <v>1.4911701668098916</v>
      </c>
      <c r="K6" s="18"/>
      <c r="L6" s="25" t="s">
        <v>66</v>
      </c>
      <c r="M6" s="19">
        <v>10.14334</v>
      </c>
      <c r="N6" s="19">
        <v>3.0952500000000001</v>
      </c>
      <c r="O6" s="19">
        <v>60.342410000000001</v>
      </c>
      <c r="P6" s="19">
        <v>20.619479999999999</v>
      </c>
      <c r="Q6" s="19">
        <v>1.36826</v>
      </c>
      <c r="R6" s="19">
        <v>0.87497999999999998</v>
      </c>
      <c r="S6" s="19">
        <v>2.0932300000000001</v>
      </c>
      <c r="T6" s="19">
        <v>1.46305</v>
      </c>
      <c r="U6" s="19">
        <f t="shared" si="1"/>
        <v>2.926475837412001</v>
      </c>
    </row>
    <row r="7" spans="1:21" x14ac:dyDescent="0.25">
      <c r="A7" s="17" t="s">
        <v>38</v>
      </c>
      <c r="B7" s="19">
        <v>12.117699999999999</v>
      </c>
      <c r="C7" s="19">
        <v>2.7900499999999999</v>
      </c>
      <c r="D7" s="19">
        <v>43.924579999999999</v>
      </c>
      <c r="E7" s="19">
        <v>35.470779999999998</v>
      </c>
      <c r="F7" s="19">
        <v>1.1392100000000001</v>
      </c>
      <c r="G7" s="19">
        <v>0.67398000000000002</v>
      </c>
      <c r="H7" s="19">
        <v>2.5036700000000001</v>
      </c>
      <c r="I7" s="19">
        <v>1.3800300000000001</v>
      </c>
      <c r="J7" s="19">
        <f t="shared" si="0"/>
        <v>1.2383313814920338</v>
      </c>
      <c r="K7" s="18"/>
      <c r="L7" s="25" t="s">
        <v>91</v>
      </c>
      <c r="M7" s="19">
        <v>9.96678</v>
      </c>
      <c r="N7" s="19">
        <v>2.75766</v>
      </c>
      <c r="O7" s="19">
        <v>62.526969999999999</v>
      </c>
      <c r="P7" s="19">
        <v>19.56504</v>
      </c>
      <c r="Q7" s="19">
        <v>1.21553</v>
      </c>
      <c r="R7" s="19">
        <v>0.84131999999999996</v>
      </c>
      <c r="S7" s="19">
        <v>1.8777900000000001</v>
      </c>
      <c r="T7" s="19">
        <v>1.2488999999999999</v>
      </c>
      <c r="U7" s="19">
        <f t="shared" si="1"/>
        <v>3.1958518868348849</v>
      </c>
    </row>
    <row r="8" spans="1:21" x14ac:dyDescent="0.25">
      <c r="A8" s="17" t="s">
        <v>39</v>
      </c>
      <c r="B8" s="19">
        <v>12.228820000000001</v>
      </c>
      <c r="C8" s="19">
        <v>2.7585899999999999</v>
      </c>
      <c r="D8" s="19">
        <v>43.719659999999998</v>
      </c>
      <c r="E8" s="19">
        <v>35.221609999999998</v>
      </c>
      <c r="F8" s="19">
        <v>1.2212400000000001</v>
      </c>
      <c r="G8" s="19">
        <v>0.82825000000000004</v>
      </c>
      <c r="H8" s="19">
        <v>2.63212</v>
      </c>
      <c r="I8" s="19">
        <v>1.38971</v>
      </c>
      <c r="J8" s="19">
        <f t="shared" si="0"/>
        <v>1.2412737521084356</v>
      </c>
      <c r="K8" s="18"/>
      <c r="L8" s="24" t="s">
        <v>93</v>
      </c>
      <c r="M8" s="19">
        <v>13.132529999999999</v>
      </c>
      <c r="N8" s="19">
        <v>2.7582300000000002</v>
      </c>
      <c r="O8" s="19">
        <v>43.551340000000003</v>
      </c>
      <c r="P8" s="19">
        <v>34.34516</v>
      </c>
      <c r="Q8" s="19">
        <v>1.3272299999999999</v>
      </c>
      <c r="R8" s="19">
        <v>0.79566999999999999</v>
      </c>
      <c r="S8" s="19">
        <v>2.5688399999999998</v>
      </c>
      <c r="T8" s="19">
        <v>1.52101</v>
      </c>
      <c r="U8" s="19">
        <f t="shared" si="1"/>
        <v>1.2680488313346046</v>
      </c>
    </row>
    <row r="9" spans="1:21" x14ac:dyDescent="0.25">
      <c r="A9" s="17" t="s">
        <v>40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/>
      <c r="K9" s="18"/>
      <c r="L9" s="24" t="s">
        <v>98</v>
      </c>
      <c r="M9" s="19">
        <v>14.50713</v>
      </c>
      <c r="N9" s="19">
        <v>3.0572499999999998</v>
      </c>
      <c r="O9" s="19">
        <v>36.312339999999999</v>
      </c>
      <c r="P9" s="19">
        <v>41.350470000000001</v>
      </c>
      <c r="Q9" s="19">
        <v>1.12538</v>
      </c>
      <c r="R9" s="19">
        <v>0.61395999999999995</v>
      </c>
      <c r="S9" s="19">
        <v>1.8656999999999999</v>
      </c>
      <c r="T9" s="19">
        <v>1.1677599999999999</v>
      </c>
      <c r="U9" s="19">
        <f t="shared" si="1"/>
        <v>0.87816027242253836</v>
      </c>
    </row>
    <row r="10" spans="1:21" x14ac:dyDescent="0.25">
      <c r="A10" s="17" t="s">
        <v>41</v>
      </c>
      <c r="B10" s="19">
        <v>12.36462</v>
      </c>
      <c r="C10" s="19">
        <v>2.5234700000000001</v>
      </c>
      <c r="D10" s="19">
        <v>39.133119999999998</v>
      </c>
      <c r="E10" s="19">
        <v>40.034930000000003</v>
      </c>
      <c r="F10" s="19">
        <v>1.17272</v>
      </c>
      <c r="G10" s="19">
        <v>0.70260999999999996</v>
      </c>
      <c r="H10" s="19">
        <v>2.58575</v>
      </c>
      <c r="I10" s="19">
        <v>1.4827699999999999</v>
      </c>
      <c r="J10" s="19">
        <f t="shared" si="0"/>
        <v>0.97747442046233113</v>
      </c>
      <c r="K10" s="18"/>
      <c r="L10" s="24" t="s">
        <v>101</v>
      </c>
      <c r="M10" s="19">
        <v>13.96869</v>
      </c>
      <c r="N10" s="19">
        <v>2.0778799999999999</v>
      </c>
      <c r="O10" s="19">
        <v>39.87677</v>
      </c>
      <c r="P10" s="19">
        <v>38.36795</v>
      </c>
      <c r="Q10" s="19">
        <v>1.0585199999999999</v>
      </c>
      <c r="R10" s="19">
        <v>0.82704</v>
      </c>
      <c r="S10" s="19">
        <v>2.2820900000000002</v>
      </c>
      <c r="T10" s="19">
        <v>1.54108</v>
      </c>
      <c r="U10" s="19">
        <f t="shared" si="1"/>
        <v>1.0393250095457276</v>
      </c>
    </row>
    <row r="11" spans="1:21" x14ac:dyDescent="0.25">
      <c r="A11" s="17" t="s">
        <v>42</v>
      </c>
      <c r="B11" s="19">
        <v>11.629709999999999</v>
      </c>
      <c r="C11" s="19">
        <v>2.5529099999999998</v>
      </c>
      <c r="D11" s="19">
        <v>43.781910000000003</v>
      </c>
      <c r="E11" s="19">
        <v>36.227359999999997</v>
      </c>
      <c r="F11" s="19">
        <v>1.2250300000000001</v>
      </c>
      <c r="G11" s="19">
        <v>0.77980000000000005</v>
      </c>
      <c r="H11" s="19">
        <v>2.39981</v>
      </c>
      <c r="I11" s="19">
        <v>1.40347</v>
      </c>
      <c r="J11" s="19">
        <f t="shared" si="0"/>
        <v>1.2085316180919616</v>
      </c>
      <c r="K11" s="18"/>
      <c r="L11" s="24" t="s">
        <v>103</v>
      </c>
      <c r="M11" s="19">
        <v>11.282920000000001</v>
      </c>
      <c r="N11" s="19">
        <v>1.9210100000000001</v>
      </c>
      <c r="O11" s="26">
        <v>55.169580000000003</v>
      </c>
      <c r="P11" s="19">
        <v>24.320720000000001</v>
      </c>
      <c r="Q11" s="19">
        <v>1.1385000000000001</v>
      </c>
      <c r="R11" s="19">
        <v>1.2715399999999999</v>
      </c>
      <c r="S11" s="19">
        <v>3.06887</v>
      </c>
      <c r="T11" s="19">
        <v>1.82687</v>
      </c>
      <c r="U11" s="19">
        <f t="shared" si="1"/>
        <v>2.2684188625994626</v>
      </c>
    </row>
    <row r="12" spans="1:21" x14ac:dyDescent="0.25">
      <c r="A12" s="17" t="s">
        <v>43</v>
      </c>
      <c r="B12" s="19">
        <v>11.20007</v>
      </c>
      <c r="C12" s="19">
        <v>3.3873899999999999</v>
      </c>
      <c r="D12" s="19">
        <v>46.68468</v>
      </c>
      <c r="E12" s="19">
        <v>33.675620000000002</v>
      </c>
      <c r="F12" s="19">
        <v>1.15981</v>
      </c>
      <c r="G12" s="19">
        <v>0.58069999999999999</v>
      </c>
      <c r="H12" s="19">
        <v>1.9170700000000001</v>
      </c>
      <c r="I12" s="19">
        <v>1.3946499999999999</v>
      </c>
      <c r="J12" s="19">
        <f t="shared" si="0"/>
        <v>1.3863049885941223</v>
      </c>
      <c r="K12" s="18"/>
      <c r="L12" s="25" t="s">
        <v>104</v>
      </c>
      <c r="M12" s="19">
        <v>10.59657</v>
      </c>
      <c r="N12" s="19">
        <v>2.8769999999999998</v>
      </c>
      <c r="O12" s="19">
        <v>58.745289999999997</v>
      </c>
      <c r="P12" s="19">
        <v>21.907550000000001</v>
      </c>
      <c r="Q12" s="19">
        <v>1.2444900000000001</v>
      </c>
      <c r="R12" s="19">
        <v>0.88619000000000003</v>
      </c>
      <c r="S12" s="19">
        <v>2.2850600000000001</v>
      </c>
      <c r="T12" s="19">
        <v>1.45784</v>
      </c>
      <c r="U12" s="19">
        <f t="shared" si="1"/>
        <v>2.6815088862058967</v>
      </c>
    </row>
    <row r="13" spans="1:21" x14ac:dyDescent="0.25">
      <c r="A13" s="17" t="s">
        <v>44</v>
      </c>
      <c r="B13" s="19">
        <v>13.44562</v>
      </c>
      <c r="C13" s="19">
        <v>2.7311399999999999</v>
      </c>
      <c r="D13" s="19">
        <v>37.163310000000003</v>
      </c>
      <c r="E13" s="19">
        <v>41.767670000000003</v>
      </c>
      <c r="F13" s="19">
        <v>1.1000700000000001</v>
      </c>
      <c r="G13" s="19">
        <v>0.5696</v>
      </c>
      <c r="H13" s="19">
        <v>1.99359</v>
      </c>
      <c r="I13" s="19">
        <v>1.22899</v>
      </c>
      <c r="J13" s="19">
        <f t="shared" si="0"/>
        <v>0.88976258431461464</v>
      </c>
      <c r="K13" s="18"/>
      <c r="L13" s="24" t="s">
        <v>105</v>
      </c>
      <c r="M13" s="27">
        <v>12.297890000000001</v>
      </c>
      <c r="N13" s="27">
        <v>2.6792799999999999</v>
      </c>
      <c r="O13" s="27">
        <v>47.702419999999996</v>
      </c>
      <c r="P13" s="27">
        <v>31.635670000000001</v>
      </c>
      <c r="Q13" s="27">
        <v>1.23095</v>
      </c>
      <c r="R13" s="27">
        <v>0.81074999999999997</v>
      </c>
      <c r="S13" s="27">
        <v>2.1964600000000001</v>
      </c>
      <c r="T13" s="27">
        <v>1.44658</v>
      </c>
      <c r="U13" s="27">
        <f t="shared" si="1"/>
        <v>1.5078681753855694</v>
      </c>
    </row>
    <row r="14" spans="1:21" x14ac:dyDescent="0.25">
      <c r="A14" s="17" t="s">
        <v>45</v>
      </c>
      <c r="B14" s="19">
        <v>13.58235</v>
      </c>
      <c r="C14" s="19">
        <v>2.4300600000000001</v>
      </c>
      <c r="D14" s="19">
        <v>35.515929999999997</v>
      </c>
      <c r="E14" s="19">
        <v>42.997190000000003</v>
      </c>
      <c r="F14" s="19">
        <v>1.0663199999999999</v>
      </c>
      <c r="G14" s="19">
        <v>0.67135999999999996</v>
      </c>
      <c r="H14" s="19">
        <v>2.2816800000000002</v>
      </c>
      <c r="I14" s="19">
        <v>1.45512</v>
      </c>
      <c r="J14" s="19">
        <f t="shared" si="0"/>
        <v>0.82600583898622204</v>
      </c>
      <c r="K14" s="18"/>
      <c r="L14" s="24" t="s">
        <v>106</v>
      </c>
      <c r="M14" s="27">
        <v>13.44122</v>
      </c>
      <c r="N14" s="27">
        <v>2.1892800000000001</v>
      </c>
      <c r="O14" s="27">
        <v>45.30789</v>
      </c>
      <c r="P14" s="27">
        <v>33.159820000000003</v>
      </c>
      <c r="Q14" s="27">
        <v>1.09371</v>
      </c>
      <c r="R14" s="27">
        <v>0.85701000000000005</v>
      </c>
      <c r="S14" s="27">
        <v>2.31196</v>
      </c>
      <c r="T14" s="27">
        <v>1.6391100000000001</v>
      </c>
      <c r="U14" s="27">
        <f t="shared" si="1"/>
        <v>1.3663490935716778</v>
      </c>
    </row>
    <row r="15" spans="1:21" x14ac:dyDescent="0.25">
      <c r="A15" s="17" t="s">
        <v>46</v>
      </c>
      <c r="B15" s="19">
        <v>13.33104</v>
      </c>
      <c r="C15" s="19">
        <v>2.8014600000000001</v>
      </c>
      <c r="D15" s="19">
        <v>38.576090000000001</v>
      </c>
      <c r="E15" s="19">
        <v>40.802610000000001</v>
      </c>
      <c r="F15" s="19">
        <v>1.04277</v>
      </c>
      <c r="G15" s="19">
        <v>0.54512000000000005</v>
      </c>
      <c r="H15" s="19">
        <v>1.8086100000000001</v>
      </c>
      <c r="I15" s="19">
        <v>1.09229</v>
      </c>
      <c r="J15" s="19">
        <f t="shared" si="0"/>
        <v>0.9454319221245896</v>
      </c>
      <c r="K15" s="18"/>
      <c r="L15" s="24" t="s">
        <v>107</v>
      </c>
      <c r="M15" s="19">
        <v>14.57483</v>
      </c>
      <c r="N15" s="19">
        <v>3.2715700000000001</v>
      </c>
      <c r="O15" s="19">
        <v>37.327260000000003</v>
      </c>
      <c r="P15" s="19">
        <v>39.770400000000002</v>
      </c>
      <c r="Q15" s="19">
        <v>1.2010400000000001</v>
      </c>
      <c r="R15" s="19">
        <v>0.60263</v>
      </c>
      <c r="S15" s="19">
        <v>2.0220799999999999</v>
      </c>
      <c r="T15" s="19">
        <v>1.2302</v>
      </c>
      <c r="U15" s="19">
        <f t="shared" si="1"/>
        <v>0.93856888540220873</v>
      </c>
    </row>
    <row r="16" spans="1:21" x14ac:dyDescent="0.25">
      <c r="A16" s="17" t="s">
        <v>47</v>
      </c>
      <c r="B16" s="19">
        <v>12.318339999999999</v>
      </c>
      <c r="C16" s="19">
        <v>2.2090100000000001</v>
      </c>
      <c r="D16" s="19">
        <v>40.62923</v>
      </c>
      <c r="E16" s="19">
        <v>39.470440000000004</v>
      </c>
      <c r="F16" s="19">
        <v>1.09456</v>
      </c>
      <c r="G16" s="19">
        <v>0.70745000000000002</v>
      </c>
      <c r="H16" s="19">
        <v>2.19387</v>
      </c>
      <c r="I16" s="19">
        <v>1.3771</v>
      </c>
      <c r="J16" s="19">
        <f t="shared" si="0"/>
        <v>1.0293584262045217</v>
      </c>
      <c r="K16" s="18"/>
      <c r="L16" s="24" t="s">
        <v>115</v>
      </c>
      <c r="M16" s="27">
        <v>12.12171</v>
      </c>
      <c r="N16" s="27">
        <v>2.48081</v>
      </c>
      <c r="O16" s="27">
        <v>42.163240000000002</v>
      </c>
      <c r="P16" s="27">
        <v>37.208089999999999</v>
      </c>
      <c r="Q16" s="27">
        <v>1.2857400000000001</v>
      </c>
      <c r="R16" s="27">
        <v>0.78227000000000002</v>
      </c>
      <c r="S16" s="27">
        <v>2.5235500000000002</v>
      </c>
      <c r="T16" s="27">
        <v>1.43458</v>
      </c>
      <c r="U16" s="27">
        <f t="shared" si="1"/>
        <v>1.133173995225232</v>
      </c>
    </row>
    <row r="17" spans="1:21" x14ac:dyDescent="0.25">
      <c r="A17" s="17" t="s">
        <v>48</v>
      </c>
      <c r="B17" s="28">
        <v>10.560919999999999</v>
      </c>
      <c r="C17" s="28">
        <v>1.9300299999999999</v>
      </c>
      <c r="D17" s="28">
        <v>51.59939</v>
      </c>
      <c r="E17" s="28">
        <v>30.836819999999999</v>
      </c>
      <c r="F17" s="28">
        <v>0.95050000000000001</v>
      </c>
      <c r="G17" s="28">
        <v>0.83282999999999996</v>
      </c>
      <c r="H17" s="28">
        <v>1.90412</v>
      </c>
      <c r="I17" s="28">
        <v>1.3853800000000001</v>
      </c>
      <c r="J17" s="19">
        <f t="shared" si="0"/>
        <v>1.6733045106466879</v>
      </c>
      <c r="K17" s="18"/>
      <c r="L17" s="24" t="s">
        <v>116</v>
      </c>
      <c r="M17" s="27">
        <v>12.094469999999999</v>
      </c>
      <c r="N17" s="27">
        <v>2.6078100000000002</v>
      </c>
      <c r="O17" s="27">
        <v>51.362490000000001</v>
      </c>
      <c r="P17" s="27">
        <v>28.462820000000001</v>
      </c>
      <c r="Q17" s="27">
        <v>1.1803600000000001</v>
      </c>
      <c r="R17" s="27">
        <v>0.87719000000000003</v>
      </c>
      <c r="S17" s="27">
        <v>2.0877599999999998</v>
      </c>
      <c r="T17" s="27">
        <v>1.32711</v>
      </c>
      <c r="U17" s="27">
        <f t="shared" si="1"/>
        <v>1.8045467736506784</v>
      </c>
    </row>
    <row r="18" spans="1:21" x14ac:dyDescent="0.25">
      <c r="A18" s="17" t="s">
        <v>49</v>
      </c>
      <c r="B18" s="19">
        <v>13.28406</v>
      </c>
      <c r="C18" s="19">
        <v>2.0276200000000002</v>
      </c>
      <c r="D18" s="19">
        <v>42.155569999999997</v>
      </c>
      <c r="E18" s="19">
        <v>37.407119999999999</v>
      </c>
      <c r="F18" s="19">
        <v>0.99753000000000003</v>
      </c>
      <c r="G18" s="19">
        <v>0.66922999999999999</v>
      </c>
      <c r="H18" s="19">
        <v>1.9771399999999999</v>
      </c>
      <c r="I18" s="19">
        <v>1.4817400000000001</v>
      </c>
      <c r="J18" s="19">
        <f t="shared" si="0"/>
        <v>1.1269397376756083</v>
      </c>
      <c r="K18" s="18"/>
      <c r="L18" s="24" t="s">
        <v>118</v>
      </c>
      <c r="M18" s="19">
        <v>13.140919999999999</v>
      </c>
      <c r="N18" s="19">
        <v>2.1739600000000001</v>
      </c>
      <c r="O18" s="19">
        <v>43.950859999999999</v>
      </c>
      <c r="P18" s="19">
        <v>35.568719999999999</v>
      </c>
      <c r="Q18" s="19">
        <v>1.0632200000000001</v>
      </c>
      <c r="R18" s="19">
        <v>0.75204000000000004</v>
      </c>
      <c r="S18" s="19">
        <v>1.9393</v>
      </c>
      <c r="T18" s="19">
        <v>1.4109700000000001</v>
      </c>
      <c r="U18" s="19">
        <f t="shared" si="1"/>
        <v>1.2356604342242286</v>
      </c>
    </row>
    <row r="19" spans="1:21" x14ac:dyDescent="0.25">
      <c r="A19" s="17" t="s">
        <v>50</v>
      </c>
      <c r="B19" s="19">
        <v>11.842169999999999</v>
      </c>
      <c r="C19" s="19">
        <v>2.5237400000000001</v>
      </c>
      <c r="D19" s="19">
        <v>43.708779999999997</v>
      </c>
      <c r="E19" s="19">
        <v>36.501899999999999</v>
      </c>
      <c r="F19" s="19">
        <v>1.19214</v>
      </c>
      <c r="G19" s="19">
        <v>0.66020999999999996</v>
      </c>
      <c r="H19" s="19">
        <v>2.1491899999999999</v>
      </c>
      <c r="I19" s="19">
        <v>1.4218599999999999</v>
      </c>
      <c r="J19" s="19">
        <f t="shared" si="0"/>
        <v>1.1974384895032861</v>
      </c>
      <c r="K19" s="18"/>
      <c r="L19" s="24" t="s">
        <v>120</v>
      </c>
      <c r="M19" s="19">
        <v>13.58564</v>
      </c>
      <c r="N19" s="19">
        <v>2.3490500000000001</v>
      </c>
      <c r="O19" s="19">
        <v>39.177880000000002</v>
      </c>
      <c r="P19" s="19">
        <v>39.502690000000001</v>
      </c>
      <c r="Q19" s="19">
        <v>1.1910700000000001</v>
      </c>
      <c r="R19" s="19">
        <v>0.75348000000000004</v>
      </c>
      <c r="S19" s="19">
        <v>2.1544500000000002</v>
      </c>
      <c r="T19" s="19">
        <v>1.28573</v>
      </c>
      <c r="U19" s="19">
        <f t="shared" si="1"/>
        <v>0.9917775219864774</v>
      </c>
    </row>
    <row r="20" spans="1:21" x14ac:dyDescent="0.25">
      <c r="A20" s="17" t="s">
        <v>51</v>
      </c>
      <c r="B20" s="28">
        <v>9.8195099999999993</v>
      </c>
      <c r="C20" s="28">
        <v>2.0411600000000001</v>
      </c>
      <c r="D20" s="28">
        <v>55.527340000000002</v>
      </c>
      <c r="E20" s="28">
        <v>27.403770000000002</v>
      </c>
      <c r="F20" s="28">
        <v>0.93835000000000002</v>
      </c>
      <c r="G20" s="28">
        <v>0.89410999999999996</v>
      </c>
      <c r="H20" s="28">
        <v>2.05409</v>
      </c>
      <c r="I20" s="28">
        <v>1.3216600000000001</v>
      </c>
      <c r="J20" s="19">
        <f t="shared" si="0"/>
        <v>2.0262664589580193</v>
      </c>
      <c r="K20" s="18"/>
      <c r="L20" s="24" t="s">
        <v>146</v>
      </c>
      <c r="M20" s="19">
        <v>13.148540000000001</v>
      </c>
      <c r="N20" s="19">
        <v>2.25922</v>
      </c>
      <c r="O20" s="19">
        <v>40.547080000000001</v>
      </c>
      <c r="P20" s="19">
        <v>37.758609999999997</v>
      </c>
      <c r="Q20" s="19">
        <v>1.19817</v>
      </c>
      <c r="R20" s="19">
        <v>0.87905</v>
      </c>
      <c r="S20" s="19">
        <v>2.60215</v>
      </c>
      <c r="T20" s="19">
        <v>1.60717</v>
      </c>
      <c r="U20" s="19">
        <f t="shared" si="1"/>
        <v>1.0738499113182398</v>
      </c>
    </row>
    <row r="21" spans="1:21" x14ac:dyDescent="0.25">
      <c r="A21" s="29" t="s">
        <v>52</v>
      </c>
      <c r="B21" s="28">
        <v>12.44913</v>
      </c>
      <c r="C21" s="28">
        <v>1.98794</v>
      </c>
      <c r="D21" s="28">
        <v>52.571890000000003</v>
      </c>
      <c r="E21" s="28">
        <v>28.13814</v>
      </c>
      <c r="F21" s="28">
        <v>0.89832999999999996</v>
      </c>
      <c r="G21" s="28">
        <v>0.83923000000000003</v>
      </c>
      <c r="H21" s="28">
        <v>1.84162</v>
      </c>
      <c r="I21" s="28">
        <v>1.27372</v>
      </c>
      <c r="J21" s="19">
        <f t="shared" si="0"/>
        <v>1.8683498624997958</v>
      </c>
      <c r="K21" s="18"/>
      <c r="L21" s="25" t="s">
        <v>147</v>
      </c>
      <c r="M21" s="19">
        <v>9.9205400000000008</v>
      </c>
      <c r="N21" s="19">
        <v>2.2663700000000002</v>
      </c>
      <c r="O21" s="19">
        <v>64.233339999999998</v>
      </c>
      <c r="P21" s="19">
        <v>18.129100000000001</v>
      </c>
      <c r="Q21" s="19">
        <v>1.0945499999999999</v>
      </c>
      <c r="R21" s="19">
        <v>0.98929999999999996</v>
      </c>
      <c r="S21" s="19">
        <v>2.0189900000000001</v>
      </c>
      <c r="T21" s="19">
        <v>1.34781</v>
      </c>
      <c r="U21" s="19">
        <f t="shared" si="1"/>
        <v>3.5431069385683789</v>
      </c>
    </row>
    <row r="22" spans="1:21" x14ac:dyDescent="0.25">
      <c r="A22" s="17" t="s">
        <v>53</v>
      </c>
      <c r="B22" s="19">
        <v>12.34323</v>
      </c>
      <c r="C22" s="19">
        <v>2.13462</v>
      </c>
      <c r="D22" s="19">
        <v>44.944670000000002</v>
      </c>
      <c r="E22" s="19">
        <v>35.254489999999997</v>
      </c>
      <c r="F22" s="19">
        <v>1.0730900000000001</v>
      </c>
      <c r="G22" s="19">
        <v>0.74351999999999996</v>
      </c>
      <c r="H22" s="19">
        <v>2.0544099999999998</v>
      </c>
      <c r="I22" s="19">
        <v>1.4519599999999999</v>
      </c>
      <c r="J22" s="19">
        <f t="shared" si="0"/>
        <v>1.2748637123952156</v>
      </c>
      <c r="K22" s="18"/>
      <c r="L22" s="25" t="s">
        <v>158</v>
      </c>
      <c r="M22" s="19">
        <v>9.0725499999999997</v>
      </c>
      <c r="N22" s="19">
        <v>2.0577299999999998</v>
      </c>
      <c r="O22" s="19">
        <v>64.596909999999994</v>
      </c>
      <c r="P22" s="19">
        <v>18.74437</v>
      </c>
      <c r="Q22" s="19">
        <v>1.08375</v>
      </c>
      <c r="R22" s="19">
        <v>1.01295</v>
      </c>
      <c r="S22" s="19">
        <v>2.0714899999999998</v>
      </c>
      <c r="T22" s="19">
        <v>1.36025</v>
      </c>
      <c r="U22" s="19">
        <f t="shared" si="1"/>
        <v>3.4462033133148777</v>
      </c>
    </row>
    <row r="23" spans="1:21" x14ac:dyDescent="0.25">
      <c r="A23" s="29" t="s">
        <v>54</v>
      </c>
      <c r="B23" s="28">
        <v>11.751099999999999</v>
      </c>
      <c r="C23" s="28">
        <v>2.2342599999999999</v>
      </c>
      <c r="D23" s="28">
        <v>50.623539999999998</v>
      </c>
      <c r="E23" s="28">
        <v>30.090019999999999</v>
      </c>
      <c r="F23" s="28">
        <v>0.99285000000000001</v>
      </c>
      <c r="G23" s="28">
        <v>0.74951999999999996</v>
      </c>
      <c r="H23" s="28">
        <v>2.1554899999999999</v>
      </c>
      <c r="I23" s="28">
        <v>1.4032100000000001</v>
      </c>
      <c r="J23" s="19">
        <f t="shared" si="0"/>
        <v>1.682403002723162</v>
      </c>
      <c r="K23" s="18"/>
      <c r="L23" s="24" t="s">
        <v>159</v>
      </c>
      <c r="M23" s="19">
        <v>12.31676</v>
      </c>
      <c r="N23" s="19">
        <v>2.1612100000000001</v>
      </c>
      <c r="O23" s="19">
        <v>46.734960000000001</v>
      </c>
      <c r="P23" s="19">
        <v>32.999670000000002</v>
      </c>
      <c r="Q23" s="19">
        <v>1.0866400000000001</v>
      </c>
      <c r="R23" s="19">
        <v>0.88131000000000004</v>
      </c>
      <c r="S23" s="19">
        <v>2.2818000000000001</v>
      </c>
      <c r="T23" s="19">
        <v>1.53765</v>
      </c>
      <c r="U23" s="19">
        <f t="shared" si="1"/>
        <v>1.4162250713416225</v>
      </c>
    </row>
    <row r="24" spans="1:21" x14ac:dyDescent="0.25">
      <c r="A24" s="17" t="s">
        <v>55</v>
      </c>
      <c r="B24" s="19">
        <v>13.60718</v>
      </c>
      <c r="C24" s="19">
        <v>3.0201699999999998</v>
      </c>
      <c r="D24" s="19">
        <v>42.966290000000001</v>
      </c>
      <c r="E24" s="19">
        <v>35.850920000000002</v>
      </c>
      <c r="F24" s="19">
        <v>1.0844400000000001</v>
      </c>
      <c r="G24" s="19">
        <v>0.55845</v>
      </c>
      <c r="H24" s="19">
        <v>1.8444400000000001</v>
      </c>
      <c r="I24" s="19">
        <v>1.0681099999999999</v>
      </c>
      <c r="J24" s="19">
        <f t="shared" si="0"/>
        <v>1.1984710573675654</v>
      </c>
      <c r="K24" s="18"/>
      <c r="L24" s="24" t="s">
        <v>162</v>
      </c>
      <c r="M24" s="19">
        <v>13.686579999999999</v>
      </c>
      <c r="N24" s="19">
        <v>2.4170699999999998</v>
      </c>
      <c r="O24" s="19">
        <v>39.02561</v>
      </c>
      <c r="P24" s="19">
        <v>39.669330000000002</v>
      </c>
      <c r="Q24" s="19">
        <v>1.13419</v>
      </c>
      <c r="R24" s="19">
        <v>0.66474</v>
      </c>
      <c r="S24" s="19">
        <v>2.0830299999999999</v>
      </c>
      <c r="T24" s="19">
        <v>1.31945</v>
      </c>
      <c r="U24" s="19">
        <f t="shared" si="1"/>
        <v>0.98377285424281169</v>
      </c>
    </row>
    <row r="25" spans="1:21" x14ac:dyDescent="0.25">
      <c r="A25" s="29" t="s">
        <v>56</v>
      </c>
      <c r="B25" s="28">
        <v>12.5899</v>
      </c>
      <c r="C25" s="28">
        <v>2.3281000000000001</v>
      </c>
      <c r="D25" s="28">
        <v>50.090310000000002</v>
      </c>
      <c r="E25" s="28">
        <v>30.107569999999999</v>
      </c>
      <c r="F25" s="28">
        <v>1.06348</v>
      </c>
      <c r="G25" s="28">
        <v>0.65125</v>
      </c>
      <c r="H25" s="28">
        <v>1.8496600000000001</v>
      </c>
      <c r="I25" s="28">
        <v>1.31972</v>
      </c>
      <c r="J25" s="19">
        <f t="shared" si="0"/>
        <v>1.6637114851846231</v>
      </c>
      <c r="K25" s="18"/>
      <c r="L25" s="24" t="s">
        <v>165</v>
      </c>
      <c r="M25" s="19">
        <v>12.440340000000001</v>
      </c>
      <c r="N25" s="19">
        <v>2.0371100000000002</v>
      </c>
      <c r="O25" s="19">
        <v>38.887949999999996</v>
      </c>
      <c r="P25" s="19">
        <v>39.844169999999998</v>
      </c>
      <c r="Q25" s="19">
        <v>1.22177</v>
      </c>
      <c r="R25" s="19">
        <v>0.96299999999999997</v>
      </c>
      <c r="S25" s="19">
        <v>2.8776799999999998</v>
      </c>
      <c r="T25" s="19">
        <v>1.7279800000000001</v>
      </c>
      <c r="U25" s="19">
        <f t="shared" si="1"/>
        <v>0.97600100591880812</v>
      </c>
    </row>
    <row r="26" spans="1:21" x14ac:dyDescent="0.25">
      <c r="A26" s="17" t="s">
        <v>57</v>
      </c>
      <c r="B26" s="19">
        <v>12.23349</v>
      </c>
      <c r="C26" s="19">
        <v>2.2765300000000002</v>
      </c>
      <c r="D26" s="19">
        <v>43.858759999999997</v>
      </c>
      <c r="E26" s="19">
        <v>35.967559999999999</v>
      </c>
      <c r="F26" s="19">
        <v>1.12215</v>
      </c>
      <c r="G26" s="19">
        <v>0.72018000000000004</v>
      </c>
      <c r="H26" s="19">
        <v>2.4425599999999998</v>
      </c>
      <c r="I26" s="19">
        <v>1.37876</v>
      </c>
      <c r="J26" s="19">
        <f t="shared" si="0"/>
        <v>1.2193977017067601</v>
      </c>
      <c r="K26" s="18"/>
      <c r="L26" s="25" t="s">
        <v>166</v>
      </c>
      <c r="M26" s="19">
        <v>10.599769999999999</v>
      </c>
      <c r="N26" s="19">
        <v>3.62297</v>
      </c>
      <c r="O26" s="19">
        <v>58.729430000000001</v>
      </c>
      <c r="P26" s="19">
        <v>20.814800000000002</v>
      </c>
      <c r="Q26" s="19">
        <v>1.4883500000000001</v>
      </c>
      <c r="R26" s="19">
        <v>0.90773999999999999</v>
      </c>
      <c r="S26" s="19">
        <v>2.4416000000000002</v>
      </c>
      <c r="T26" s="19">
        <v>1.3953500000000001</v>
      </c>
      <c r="U26" s="19">
        <f t="shared" si="1"/>
        <v>2.8215226665641753</v>
      </c>
    </row>
    <row r="27" spans="1:21" x14ac:dyDescent="0.25">
      <c r="A27" s="17" t="s">
        <v>58</v>
      </c>
      <c r="B27" s="19">
        <v>13.97334</v>
      </c>
      <c r="C27" s="19">
        <v>2.6292399999999998</v>
      </c>
      <c r="D27" s="19">
        <v>36.31035</v>
      </c>
      <c r="E27" s="19">
        <v>42.078380000000003</v>
      </c>
      <c r="F27" s="19">
        <v>1.0583400000000001</v>
      </c>
      <c r="G27" s="19">
        <v>0.59048</v>
      </c>
      <c r="H27" s="19">
        <v>2.1677</v>
      </c>
      <c r="I27" s="19">
        <v>1.19218</v>
      </c>
      <c r="J27" s="19">
        <f t="shared" si="0"/>
        <v>0.86292176647484997</v>
      </c>
      <c r="K27" s="18"/>
      <c r="L27" s="24" t="s">
        <v>169</v>
      </c>
      <c r="M27" s="19">
        <v>14.8499</v>
      </c>
      <c r="N27" s="19">
        <v>2.9456799999999999</v>
      </c>
      <c r="O27" s="19">
        <v>35.314360000000001</v>
      </c>
      <c r="P27" s="19">
        <v>41.54448</v>
      </c>
      <c r="Q27" s="19">
        <v>1.22549</v>
      </c>
      <c r="R27" s="19">
        <v>0.63400000000000001</v>
      </c>
      <c r="S27" s="19">
        <v>2.20438</v>
      </c>
      <c r="T27" s="19">
        <v>1.2817099999999999</v>
      </c>
      <c r="U27" s="19">
        <f t="shared" si="1"/>
        <v>0.85003735755026899</v>
      </c>
    </row>
    <row r="28" spans="1:21" x14ac:dyDescent="0.25">
      <c r="A28" s="17" t="s">
        <v>59</v>
      </c>
      <c r="B28" s="19">
        <v>13.227740000000001</v>
      </c>
      <c r="C28" s="19">
        <v>1.7198100000000001</v>
      </c>
      <c r="D28" s="19">
        <v>41.444609999999997</v>
      </c>
      <c r="E28" s="19">
        <v>38.254339999999999</v>
      </c>
      <c r="F28" s="19">
        <v>0.93276999999999999</v>
      </c>
      <c r="G28" s="19">
        <v>0.72699999999999998</v>
      </c>
      <c r="H28" s="19">
        <v>2.11652</v>
      </c>
      <c r="I28" s="19">
        <v>1.5772200000000001</v>
      </c>
      <c r="J28" s="19">
        <f t="shared" si="0"/>
        <v>1.0833962891530737</v>
      </c>
      <c r="K28" s="18"/>
      <c r="L28" s="24" t="s">
        <v>177</v>
      </c>
      <c r="M28" s="19">
        <v>14.014749999999999</v>
      </c>
      <c r="N28" s="19">
        <v>2.7703600000000002</v>
      </c>
      <c r="O28" s="19">
        <v>38.134819999999998</v>
      </c>
      <c r="P28" s="19">
        <v>40.221350000000001</v>
      </c>
      <c r="Q28" s="19">
        <v>1.1364000000000001</v>
      </c>
      <c r="R28" s="19">
        <v>0.58743999999999996</v>
      </c>
      <c r="S28" s="19">
        <v>1.94235</v>
      </c>
      <c r="T28" s="19">
        <v>1.1925300000000001</v>
      </c>
      <c r="U28" s="19">
        <f t="shared" si="1"/>
        <v>0.94812381981211458</v>
      </c>
    </row>
    <row r="29" spans="1:21" x14ac:dyDescent="0.25">
      <c r="A29" s="17" t="s">
        <v>60</v>
      </c>
      <c r="B29" s="28">
        <v>10.86885</v>
      </c>
      <c r="C29" s="28">
        <v>2.3201200000000002</v>
      </c>
      <c r="D29" s="28">
        <v>53.856279999999998</v>
      </c>
      <c r="E29" s="28">
        <v>27.61713</v>
      </c>
      <c r="F29" s="28">
        <v>1.06768</v>
      </c>
      <c r="G29" s="28">
        <v>0.84252000000000005</v>
      </c>
      <c r="H29" s="28">
        <v>2.0806800000000001</v>
      </c>
      <c r="I29" s="28">
        <v>1.34673</v>
      </c>
      <c r="J29" s="19">
        <f t="shared" si="0"/>
        <v>1.9501041563696155</v>
      </c>
      <c r="K29" s="18"/>
      <c r="L29" s="25" t="s">
        <v>179</v>
      </c>
      <c r="M29" s="19">
        <v>10.883620000000001</v>
      </c>
      <c r="N29" s="19">
        <v>2.1900200000000001</v>
      </c>
      <c r="O29" s="19">
        <v>57.746569999999998</v>
      </c>
      <c r="P29" s="19">
        <v>22.576280000000001</v>
      </c>
      <c r="Q29" s="19">
        <v>1.1734</v>
      </c>
      <c r="R29" s="19">
        <v>1.11747</v>
      </c>
      <c r="S29" s="19">
        <v>2.53722</v>
      </c>
      <c r="T29" s="19">
        <v>1.7754099999999999</v>
      </c>
      <c r="U29" s="19">
        <f t="shared" si="1"/>
        <v>2.5578425675089074</v>
      </c>
    </row>
    <row r="30" spans="1:21" x14ac:dyDescent="0.25">
      <c r="A30" s="20" t="s">
        <v>61</v>
      </c>
      <c r="B30" s="21">
        <v>8.0677299999999992</v>
      </c>
      <c r="C30" s="21">
        <v>3.9273600000000002</v>
      </c>
      <c r="D30" s="21">
        <v>67.698849999999993</v>
      </c>
      <c r="E30" s="21">
        <v>14.465009999999999</v>
      </c>
      <c r="F30" s="21">
        <v>1.51616</v>
      </c>
      <c r="G30" s="21">
        <v>0.75490000000000002</v>
      </c>
      <c r="H30" s="21">
        <v>2.1121500000000002</v>
      </c>
      <c r="I30" s="21">
        <v>1.45783</v>
      </c>
      <c r="J30" s="19">
        <f t="shared" si="0"/>
        <v>4.6801799653093914</v>
      </c>
      <c r="K30" s="18"/>
      <c r="L30" s="24" t="s">
        <v>180</v>
      </c>
      <c r="M30" s="19">
        <v>11.63791</v>
      </c>
      <c r="N30" s="19">
        <v>3.30674</v>
      </c>
      <c r="O30" s="19">
        <v>50.023679999999999</v>
      </c>
      <c r="P30" s="19">
        <v>29.27028</v>
      </c>
      <c r="Q30" s="19">
        <v>1.2769999999999999</v>
      </c>
      <c r="R30" s="19">
        <v>0.81608999999999998</v>
      </c>
      <c r="S30" s="19">
        <v>2.3511000000000002</v>
      </c>
      <c r="T30" s="19">
        <v>1.3171999999999999</v>
      </c>
      <c r="U30" s="19">
        <f t="shared" si="1"/>
        <v>1.7090263571103521</v>
      </c>
    </row>
    <row r="31" spans="1:21" x14ac:dyDescent="0.25">
      <c r="A31" s="29" t="s">
        <v>62</v>
      </c>
      <c r="B31" s="28">
        <v>10.495240000000001</v>
      </c>
      <c r="C31" s="28">
        <v>2.4766599999999999</v>
      </c>
      <c r="D31" s="28">
        <v>50.539259999999999</v>
      </c>
      <c r="E31" s="28">
        <v>31.19248</v>
      </c>
      <c r="F31" s="28">
        <v>1.02698</v>
      </c>
      <c r="G31" s="28">
        <v>0.75226999999999999</v>
      </c>
      <c r="H31" s="28">
        <v>2.2778499999999999</v>
      </c>
      <c r="I31" s="28">
        <v>1.23926</v>
      </c>
      <c r="J31" s="19">
        <f t="shared" si="0"/>
        <v>1.6202385959692849</v>
      </c>
      <c r="K31" s="18"/>
      <c r="L31" s="24" t="s">
        <v>181</v>
      </c>
      <c r="M31" s="19">
        <v>14.33023</v>
      </c>
      <c r="N31" s="19">
        <v>3.1307800000000001</v>
      </c>
      <c r="O31" s="19">
        <v>35.894260000000003</v>
      </c>
      <c r="P31" s="19">
        <v>40.556849999999997</v>
      </c>
      <c r="Q31" s="19">
        <v>1.2801499999999999</v>
      </c>
      <c r="R31" s="19">
        <v>0.72602</v>
      </c>
      <c r="S31" s="19">
        <v>2.637</v>
      </c>
      <c r="T31" s="19">
        <v>1.4447000000000001</v>
      </c>
      <c r="U31" s="19">
        <f t="shared" si="1"/>
        <v>0.88503569680584182</v>
      </c>
    </row>
    <row r="32" spans="1:21" x14ac:dyDescent="0.25">
      <c r="A32" s="17" t="s">
        <v>63</v>
      </c>
      <c r="B32" s="19">
        <v>13.475820000000001</v>
      </c>
      <c r="C32" s="19">
        <v>2.6988799999999999</v>
      </c>
      <c r="D32" s="19">
        <v>38.776060000000001</v>
      </c>
      <c r="E32" s="19">
        <v>39.396329999999999</v>
      </c>
      <c r="F32" s="19">
        <v>1.2257800000000001</v>
      </c>
      <c r="G32" s="19">
        <v>0.64551000000000003</v>
      </c>
      <c r="H32" s="19">
        <v>2.5153699999999999</v>
      </c>
      <c r="I32" s="19">
        <v>1.26623</v>
      </c>
      <c r="J32" s="19">
        <f t="shared" si="0"/>
        <v>0.98425564005581234</v>
      </c>
      <c r="K32" s="18"/>
      <c r="L32" s="24" t="s">
        <v>182</v>
      </c>
      <c r="M32" s="19">
        <v>14.24738</v>
      </c>
      <c r="N32" s="19">
        <v>3.6065999999999998</v>
      </c>
      <c r="O32" s="19">
        <v>34.865319999999997</v>
      </c>
      <c r="P32" s="19">
        <v>41.878799999999998</v>
      </c>
      <c r="Q32" s="19">
        <v>1.29243</v>
      </c>
      <c r="R32" s="19">
        <v>0.62180000000000002</v>
      </c>
      <c r="S32" s="19">
        <v>2.2685300000000002</v>
      </c>
      <c r="T32" s="19">
        <v>1.21913</v>
      </c>
      <c r="U32" s="19">
        <f t="shared" si="1"/>
        <v>0.83252910780633638</v>
      </c>
    </row>
    <row r="33" spans="1:21" x14ac:dyDescent="0.25">
      <c r="A33" s="17" t="s">
        <v>64</v>
      </c>
      <c r="B33" s="19">
        <v>12.779640000000001</v>
      </c>
      <c r="C33" s="19">
        <v>2.6058599999999998</v>
      </c>
      <c r="D33" s="19">
        <v>44.132460000000002</v>
      </c>
      <c r="E33" s="19">
        <v>35.037309999999998</v>
      </c>
      <c r="F33" s="19">
        <v>1.1920599999999999</v>
      </c>
      <c r="G33" s="19">
        <v>0.66878000000000004</v>
      </c>
      <c r="H33" s="19">
        <v>2.2464400000000002</v>
      </c>
      <c r="I33" s="19">
        <v>1.33745</v>
      </c>
      <c r="J33" s="19">
        <f t="shared" si="0"/>
        <v>1.2595847112692158</v>
      </c>
      <c r="K33" s="18"/>
      <c r="L33" s="24" t="s">
        <v>183</v>
      </c>
      <c r="M33" s="19">
        <v>11.565200000000001</v>
      </c>
      <c r="N33" s="19">
        <v>2.6384699999999999</v>
      </c>
      <c r="O33" s="19">
        <v>44.123730000000002</v>
      </c>
      <c r="P33" s="19">
        <v>34.840719999999997</v>
      </c>
      <c r="Q33" s="19">
        <v>1.35266</v>
      </c>
      <c r="R33" s="19">
        <v>1.0022200000000001</v>
      </c>
      <c r="S33" s="19">
        <v>3.0831200000000001</v>
      </c>
      <c r="T33" s="19">
        <v>1.39388</v>
      </c>
      <c r="U33" s="19">
        <f t="shared" si="1"/>
        <v>1.2664413938632728</v>
      </c>
    </row>
    <row r="34" spans="1:21" x14ac:dyDescent="0.25">
      <c r="A34" s="20" t="s">
        <v>65</v>
      </c>
      <c r="B34" s="21">
        <v>8.7585300000000004</v>
      </c>
      <c r="C34" s="21">
        <v>2.36666</v>
      </c>
      <c r="D34" s="21">
        <v>61.081099999999999</v>
      </c>
      <c r="E34" s="21">
        <v>21.615500000000001</v>
      </c>
      <c r="F34" s="21">
        <v>1.21228</v>
      </c>
      <c r="G34" s="21">
        <v>0.94828999999999997</v>
      </c>
      <c r="H34" s="21">
        <v>2.6161799999999999</v>
      </c>
      <c r="I34" s="21">
        <v>1.4014599999999999</v>
      </c>
      <c r="J34" s="19">
        <f t="shared" si="0"/>
        <v>2.8258009298882745</v>
      </c>
      <c r="K34" s="18"/>
      <c r="L34" s="25" t="s">
        <v>186</v>
      </c>
      <c r="M34" s="19">
        <v>9.7710100000000004</v>
      </c>
      <c r="N34" s="19">
        <v>1.98333</v>
      </c>
      <c r="O34" s="19">
        <v>62.463839999999998</v>
      </c>
      <c r="P34" s="19">
        <v>19.091819999999998</v>
      </c>
      <c r="Q34" s="19">
        <v>1.1131200000000001</v>
      </c>
      <c r="R34" s="19">
        <v>1.24658</v>
      </c>
      <c r="S34" s="19">
        <v>2.60358</v>
      </c>
      <c r="T34" s="19">
        <v>1.7267300000000001</v>
      </c>
      <c r="U34" s="19">
        <f t="shared" si="1"/>
        <v>3.2717593189124976</v>
      </c>
    </row>
    <row r="35" spans="1:21" x14ac:dyDescent="0.25">
      <c r="A35" s="20" t="s">
        <v>66</v>
      </c>
      <c r="B35" s="21">
        <v>7.8044399999999996</v>
      </c>
      <c r="C35" s="21">
        <v>3.7340900000000001</v>
      </c>
      <c r="D35" s="21">
        <v>63.464750000000002</v>
      </c>
      <c r="E35" s="21">
        <v>18.326840000000001</v>
      </c>
      <c r="F35" s="21">
        <v>1.54105</v>
      </c>
      <c r="G35" s="21">
        <v>0.90293000000000001</v>
      </c>
      <c r="H35" s="21">
        <v>2.72126</v>
      </c>
      <c r="I35" s="21">
        <v>1.5046299999999999</v>
      </c>
      <c r="J35" s="19">
        <f t="shared" si="0"/>
        <v>3.4629401468010852</v>
      </c>
      <c r="K35" s="18"/>
      <c r="L35" s="24" t="s">
        <v>191</v>
      </c>
      <c r="M35" s="19">
        <v>12.915369999999999</v>
      </c>
      <c r="N35" s="19">
        <v>2.5823499999999999</v>
      </c>
      <c r="O35" s="19">
        <v>39.920990000000003</v>
      </c>
      <c r="P35" s="19">
        <v>38.448999999999998</v>
      </c>
      <c r="Q35" s="19">
        <v>1.2717799999999999</v>
      </c>
      <c r="R35" s="19">
        <v>0.84292</v>
      </c>
      <c r="S35" s="19">
        <v>2.5825</v>
      </c>
      <c r="T35" s="19">
        <v>1.4350799999999999</v>
      </c>
      <c r="U35" s="19">
        <f t="shared" si="1"/>
        <v>1.038284220655934</v>
      </c>
    </row>
    <row r="36" spans="1:21" x14ac:dyDescent="0.25">
      <c r="A36" s="17" t="s">
        <v>67</v>
      </c>
      <c r="B36" s="19">
        <v>13.00395</v>
      </c>
      <c r="C36" s="19">
        <v>2.0333700000000001</v>
      </c>
      <c r="D36" s="19">
        <v>38.372250000000001</v>
      </c>
      <c r="E36" s="19">
        <v>41.838450000000002</v>
      </c>
      <c r="F36" s="19">
        <v>1.0133099999999999</v>
      </c>
      <c r="G36" s="19">
        <v>0.64883999999999997</v>
      </c>
      <c r="H36" s="19">
        <v>1.9132100000000001</v>
      </c>
      <c r="I36" s="19">
        <v>1.17662</v>
      </c>
      <c r="J36" s="19">
        <f t="shared" si="0"/>
        <v>0.91715276259039236</v>
      </c>
      <c r="K36" s="18"/>
      <c r="L36" s="24" t="s">
        <v>192</v>
      </c>
      <c r="M36" s="19">
        <v>10.578580000000001</v>
      </c>
      <c r="N36" s="19">
        <v>2.9152900000000002</v>
      </c>
      <c r="O36" s="19">
        <v>52.340760000000003</v>
      </c>
      <c r="P36" s="19">
        <v>28.935919999999999</v>
      </c>
      <c r="Q36" s="19">
        <v>1.1167100000000001</v>
      </c>
      <c r="R36" s="19">
        <v>0.85657000000000005</v>
      </c>
      <c r="S36" s="19">
        <v>2.13625</v>
      </c>
      <c r="T36" s="19">
        <v>1.1199300000000001</v>
      </c>
      <c r="U36" s="19">
        <f t="shared" si="1"/>
        <v>1.8088507294739551</v>
      </c>
    </row>
    <row r="37" spans="1:21" x14ac:dyDescent="0.25">
      <c r="A37" s="17" t="s">
        <v>68</v>
      </c>
      <c r="B37" s="19">
        <v>13.043979999999999</v>
      </c>
      <c r="C37" s="19">
        <v>2.5232299999999999</v>
      </c>
      <c r="D37" s="19">
        <v>39.053100000000001</v>
      </c>
      <c r="E37" s="19">
        <v>40.125929999999997</v>
      </c>
      <c r="F37" s="19">
        <v>1.0499700000000001</v>
      </c>
      <c r="G37" s="19">
        <v>0.64642999999999995</v>
      </c>
      <c r="H37" s="19">
        <v>2.2381899999999999</v>
      </c>
      <c r="I37" s="19">
        <v>1.3191600000000001</v>
      </c>
      <c r="J37" s="19">
        <f t="shared" si="0"/>
        <v>0.97326342342719541</v>
      </c>
      <c r="K37" s="18"/>
      <c r="L37" s="24" t="s">
        <v>194</v>
      </c>
      <c r="M37" s="19">
        <v>14.25263</v>
      </c>
      <c r="N37" s="19">
        <v>2.4256899999999999</v>
      </c>
      <c r="O37" s="19">
        <v>34.191459999999999</v>
      </c>
      <c r="P37" s="19">
        <v>43.287790000000001</v>
      </c>
      <c r="Q37" s="19">
        <v>1.14219</v>
      </c>
      <c r="R37" s="19">
        <v>0.78834000000000004</v>
      </c>
      <c r="S37" s="19">
        <v>2.4577300000000002</v>
      </c>
      <c r="T37" s="19">
        <v>1.45418</v>
      </c>
      <c r="U37" s="19">
        <f t="shared" si="1"/>
        <v>0.78986383920269432</v>
      </c>
    </row>
    <row r="38" spans="1:21" x14ac:dyDescent="0.25">
      <c r="A38" s="29" t="s">
        <v>69</v>
      </c>
      <c r="B38" s="28">
        <v>9.6164100000000001</v>
      </c>
      <c r="C38" s="28">
        <v>2.0029699999999999</v>
      </c>
      <c r="D38" s="28">
        <v>54.683419999999998</v>
      </c>
      <c r="E38" s="28">
        <v>27.451129999999999</v>
      </c>
      <c r="F38" s="28">
        <v>1.0032700000000001</v>
      </c>
      <c r="G38" s="28">
        <v>1.04419</v>
      </c>
      <c r="H38" s="28">
        <v>2.5538500000000002</v>
      </c>
      <c r="I38" s="28">
        <v>1.6447700000000001</v>
      </c>
      <c r="J38" s="19">
        <f t="shared" si="0"/>
        <v>1.9920280148758904</v>
      </c>
      <c r="K38" s="18"/>
      <c r="L38" s="24" t="s">
        <v>196</v>
      </c>
      <c r="M38" s="19">
        <v>12.138500000000001</v>
      </c>
      <c r="N38" s="19">
        <v>2.1102500000000002</v>
      </c>
      <c r="O38" s="19">
        <v>43.767650000000003</v>
      </c>
      <c r="P38" s="19">
        <v>35.728670000000001</v>
      </c>
      <c r="Q38" s="19">
        <v>1.15808</v>
      </c>
      <c r="R38" s="19">
        <v>1.0057199999999999</v>
      </c>
      <c r="S38" s="19">
        <v>2.4393199999999999</v>
      </c>
      <c r="T38" s="19">
        <v>1.65181</v>
      </c>
      <c r="U38" s="19">
        <f t="shared" si="1"/>
        <v>1.2250008186702723</v>
      </c>
    </row>
    <row r="39" spans="1:21" x14ac:dyDescent="0.25">
      <c r="A39" s="17" t="s">
        <v>70</v>
      </c>
      <c r="B39" s="19">
        <v>11.66531</v>
      </c>
      <c r="C39" s="19">
        <v>2.0398399999999999</v>
      </c>
      <c r="D39" s="19">
        <v>44.38167</v>
      </c>
      <c r="E39" s="19">
        <v>36.029879999999999</v>
      </c>
      <c r="F39" s="19">
        <v>1.0764100000000001</v>
      </c>
      <c r="G39" s="19">
        <v>0.82930000000000004</v>
      </c>
      <c r="H39" s="19">
        <v>2.4475699999999998</v>
      </c>
      <c r="I39" s="19">
        <v>1.53003</v>
      </c>
      <c r="J39" s="19">
        <f t="shared" si="0"/>
        <v>1.2318017711965736</v>
      </c>
      <c r="K39" s="18"/>
      <c r="L39" s="30"/>
      <c r="M39" s="22"/>
      <c r="N39" s="22"/>
      <c r="O39" s="22"/>
      <c r="P39" s="22"/>
      <c r="Q39" s="22"/>
      <c r="R39" s="22"/>
      <c r="S39" s="22"/>
      <c r="T39" s="22"/>
      <c r="U39" s="22"/>
    </row>
    <row r="40" spans="1:21" x14ac:dyDescent="0.25">
      <c r="A40" s="17" t="s">
        <v>71</v>
      </c>
      <c r="B40" s="19">
        <v>12.83986</v>
      </c>
      <c r="C40" s="19">
        <v>2.2726299999999999</v>
      </c>
      <c r="D40" s="19">
        <v>40.337200000000003</v>
      </c>
      <c r="E40" s="19">
        <v>39.1449</v>
      </c>
      <c r="F40" s="19">
        <v>1.1074900000000001</v>
      </c>
      <c r="G40" s="19">
        <v>0.65910000000000002</v>
      </c>
      <c r="H40" s="19">
        <v>2.3177300000000001</v>
      </c>
      <c r="I40" s="19">
        <v>1.3210900000000001</v>
      </c>
      <c r="J40" s="19">
        <f t="shared" si="0"/>
        <v>1.0304586293489064</v>
      </c>
      <c r="K40" s="18"/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 spans="1:21" x14ac:dyDescent="0.25">
      <c r="A41" s="17" t="s">
        <v>72</v>
      </c>
      <c r="B41" s="19">
        <v>12.29138</v>
      </c>
      <c r="C41" s="19">
        <v>2.9536899999999999</v>
      </c>
      <c r="D41" s="19">
        <v>39.525709999999997</v>
      </c>
      <c r="E41" s="19">
        <v>39.660820000000001</v>
      </c>
      <c r="F41" s="19">
        <v>1.1070899999999999</v>
      </c>
      <c r="G41" s="19">
        <v>0.67520000000000002</v>
      </c>
      <c r="H41" s="19">
        <v>2.4270900000000002</v>
      </c>
      <c r="I41" s="19">
        <v>1.3590199999999999</v>
      </c>
      <c r="J41" s="19">
        <f t="shared" si="0"/>
        <v>0.99659336342516358</v>
      </c>
      <c r="K41" s="18"/>
      <c r="L41" s="22"/>
      <c r="M41" s="22"/>
      <c r="N41" s="22"/>
      <c r="O41" s="22"/>
      <c r="P41" s="22"/>
      <c r="Q41" s="22"/>
      <c r="R41" s="22"/>
      <c r="S41" s="22"/>
      <c r="T41" s="22"/>
      <c r="U41" s="22"/>
    </row>
    <row r="42" spans="1:21" x14ac:dyDescent="0.25">
      <c r="A42" s="17" t="s">
        <v>73</v>
      </c>
      <c r="B42" s="19">
        <v>12.964090000000001</v>
      </c>
      <c r="C42" s="19">
        <v>2.5880000000000001</v>
      </c>
      <c r="D42" s="19">
        <v>40.138649999999998</v>
      </c>
      <c r="E42" s="19">
        <v>39.388339999999999</v>
      </c>
      <c r="F42" s="19">
        <v>1.0801799999999999</v>
      </c>
      <c r="G42" s="19">
        <v>0.52224000000000004</v>
      </c>
      <c r="H42" s="19">
        <v>2.0033799999999999</v>
      </c>
      <c r="I42" s="19">
        <v>1.3151299999999999</v>
      </c>
      <c r="J42" s="19">
        <f t="shared" si="0"/>
        <v>1.0190490383702384</v>
      </c>
      <c r="K42" s="18"/>
      <c r="L42" s="31"/>
      <c r="M42" s="22"/>
      <c r="N42" s="22"/>
      <c r="O42" s="22"/>
      <c r="P42" s="22"/>
      <c r="Q42" s="22"/>
      <c r="R42" s="22"/>
      <c r="S42" s="31"/>
      <c r="T42" s="22"/>
      <c r="U42" s="22"/>
    </row>
    <row r="43" spans="1:21" x14ac:dyDescent="0.25">
      <c r="A43" s="17" t="s">
        <v>74</v>
      </c>
      <c r="B43" s="19">
        <v>13.4217</v>
      </c>
      <c r="C43" s="19">
        <v>2.3902999999999999</v>
      </c>
      <c r="D43" s="19">
        <v>37.018439999999998</v>
      </c>
      <c r="E43" s="19">
        <v>41.143560000000001</v>
      </c>
      <c r="F43" s="19">
        <v>1.1196999999999999</v>
      </c>
      <c r="G43" s="19">
        <v>0.73224999999999996</v>
      </c>
      <c r="H43" s="19">
        <v>2.7236099999999999</v>
      </c>
      <c r="I43" s="19">
        <v>1.45045</v>
      </c>
      <c r="J43" s="19">
        <f t="shared" si="0"/>
        <v>0.89973837946935065</v>
      </c>
      <c r="K43" s="18"/>
      <c r="L43" s="31"/>
      <c r="M43" s="22"/>
      <c r="N43" s="22"/>
      <c r="O43" s="22"/>
      <c r="P43" s="22"/>
      <c r="Q43" s="22"/>
      <c r="R43" s="22"/>
      <c r="S43" s="31"/>
      <c r="T43" s="22"/>
      <c r="U43" s="22"/>
    </row>
    <row r="44" spans="1:21" x14ac:dyDescent="0.25">
      <c r="A44" s="17" t="s">
        <v>75</v>
      </c>
      <c r="B44" s="19">
        <v>12.10651</v>
      </c>
      <c r="C44" s="19">
        <v>1.9436899999999999</v>
      </c>
      <c r="D44" s="19">
        <v>45.152340000000002</v>
      </c>
      <c r="E44" s="19">
        <v>34.98498</v>
      </c>
      <c r="F44" s="19">
        <v>0.98289000000000004</v>
      </c>
      <c r="G44" s="19">
        <v>0.86321000000000003</v>
      </c>
      <c r="H44" s="19">
        <v>2.4089999999999998</v>
      </c>
      <c r="I44" s="19">
        <v>1.55738</v>
      </c>
      <c r="J44" s="19">
        <f t="shared" si="0"/>
        <v>1.2906207178051838</v>
      </c>
      <c r="K44" s="18"/>
      <c r="L44" s="32"/>
      <c r="M44" s="18"/>
      <c r="N44" s="18"/>
      <c r="O44" s="18"/>
      <c r="P44" s="18"/>
      <c r="Q44" s="18"/>
      <c r="R44" s="18"/>
      <c r="S44" s="18"/>
      <c r="T44" s="18"/>
      <c r="U44" s="18"/>
    </row>
    <row r="45" spans="1:21" x14ac:dyDescent="0.25">
      <c r="A45" s="17" t="s">
        <v>76</v>
      </c>
      <c r="B45" s="19">
        <v>13.128360000000001</v>
      </c>
      <c r="C45" s="19">
        <v>2.2512599999999998</v>
      </c>
      <c r="D45" s="19">
        <v>38.217210000000001</v>
      </c>
      <c r="E45" s="19">
        <v>41.164250000000003</v>
      </c>
      <c r="F45" s="19">
        <v>0.97709999999999997</v>
      </c>
      <c r="G45" s="19">
        <v>0.62690000000000001</v>
      </c>
      <c r="H45" s="19">
        <v>2.2165499999999998</v>
      </c>
      <c r="I45" s="19">
        <v>1.4183699999999999</v>
      </c>
      <c r="J45" s="19">
        <f t="shared" si="0"/>
        <v>0.92840778102358235</v>
      </c>
      <c r="K45" s="18"/>
      <c r="L45" s="32"/>
      <c r="M45" s="18"/>
      <c r="N45" s="18"/>
      <c r="O45" s="18"/>
      <c r="P45" s="18"/>
      <c r="Q45" s="18"/>
      <c r="R45" s="18"/>
      <c r="S45" s="18"/>
      <c r="T45" s="18"/>
      <c r="U45" s="18"/>
    </row>
    <row r="46" spans="1:21" x14ac:dyDescent="0.25">
      <c r="A46" s="17" t="s">
        <v>77</v>
      </c>
      <c r="B46" s="19">
        <v>13.16292</v>
      </c>
      <c r="C46" s="19">
        <v>2.30708</v>
      </c>
      <c r="D46" s="19">
        <v>37.445259999999998</v>
      </c>
      <c r="E46" s="19">
        <v>41.958629999999999</v>
      </c>
      <c r="F46" s="19">
        <v>1.0019</v>
      </c>
      <c r="G46" s="19">
        <v>0.65064</v>
      </c>
      <c r="H46" s="19">
        <v>2.1021100000000001</v>
      </c>
      <c r="I46" s="19">
        <v>1.3714599999999999</v>
      </c>
      <c r="J46" s="19">
        <f t="shared" si="0"/>
        <v>0.89243285588685806</v>
      </c>
      <c r="K46" s="18"/>
      <c r="L46" s="32"/>
      <c r="M46" s="18"/>
      <c r="N46" s="18"/>
      <c r="O46" s="18"/>
      <c r="P46" s="18"/>
      <c r="Q46" s="18"/>
      <c r="R46" s="18"/>
      <c r="S46" s="18"/>
      <c r="T46" s="18"/>
      <c r="U46" s="18"/>
    </row>
    <row r="47" spans="1:21" x14ac:dyDescent="0.25">
      <c r="A47" s="17" t="s">
        <v>78</v>
      </c>
      <c r="B47" s="19">
        <v>12.090109999999999</v>
      </c>
      <c r="C47" s="19">
        <v>2.5880999999999998</v>
      </c>
      <c r="D47" s="19">
        <v>37.37576</v>
      </c>
      <c r="E47" s="19">
        <v>41.502560000000003</v>
      </c>
      <c r="F47" s="19">
        <v>1.2107300000000001</v>
      </c>
      <c r="G47" s="19">
        <v>0.83126999999999995</v>
      </c>
      <c r="H47" s="19">
        <v>2.8492500000000001</v>
      </c>
      <c r="I47" s="19">
        <v>1.5522199999999999</v>
      </c>
      <c r="J47" s="19">
        <f t="shared" si="0"/>
        <v>0.90056516995578095</v>
      </c>
      <c r="K47" s="18"/>
      <c r="L47" s="32"/>
      <c r="M47" s="18"/>
      <c r="N47" s="18"/>
      <c r="O47" s="18"/>
      <c r="P47" s="18"/>
      <c r="Q47" s="18"/>
      <c r="R47" s="18"/>
      <c r="S47" s="18"/>
      <c r="T47" s="18"/>
      <c r="U47" s="18"/>
    </row>
    <row r="48" spans="1:21" x14ac:dyDescent="0.25">
      <c r="A48" s="17" t="s">
        <v>79</v>
      </c>
      <c r="B48" s="19">
        <v>13.684419999999999</v>
      </c>
      <c r="C48" s="19">
        <v>2.3899699999999999</v>
      </c>
      <c r="D48" s="19">
        <v>36.261870000000002</v>
      </c>
      <c r="E48" s="19">
        <v>42.50376</v>
      </c>
      <c r="F48" s="19">
        <v>1.07988</v>
      </c>
      <c r="G48" s="19">
        <v>0.58657999999999999</v>
      </c>
      <c r="H48" s="19">
        <v>2.2492700000000001</v>
      </c>
      <c r="I48" s="19">
        <v>1.24424</v>
      </c>
      <c r="J48" s="19">
        <f t="shared" si="0"/>
        <v>0.85314499234891228</v>
      </c>
      <c r="K48" s="18"/>
      <c r="L48" s="32"/>
      <c r="M48" s="18"/>
      <c r="N48" s="18"/>
      <c r="O48" s="18"/>
      <c r="P48" s="18"/>
      <c r="Q48" s="18"/>
      <c r="R48" s="18"/>
      <c r="S48" s="18"/>
      <c r="T48" s="18"/>
      <c r="U48" s="18"/>
    </row>
    <row r="49" spans="1:21" x14ac:dyDescent="0.25">
      <c r="A49" s="17" t="s">
        <v>80</v>
      </c>
      <c r="B49" s="19">
        <v>13.3376</v>
      </c>
      <c r="C49" s="19">
        <v>2.7154600000000002</v>
      </c>
      <c r="D49" s="19">
        <v>36.886870000000002</v>
      </c>
      <c r="E49" s="19">
        <v>41.830210000000001</v>
      </c>
      <c r="F49" s="19">
        <v>1.03095</v>
      </c>
      <c r="G49" s="19">
        <v>0.64576</v>
      </c>
      <c r="H49" s="19">
        <v>2.3019799999999999</v>
      </c>
      <c r="I49" s="19">
        <v>1.2511699999999999</v>
      </c>
      <c r="J49" s="19">
        <f t="shared" si="0"/>
        <v>0.88182368675653311</v>
      </c>
      <c r="K49" s="18"/>
      <c r="L49" s="32"/>
      <c r="M49" s="18"/>
      <c r="N49" s="18"/>
      <c r="O49" s="18"/>
      <c r="P49" s="18"/>
      <c r="Q49" s="18"/>
      <c r="R49" s="18"/>
      <c r="S49" s="18"/>
      <c r="T49" s="18"/>
      <c r="U49" s="18"/>
    </row>
    <row r="50" spans="1:21" x14ac:dyDescent="0.25">
      <c r="A50" s="29" t="s">
        <v>81</v>
      </c>
      <c r="B50" s="28">
        <v>12.399609999999999</v>
      </c>
      <c r="C50" s="28">
        <v>1.95035</v>
      </c>
      <c r="D50" s="28">
        <v>53.920969999999997</v>
      </c>
      <c r="E50" s="28">
        <v>26.803329999999999</v>
      </c>
      <c r="F50" s="28">
        <v>0.95986000000000005</v>
      </c>
      <c r="G50" s="28">
        <v>0.68694999999999995</v>
      </c>
      <c r="H50" s="28">
        <v>1.87548</v>
      </c>
      <c r="I50" s="28">
        <v>1.4034599999999999</v>
      </c>
      <c r="J50" s="19">
        <f t="shared" si="0"/>
        <v>2.011726528009766</v>
      </c>
      <c r="K50" s="18"/>
      <c r="L50" s="32"/>
      <c r="M50" s="18"/>
      <c r="N50" s="18"/>
      <c r="O50" s="18"/>
      <c r="P50" s="18"/>
      <c r="Q50" s="18"/>
      <c r="R50" s="18"/>
      <c r="S50" s="18"/>
      <c r="T50" s="18"/>
      <c r="U50" s="18"/>
    </row>
    <row r="51" spans="1:21" x14ac:dyDescent="0.25">
      <c r="A51" s="17" t="s">
        <v>82</v>
      </c>
      <c r="B51" s="19">
        <v>12.118270000000001</v>
      </c>
      <c r="C51" s="19">
        <v>1.92302</v>
      </c>
      <c r="D51" s="19">
        <v>45.912219999999998</v>
      </c>
      <c r="E51" s="19">
        <v>34.263759999999998</v>
      </c>
      <c r="F51" s="19">
        <v>0.94674000000000003</v>
      </c>
      <c r="G51" s="19">
        <v>0.81940000000000002</v>
      </c>
      <c r="H51" s="19">
        <v>2.4579300000000002</v>
      </c>
      <c r="I51" s="19">
        <v>1.55867</v>
      </c>
      <c r="J51" s="19">
        <f t="shared" si="0"/>
        <v>1.3399644405634408</v>
      </c>
      <c r="K51" s="18"/>
      <c r="L51" s="32"/>
      <c r="M51" s="18"/>
      <c r="N51" s="18"/>
      <c r="O51" s="18"/>
      <c r="P51" s="18"/>
      <c r="Q51" s="18"/>
      <c r="R51" s="18"/>
      <c r="S51" s="18"/>
      <c r="T51" s="18"/>
      <c r="U51" s="18"/>
    </row>
    <row r="52" spans="1:21" x14ac:dyDescent="0.25">
      <c r="A52" s="17" t="s">
        <v>83</v>
      </c>
      <c r="B52" s="19">
        <v>12.73315</v>
      </c>
      <c r="C52" s="19">
        <v>2.0642999999999998</v>
      </c>
      <c r="D52" s="19">
        <v>40.06955</v>
      </c>
      <c r="E52" s="19">
        <v>39.745849999999997</v>
      </c>
      <c r="F52" s="19">
        <v>0.95352999999999999</v>
      </c>
      <c r="G52" s="19">
        <v>0.75682000000000005</v>
      </c>
      <c r="H52" s="19">
        <v>2.3132999999999999</v>
      </c>
      <c r="I52" s="19">
        <v>1.36351</v>
      </c>
      <c r="J52" s="19">
        <f t="shared" si="0"/>
        <v>1.0081442465062391</v>
      </c>
      <c r="K52" s="18"/>
      <c r="L52" s="32"/>
      <c r="M52" s="18"/>
      <c r="N52" s="18"/>
      <c r="O52" s="18"/>
      <c r="P52" s="18"/>
      <c r="Q52" s="18"/>
      <c r="R52" s="18"/>
      <c r="S52" s="18"/>
      <c r="T52" s="18"/>
      <c r="U52" s="18"/>
    </row>
    <row r="53" spans="1:21" x14ac:dyDescent="0.25">
      <c r="A53" s="17" t="s">
        <v>84</v>
      </c>
      <c r="B53" s="19">
        <v>13.79063</v>
      </c>
      <c r="C53" s="19">
        <v>2.5423</v>
      </c>
      <c r="D53" s="19">
        <v>37.671239999999997</v>
      </c>
      <c r="E53" s="19">
        <v>40.418770000000002</v>
      </c>
      <c r="F53" s="19">
        <v>1.00505</v>
      </c>
      <c r="G53" s="19">
        <v>0.67991999999999997</v>
      </c>
      <c r="H53" s="19">
        <v>2.4551699999999999</v>
      </c>
      <c r="I53" s="19">
        <v>1.43693</v>
      </c>
      <c r="J53" s="19">
        <f t="shared" si="0"/>
        <v>0.93202341387429644</v>
      </c>
      <c r="K53" s="18"/>
      <c r="L53" s="32"/>
      <c r="M53" s="18"/>
      <c r="N53" s="18"/>
      <c r="O53" s="18"/>
      <c r="P53" s="18"/>
      <c r="Q53" s="18"/>
      <c r="R53" s="18"/>
      <c r="S53" s="18"/>
      <c r="T53" s="18"/>
      <c r="U53" s="18"/>
    </row>
    <row r="54" spans="1:21" x14ac:dyDescent="0.25">
      <c r="A54" s="17" t="s">
        <v>85</v>
      </c>
      <c r="B54" s="19">
        <v>12.93521</v>
      </c>
      <c r="C54" s="19">
        <v>2.3094100000000002</v>
      </c>
      <c r="D54" s="19">
        <v>38.913589999999999</v>
      </c>
      <c r="E54" s="19">
        <v>40.16283</v>
      </c>
      <c r="F54" s="19">
        <v>1.0136799999999999</v>
      </c>
      <c r="G54" s="19">
        <v>0.79376999999999998</v>
      </c>
      <c r="H54" s="19">
        <v>2.5119799999999999</v>
      </c>
      <c r="I54" s="19">
        <v>1.35954</v>
      </c>
      <c r="J54" s="19">
        <f t="shared" si="0"/>
        <v>0.96889561816236558</v>
      </c>
      <c r="K54" s="18"/>
      <c r="L54" s="32"/>
      <c r="M54" s="18"/>
      <c r="N54" s="18"/>
      <c r="O54" s="18"/>
      <c r="P54" s="18"/>
      <c r="Q54" s="18"/>
      <c r="R54" s="18"/>
      <c r="S54" s="18"/>
      <c r="T54" s="18"/>
      <c r="U54" s="18"/>
    </row>
    <row r="55" spans="1:21" x14ac:dyDescent="0.25">
      <c r="A55" s="17" t="s">
        <v>86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/>
      <c r="K55" s="18"/>
      <c r="L55" s="32"/>
      <c r="M55" s="18"/>
      <c r="N55" s="18"/>
      <c r="O55" s="18"/>
      <c r="P55" s="18"/>
      <c r="Q55" s="18"/>
      <c r="R55" s="18"/>
      <c r="S55" s="18"/>
      <c r="T55" s="18"/>
      <c r="U55" s="18"/>
    </row>
    <row r="56" spans="1:21" x14ac:dyDescent="0.25">
      <c r="A56" s="17" t="s">
        <v>87</v>
      </c>
      <c r="B56" s="19">
        <v>11.37811</v>
      </c>
      <c r="C56" s="19">
        <v>2.9269400000000001</v>
      </c>
      <c r="D56" s="19">
        <v>44.569229999999997</v>
      </c>
      <c r="E56" s="19">
        <v>34.901539999999997</v>
      </c>
      <c r="F56" s="19">
        <v>1.41456</v>
      </c>
      <c r="G56" s="19">
        <v>0.71608000000000005</v>
      </c>
      <c r="H56" s="19">
        <v>2.7196099999999999</v>
      </c>
      <c r="I56" s="19">
        <v>1.3739399999999999</v>
      </c>
      <c r="J56" s="19">
        <f t="shared" si="0"/>
        <v>1.2769989519087124</v>
      </c>
      <c r="K56" s="18"/>
      <c r="L56" s="32"/>
      <c r="M56" s="18"/>
      <c r="N56" s="18"/>
      <c r="O56" s="18"/>
      <c r="P56" s="18"/>
      <c r="Q56" s="18"/>
      <c r="R56" s="18"/>
      <c r="S56" s="18"/>
      <c r="T56" s="18"/>
      <c r="U56" s="18"/>
    </row>
    <row r="57" spans="1:21" x14ac:dyDescent="0.25">
      <c r="A57" s="29" t="s">
        <v>88</v>
      </c>
      <c r="B57" s="28">
        <v>11.30306</v>
      </c>
      <c r="C57" s="28">
        <v>2.8472599999999999</v>
      </c>
      <c r="D57" s="28">
        <v>51.454720000000002</v>
      </c>
      <c r="E57" s="28">
        <v>28.50864</v>
      </c>
      <c r="F57" s="28">
        <v>1.36304</v>
      </c>
      <c r="G57" s="28">
        <v>0.68035000000000001</v>
      </c>
      <c r="H57" s="28">
        <v>2.4700299999999999</v>
      </c>
      <c r="I57" s="28">
        <v>1.3729</v>
      </c>
      <c r="J57" s="19">
        <f t="shared" si="0"/>
        <v>1.8048816078213483</v>
      </c>
      <c r="K57" s="18"/>
      <c r="L57" s="32"/>
      <c r="M57" s="18"/>
      <c r="N57" s="18"/>
      <c r="O57" s="18"/>
      <c r="P57" s="18"/>
      <c r="Q57" s="18"/>
      <c r="R57" s="18"/>
      <c r="S57" s="18"/>
      <c r="T57" s="18"/>
      <c r="U57" s="18"/>
    </row>
    <row r="58" spans="1:21" x14ac:dyDescent="0.25">
      <c r="A58" s="17" t="s">
        <v>89</v>
      </c>
      <c r="B58" s="19">
        <v>13.44286</v>
      </c>
      <c r="C58" s="19">
        <v>2.5580599999999998</v>
      </c>
      <c r="D58" s="19">
        <v>35.617539999999998</v>
      </c>
      <c r="E58" s="19">
        <v>43.02657</v>
      </c>
      <c r="F58" s="19">
        <v>1.06701</v>
      </c>
      <c r="G58" s="19">
        <v>0.67020999999999997</v>
      </c>
      <c r="H58" s="19">
        <v>2.3911899999999999</v>
      </c>
      <c r="I58" s="19">
        <v>1.2265699999999999</v>
      </c>
      <c r="J58" s="19">
        <f t="shared" si="0"/>
        <v>0.82780337823814443</v>
      </c>
      <c r="K58" s="18"/>
      <c r="L58" s="32"/>
      <c r="M58" s="18"/>
      <c r="N58" s="18"/>
      <c r="O58" s="18"/>
      <c r="P58" s="18"/>
      <c r="Q58" s="18"/>
      <c r="R58" s="18"/>
      <c r="S58" s="18"/>
      <c r="T58" s="18"/>
      <c r="U58" s="18"/>
    </row>
    <row r="59" spans="1:21" x14ac:dyDescent="0.25">
      <c r="A59" s="17" t="s">
        <v>90</v>
      </c>
      <c r="B59" s="19">
        <v>12.63785</v>
      </c>
      <c r="C59" s="19">
        <v>2.3486899999999999</v>
      </c>
      <c r="D59" s="19">
        <v>41.744370000000004</v>
      </c>
      <c r="E59" s="19">
        <v>36.63194</v>
      </c>
      <c r="F59" s="19">
        <v>1.1932799999999999</v>
      </c>
      <c r="G59" s="19">
        <v>0.81013000000000002</v>
      </c>
      <c r="H59" s="19">
        <v>3.0215900000000002</v>
      </c>
      <c r="I59" s="19">
        <v>1.61215</v>
      </c>
      <c r="J59" s="19">
        <f t="shared" si="0"/>
        <v>1.1395620870748315</v>
      </c>
      <c r="K59" s="18"/>
      <c r="L59" s="32"/>
      <c r="M59" s="18"/>
      <c r="N59" s="18"/>
      <c r="O59" s="18"/>
      <c r="P59" s="18"/>
      <c r="Q59" s="18"/>
      <c r="R59" s="18"/>
      <c r="S59" s="18"/>
      <c r="T59" s="18"/>
      <c r="U59" s="18"/>
    </row>
    <row r="60" spans="1:21" x14ac:dyDescent="0.25">
      <c r="A60" s="20" t="s">
        <v>91</v>
      </c>
      <c r="B60" s="21">
        <v>7.35154</v>
      </c>
      <c r="C60" s="21">
        <v>2.29765</v>
      </c>
      <c r="D60" s="21">
        <v>66.635260000000002</v>
      </c>
      <c r="E60" s="21">
        <v>18.193470000000001</v>
      </c>
      <c r="F60" s="21">
        <v>1.0568200000000001</v>
      </c>
      <c r="G60" s="21">
        <v>0.91779999999999995</v>
      </c>
      <c r="H60" s="21">
        <v>2.0474600000000001</v>
      </c>
      <c r="I60" s="21">
        <v>1.5</v>
      </c>
      <c r="J60" s="19">
        <f t="shared" si="0"/>
        <v>3.662592127834877</v>
      </c>
      <c r="K60" s="18"/>
      <c r="L60" s="32"/>
      <c r="M60" s="18"/>
      <c r="N60" s="18"/>
      <c r="O60" s="18"/>
      <c r="P60" s="18"/>
      <c r="Q60" s="18"/>
      <c r="R60" s="18"/>
      <c r="S60" s="18"/>
      <c r="T60" s="18"/>
      <c r="U60" s="18"/>
    </row>
    <row r="61" spans="1:21" x14ac:dyDescent="0.25">
      <c r="A61" s="17" t="s">
        <v>92</v>
      </c>
      <c r="B61" s="19">
        <v>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/>
      <c r="K61" s="18"/>
      <c r="L61" s="32"/>
      <c r="M61" s="18"/>
      <c r="N61" s="18"/>
      <c r="O61" s="18"/>
      <c r="P61" s="18"/>
      <c r="Q61" s="18"/>
      <c r="R61" s="18"/>
      <c r="S61" s="18"/>
      <c r="T61" s="18"/>
      <c r="U61" s="18"/>
    </row>
    <row r="62" spans="1:21" x14ac:dyDescent="0.25">
      <c r="A62" s="17" t="s">
        <v>93</v>
      </c>
      <c r="B62" s="19">
        <v>0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/>
      <c r="K62" s="18"/>
      <c r="L62" s="32"/>
      <c r="M62" s="18"/>
      <c r="N62" s="18"/>
      <c r="O62" s="18"/>
      <c r="P62" s="18"/>
      <c r="Q62" s="18"/>
      <c r="R62" s="18"/>
      <c r="S62" s="18"/>
      <c r="T62" s="18"/>
      <c r="U62" s="18"/>
    </row>
    <row r="63" spans="1:21" x14ac:dyDescent="0.25">
      <c r="A63" s="17" t="s">
        <v>94</v>
      </c>
      <c r="B63" s="19">
        <v>11.957839999999999</v>
      </c>
      <c r="C63" s="19">
        <v>2.0501200000000002</v>
      </c>
      <c r="D63" s="19">
        <v>42.064729999999997</v>
      </c>
      <c r="E63" s="19">
        <v>37.653219999999997</v>
      </c>
      <c r="F63" s="19">
        <v>1.1548700000000001</v>
      </c>
      <c r="G63" s="19">
        <v>0.83516999999999997</v>
      </c>
      <c r="H63" s="19">
        <v>2.78382</v>
      </c>
      <c r="I63" s="19">
        <v>1.50023</v>
      </c>
      <c r="J63" s="19">
        <f t="shared" si="0"/>
        <v>1.1171615601534211</v>
      </c>
      <c r="K63" s="18"/>
      <c r="L63" s="32"/>
      <c r="M63" s="18"/>
      <c r="N63" s="18"/>
      <c r="O63" s="18"/>
      <c r="P63" s="18"/>
      <c r="Q63" s="18"/>
      <c r="R63" s="18"/>
      <c r="S63" s="18"/>
      <c r="T63" s="18"/>
      <c r="U63" s="18"/>
    </row>
    <row r="64" spans="1:21" x14ac:dyDescent="0.25">
      <c r="A64" s="17" t="s">
        <v>95</v>
      </c>
      <c r="B64" s="19">
        <v>12.940149999999999</v>
      </c>
      <c r="C64" s="19">
        <v>1.81429</v>
      </c>
      <c r="D64" s="19">
        <v>39.896970000000003</v>
      </c>
      <c r="E64" s="19">
        <v>40.240459999999999</v>
      </c>
      <c r="F64" s="19">
        <v>1.02607</v>
      </c>
      <c r="G64" s="19">
        <v>0.64183999999999997</v>
      </c>
      <c r="H64" s="19">
        <v>2.1309200000000001</v>
      </c>
      <c r="I64" s="19">
        <v>1.3092999999999999</v>
      </c>
      <c r="J64" s="19">
        <f t="shared" si="0"/>
        <v>0.99146406378058316</v>
      </c>
      <c r="K64" s="18"/>
      <c r="L64" s="32"/>
      <c r="M64" s="18"/>
      <c r="N64" s="18"/>
      <c r="O64" s="18"/>
      <c r="P64" s="18"/>
      <c r="Q64" s="18"/>
      <c r="R64" s="18"/>
      <c r="S64" s="18"/>
      <c r="T64" s="18"/>
      <c r="U64" s="18"/>
    </row>
    <row r="65" spans="1:21" x14ac:dyDescent="0.25">
      <c r="A65" s="17" t="s">
        <v>96</v>
      </c>
      <c r="B65" s="19">
        <v>10.970800000000001</v>
      </c>
      <c r="C65" s="19">
        <v>2.17258</v>
      </c>
      <c r="D65" s="19">
        <v>47.838630000000002</v>
      </c>
      <c r="E65" s="19">
        <v>32.894710000000003</v>
      </c>
      <c r="F65" s="19">
        <v>1.1152</v>
      </c>
      <c r="G65" s="19">
        <v>0.82509999999999994</v>
      </c>
      <c r="H65" s="19">
        <v>2.6822599999999999</v>
      </c>
      <c r="I65" s="19">
        <v>1.5007200000000001</v>
      </c>
      <c r="J65" s="19">
        <f t="shared" si="0"/>
        <v>1.4542955387051595</v>
      </c>
      <c r="K65" s="18"/>
      <c r="L65" s="32"/>
      <c r="M65" s="18"/>
      <c r="N65" s="18"/>
      <c r="O65" s="18"/>
      <c r="P65" s="18"/>
      <c r="Q65" s="18"/>
      <c r="R65" s="18"/>
      <c r="S65" s="18"/>
      <c r="T65" s="18"/>
      <c r="U65" s="18"/>
    </row>
    <row r="66" spans="1:21" x14ac:dyDescent="0.25">
      <c r="A66" s="29" t="s">
        <v>97</v>
      </c>
      <c r="B66" s="28">
        <v>9.6141500000000004</v>
      </c>
      <c r="C66" s="28">
        <v>2.3167399999999998</v>
      </c>
      <c r="D66" s="28">
        <v>56.215850000000003</v>
      </c>
      <c r="E66" s="28">
        <v>27.246919999999999</v>
      </c>
      <c r="F66" s="28">
        <v>0.98729</v>
      </c>
      <c r="G66" s="28">
        <v>0.68084</v>
      </c>
      <c r="H66" s="28">
        <v>1.83297</v>
      </c>
      <c r="I66" s="28">
        <v>1.10524</v>
      </c>
      <c r="J66" s="19">
        <f t="shared" si="0"/>
        <v>2.0632001708816996</v>
      </c>
      <c r="K66" s="18"/>
      <c r="L66" s="32"/>
      <c r="M66" s="18"/>
      <c r="N66" s="18"/>
      <c r="O66" s="18"/>
      <c r="P66" s="18"/>
      <c r="Q66" s="18"/>
      <c r="R66" s="18"/>
      <c r="S66" s="18"/>
      <c r="T66" s="18"/>
      <c r="U66" s="18"/>
    </row>
    <row r="67" spans="1:21" x14ac:dyDescent="0.25">
      <c r="A67" s="17" t="s">
        <v>98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/>
      <c r="K67" s="18"/>
      <c r="L67" s="32"/>
      <c r="M67" s="18"/>
      <c r="N67" s="18"/>
      <c r="O67" s="18"/>
      <c r="P67" s="18"/>
      <c r="Q67" s="18"/>
      <c r="R67" s="18"/>
      <c r="S67" s="18"/>
      <c r="T67" s="18"/>
      <c r="U67" s="18"/>
    </row>
    <row r="68" spans="1:21" x14ac:dyDescent="0.25">
      <c r="A68" s="17" t="s">
        <v>99</v>
      </c>
      <c r="B68" s="19">
        <v>13.18722</v>
      </c>
      <c r="C68" s="19">
        <v>1.96313</v>
      </c>
      <c r="D68" s="19">
        <v>37.005760000000002</v>
      </c>
      <c r="E68" s="19">
        <v>41.895699999999998</v>
      </c>
      <c r="F68" s="19">
        <v>1.0140199999999999</v>
      </c>
      <c r="G68" s="19">
        <v>0.77209000000000005</v>
      </c>
      <c r="H68" s="19">
        <v>2.5566499999999999</v>
      </c>
      <c r="I68" s="19">
        <v>1.6054299999999999</v>
      </c>
      <c r="J68" s="19">
        <f t="shared" ref="J68:J127" si="2">D68/E68</f>
        <v>0.88328300995090203</v>
      </c>
      <c r="K68" s="18"/>
      <c r="L68" s="32"/>
      <c r="M68" s="18"/>
      <c r="N68" s="18"/>
      <c r="O68" s="18"/>
      <c r="P68" s="18"/>
      <c r="Q68" s="18"/>
      <c r="R68" s="18"/>
      <c r="S68" s="18"/>
      <c r="T68" s="18"/>
      <c r="U68" s="18"/>
    </row>
    <row r="69" spans="1:21" x14ac:dyDescent="0.25">
      <c r="A69" s="17" t="s">
        <v>100</v>
      </c>
      <c r="B69" s="19">
        <v>11.914669999999999</v>
      </c>
      <c r="C69" s="19">
        <v>2.0508600000000001</v>
      </c>
      <c r="D69" s="19">
        <v>43.604329999999997</v>
      </c>
      <c r="E69" s="19">
        <v>37.257550000000002</v>
      </c>
      <c r="F69" s="19">
        <v>1.03518</v>
      </c>
      <c r="G69" s="19">
        <v>0.69425000000000003</v>
      </c>
      <c r="H69" s="19">
        <v>2.0666600000000002</v>
      </c>
      <c r="I69" s="19">
        <v>1.3765000000000001</v>
      </c>
      <c r="J69" s="19">
        <f t="shared" si="2"/>
        <v>1.170348828626681</v>
      </c>
      <c r="K69" s="18"/>
      <c r="L69" s="32"/>
      <c r="M69" s="18"/>
      <c r="N69" s="18"/>
      <c r="O69" s="18"/>
      <c r="P69" s="18"/>
      <c r="Q69" s="18"/>
      <c r="R69" s="18"/>
      <c r="S69" s="18"/>
      <c r="T69" s="18"/>
      <c r="U69" s="18"/>
    </row>
    <row r="70" spans="1:21" x14ac:dyDescent="0.25">
      <c r="A70" s="17" t="s">
        <v>101</v>
      </c>
      <c r="B70" s="19">
        <v>0</v>
      </c>
      <c r="C70" s="19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/>
      <c r="K70" s="18"/>
      <c r="L70" s="32"/>
      <c r="M70" s="18"/>
      <c r="N70" s="18"/>
      <c r="O70" s="18"/>
      <c r="P70" s="18"/>
      <c r="Q70" s="18"/>
      <c r="R70" s="18"/>
      <c r="S70" s="18"/>
      <c r="T70" s="18"/>
      <c r="U70" s="18"/>
    </row>
    <row r="71" spans="1:21" x14ac:dyDescent="0.25">
      <c r="A71" s="17" t="s">
        <v>102</v>
      </c>
      <c r="B71" s="19">
        <v>13.268660000000001</v>
      </c>
      <c r="C71" s="19">
        <v>1.84674</v>
      </c>
      <c r="D71" s="19">
        <v>37.522280000000002</v>
      </c>
      <c r="E71" s="19">
        <v>41.213909999999998</v>
      </c>
      <c r="F71" s="19">
        <v>0.96889999999999998</v>
      </c>
      <c r="G71" s="19">
        <v>0.88141999999999998</v>
      </c>
      <c r="H71" s="19">
        <v>2.5036200000000002</v>
      </c>
      <c r="I71" s="19">
        <v>1.79447</v>
      </c>
      <c r="J71" s="19">
        <f t="shared" si="2"/>
        <v>0.91042757166209187</v>
      </c>
      <c r="K71" s="18"/>
      <c r="L71" s="32"/>
      <c r="M71" s="18"/>
      <c r="N71" s="18"/>
      <c r="O71" s="18"/>
      <c r="P71" s="18"/>
      <c r="Q71" s="18"/>
      <c r="R71" s="18"/>
      <c r="S71" s="18"/>
      <c r="T71" s="18"/>
      <c r="U71" s="18"/>
    </row>
    <row r="72" spans="1:21" x14ac:dyDescent="0.25">
      <c r="A72" s="17" t="s">
        <v>103</v>
      </c>
      <c r="B72" s="19">
        <v>0</v>
      </c>
      <c r="C72" s="19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/>
      <c r="K72" s="18"/>
      <c r="L72" s="32"/>
      <c r="M72" s="18"/>
      <c r="N72" s="18"/>
      <c r="O72" s="18"/>
      <c r="P72" s="18"/>
      <c r="Q72" s="18"/>
      <c r="R72" s="18"/>
      <c r="S72" s="18"/>
      <c r="T72" s="18"/>
      <c r="U72" s="18"/>
    </row>
    <row r="73" spans="1:21" x14ac:dyDescent="0.25">
      <c r="A73" s="17" t="s">
        <v>104</v>
      </c>
      <c r="B73" s="19">
        <v>0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/>
      <c r="K73" s="18"/>
      <c r="L73" s="32"/>
      <c r="M73" s="18"/>
      <c r="N73" s="18"/>
      <c r="O73" s="18"/>
      <c r="P73" s="18"/>
      <c r="Q73" s="18"/>
      <c r="R73" s="18"/>
      <c r="S73" s="18"/>
      <c r="T73" s="18"/>
      <c r="U73" s="18"/>
    </row>
    <row r="74" spans="1:21" x14ac:dyDescent="0.25">
      <c r="A74" s="29" t="s">
        <v>105</v>
      </c>
      <c r="B74" s="28">
        <v>9.8354099999999995</v>
      </c>
      <c r="C74" s="28">
        <v>2.2494399999999999</v>
      </c>
      <c r="D74" s="28">
        <v>56.332149999999999</v>
      </c>
      <c r="E74" s="28">
        <v>25.635280000000002</v>
      </c>
      <c r="F74" s="28">
        <v>1.09619</v>
      </c>
      <c r="G74" s="28">
        <v>0.93352999999999997</v>
      </c>
      <c r="H74" s="28">
        <v>2.4503300000000001</v>
      </c>
      <c r="I74" s="28">
        <v>1.4676800000000001</v>
      </c>
      <c r="J74" s="19">
        <f t="shared" si="2"/>
        <v>2.1974462537565418</v>
      </c>
      <c r="K74" s="18"/>
      <c r="L74" s="32"/>
      <c r="M74" s="18"/>
      <c r="N74" s="18"/>
      <c r="O74" s="18"/>
      <c r="P74" s="18"/>
      <c r="Q74" s="18"/>
      <c r="R74" s="18"/>
      <c r="S74" s="18"/>
      <c r="T74" s="18"/>
      <c r="U74" s="18"/>
    </row>
    <row r="75" spans="1:21" x14ac:dyDescent="0.25">
      <c r="A75" s="17" t="s">
        <v>106</v>
      </c>
      <c r="B75" s="33">
        <v>11.812390000000001</v>
      </c>
      <c r="C75" s="19">
        <v>2.46732</v>
      </c>
      <c r="D75" s="19">
        <v>43.014189999999999</v>
      </c>
      <c r="E75" s="19">
        <v>36.365499999999997</v>
      </c>
      <c r="F75" s="19">
        <v>1.19034</v>
      </c>
      <c r="G75" s="19">
        <v>0.80764999999999998</v>
      </c>
      <c r="H75" s="19">
        <v>2.8590800000000001</v>
      </c>
      <c r="I75" s="19">
        <v>1.48353</v>
      </c>
      <c r="J75" s="19">
        <f t="shared" si="2"/>
        <v>1.1828296049827447</v>
      </c>
      <c r="K75" s="18"/>
      <c r="L75" s="32"/>
      <c r="M75" s="18"/>
      <c r="N75" s="18"/>
      <c r="O75" s="18"/>
      <c r="P75" s="18"/>
      <c r="Q75" s="18"/>
      <c r="R75" s="18"/>
      <c r="S75" s="18"/>
      <c r="T75" s="18"/>
      <c r="U75" s="18"/>
    </row>
    <row r="76" spans="1:21" x14ac:dyDescent="0.25">
      <c r="A76" s="17" t="s">
        <v>107</v>
      </c>
      <c r="B76" s="33">
        <v>12.812900000000001</v>
      </c>
      <c r="C76" s="19">
        <v>2.1646299999999998</v>
      </c>
      <c r="D76" s="19">
        <v>38.70628</v>
      </c>
      <c r="E76" s="19">
        <v>40.847410000000004</v>
      </c>
      <c r="F76" s="19">
        <v>1.01095</v>
      </c>
      <c r="G76" s="19">
        <v>0.72202</v>
      </c>
      <c r="H76" s="19">
        <v>2.34748</v>
      </c>
      <c r="I76" s="19">
        <v>1.3883300000000001</v>
      </c>
      <c r="J76" s="19">
        <f t="shared" si="2"/>
        <v>0.9475822334879983</v>
      </c>
      <c r="K76" s="18"/>
      <c r="L76" s="32"/>
      <c r="M76" s="18"/>
      <c r="N76" s="18"/>
      <c r="O76" s="18"/>
      <c r="P76" s="18"/>
      <c r="Q76" s="18"/>
      <c r="R76" s="18"/>
      <c r="S76" s="18"/>
      <c r="T76" s="18"/>
      <c r="U76" s="18"/>
    </row>
    <row r="77" spans="1:21" x14ac:dyDescent="0.25">
      <c r="A77" s="29" t="s">
        <v>108</v>
      </c>
      <c r="B77" s="28">
        <v>10.273289999999999</v>
      </c>
      <c r="C77" s="28">
        <v>2.1945600000000001</v>
      </c>
      <c r="D77" s="28">
        <v>56.038910000000001</v>
      </c>
      <c r="E77" s="28">
        <v>25.561119999999999</v>
      </c>
      <c r="F77" s="28">
        <v>0.98270000000000002</v>
      </c>
      <c r="G77" s="28">
        <v>1.0421</v>
      </c>
      <c r="H77" s="28">
        <v>2.4364599999999998</v>
      </c>
      <c r="I77" s="28">
        <v>1.47085</v>
      </c>
      <c r="J77" s="19">
        <f t="shared" si="2"/>
        <v>2.1923495527582517</v>
      </c>
      <c r="K77" s="18"/>
      <c r="L77" s="32"/>
      <c r="M77" s="18"/>
      <c r="N77" s="18"/>
      <c r="O77" s="18"/>
      <c r="P77" s="18"/>
      <c r="Q77" s="18"/>
      <c r="R77" s="18"/>
      <c r="S77" s="18"/>
      <c r="T77" s="18"/>
      <c r="U77" s="18"/>
    </row>
    <row r="78" spans="1:21" x14ac:dyDescent="0.25">
      <c r="A78" s="17" t="s">
        <v>109</v>
      </c>
      <c r="B78" s="33">
        <v>12.42088</v>
      </c>
      <c r="C78" s="19">
        <v>1.9147700000000001</v>
      </c>
      <c r="D78" s="19">
        <v>45.592280000000002</v>
      </c>
      <c r="E78" s="19">
        <v>34.644550000000002</v>
      </c>
      <c r="F78" s="19">
        <v>0.99421000000000004</v>
      </c>
      <c r="G78" s="19">
        <v>0.73041999999999996</v>
      </c>
      <c r="H78" s="19">
        <v>2.24377</v>
      </c>
      <c r="I78" s="19">
        <v>1.45913</v>
      </c>
      <c r="J78" s="19">
        <f t="shared" si="2"/>
        <v>1.3160015067304958</v>
      </c>
      <c r="K78" s="18"/>
      <c r="L78" s="32"/>
      <c r="M78" s="18"/>
      <c r="N78" s="18"/>
      <c r="O78" s="18"/>
      <c r="P78" s="18"/>
      <c r="Q78" s="18"/>
      <c r="R78" s="18"/>
      <c r="S78" s="18"/>
      <c r="T78" s="18"/>
      <c r="U78" s="18"/>
    </row>
    <row r="79" spans="1:21" x14ac:dyDescent="0.25">
      <c r="A79" s="17" t="s">
        <v>110</v>
      </c>
      <c r="B79" s="19">
        <v>12.825989999999999</v>
      </c>
      <c r="C79" s="19">
        <v>2.54826</v>
      </c>
      <c r="D79" s="19">
        <v>38.353009999999998</v>
      </c>
      <c r="E79" s="19">
        <v>40.679879999999997</v>
      </c>
      <c r="F79" s="19">
        <v>1.1006100000000001</v>
      </c>
      <c r="G79" s="19">
        <v>0.69908999999999999</v>
      </c>
      <c r="H79" s="19">
        <v>2.5137700000000001</v>
      </c>
      <c r="I79" s="19">
        <v>1.27938</v>
      </c>
      <c r="J79" s="19">
        <f t="shared" si="2"/>
        <v>0.94280047040453419</v>
      </c>
      <c r="K79" s="18"/>
      <c r="L79" s="32"/>
      <c r="M79" s="18"/>
      <c r="N79" s="18"/>
      <c r="O79" s="18"/>
      <c r="P79" s="18"/>
      <c r="Q79" s="18"/>
      <c r="R79" s="18"/>
      <c r="S79" s="18"/>
      <c r="T79" s="18"/>
      <c r="U79" s="18"/>
    </row>
    <row r="80" spans="1:21" x14ac:dyDescent="0.25">
      <c r="A80" s="17" t="s">
        <v>111</v>
      </c>
      <c r="B80" s="19">
        <v>13.43444</v>
      </c>
      <c r="C80" s="19">
        <v>2.6319699999999999</v>
      </c>
      <c r="D80" s="19">
        <v>39.440849999999998</v>
      </c>
      <c r="E80" s="19">
        <v>39.289319999999996</v>
      </c>
      <c r="F80" s="19">
        <v>1.10321</v>
      </c>
      <c r="G80" s="19">
        <v>0.68230000000000002</v>
      </c>
      <c r="H80" s="19">
        <v>2.04813</v>
      </c>
      <c r="I80" s="19">
        <v>1.36978</v>
      </c>
      <c r="J80" s="19">
        <f t="shared" si="2"/>
        <v>1.0038567732910624</v>
      </c>
      <c r="K80" s="18"/>
      <c r="L80" s="32"/>
      <c r="M80" s="18"/>
      <c r="N80" s="18"/>
      <c r="O80" s="18"/>
      <c r="P80" s="18"/>
      <c r="Q80" s="18"/>
      <c r="R80" s="18"/>
      <c r="S80" s="18"/>
      <c r="T80" s="18"/>
      <c r="U80" s="18"/>
    </row>
    <row r="81" spans="1:21" x14ac:dyDescent="0.25">
      <c r="A81" s="17" t="s">
        <v>112</v>
      </c>
      <c r="B81" s="19">
        <v>13.19225</v>
      </c>
      <c r="C81" s="19">
        <v>2.6599599999999999</v>
      </c>
      <c r="D81" s="19">
        <v>35.161380000000001</v>
      </c>
      <c r="E81" s="19">
        <v>43.229700000000001</v>
      </c>
      <c r="F81" s="19">
        <v>1.2044900000000001</v>
      </c>
      <c r="G81" s="19">
        <v>0.67359999999999998</v>
      </c>
      <c r="H81" s="19">
        <v>2.56073</v>
      </c>
      <c r="I81" s="19">
        <v>1.3179000000000001</v>
      </c>
      <c r="J81" s="19">
        <f t="shared" si="2"/>
        <v>0.81336164720088278</v>
      </c>
      <c r="K81" s="18"/>
      <c r="L81" s="32"/>
      <c r="M81" s="18"/>
      <c r="N81" s="18"/>
      <c r="O81" s="18"/>
      <c r="P81" s="18"/>
      <c r="Q81" s="18"/>
      <c r="R81" s="18"/>
      <c r="S81" s="18"/>
      <c r="T81" s="18"/>
      <c r="U81" s="18"/>
    </row>
    <row r="82" spans="1:21" x14ac:dyDescent="0.25">
      <c r="A82" s="17" t="s">
        <v>113</v>
      </c>
      <c r="B82" s="19">
        <v>13.071289999999999</v>
      </c>
      <c r="C82" s="19">
        <v>2.3653599999999999</v>
      </c>
      <c r="D82" s="19">
        <v>38.529519999999998</v>
      </c>
      <c r="E82" s="19">
        <v>40.507919999999999</v>
      </c>
      <c r="F82" s="19">
        <v>1.0873200000000001</v>
      </c>
      <c r="G82" s="19">
        <v>0.71831999999999996</v>
      </c>
      <c r="H82" s="19">
        <v>2.3840699999999999</v>
      </c>
      <c r="I82" s="19">
        <v>1.33619</v>
      </c>
      <c r="J82" s="19">
        <f t="shared" si="2"/>
        <v>0.95116016818439453</v>
      </c>
      <c r="K82" s="18"/>
      <c r="L82" s="32"/>
      <c r="M82" s="18"/>
      <c r="N82" s="18"/>
      <c r="O82" s="18"/>
      <c r="P82" s="18"/>
      <c r="Q82" s="18"/>
      <c r="R82" s="18"/>
      <c r="S82" s="18"/>
      <c r="T82" s="18"/>
      <c r="U82" s="18"/>
    </row>
    <row r="83" spans="1:21" x14ac:dyDescent="0.25">
      <c r="A83" s="17" t="s">
        <v>114</v>
      </c>
      <c r="B83" s="19">
        <v>13.38705</v>
      </c>
      <c r="C83" s="19">
        <v>2.7667700000000002</v>
      </c>
      <c r="D83" s="19">
        <v>37.155149999999999</v>
      </c>
      <c r="E83" s="19">
        <v>41.37106</v>
      </c>
      <c r="F83" s="19">
        <v>1.0494600000000001</v>
      </c>
      <c r="G83" s="19">
        <v>0.68013000000000001</v>
      </c>
      <c r="H83" s="19">
        <v>2.3455400000000002</v>
      </c>
      <c r="I83" s="19">
        <v>1.24485</v>
      </c>
      <c r="J83" s="19">
        <f t="shared" si="2"/>
        <v>0.89809519021267525</v>
      </c>
      <c r="K83" s="18"/>
      <c r="L83" s="32"/>
      <c r="M83" s="18"/>
      <c r="N83" s="18"/>
      <c r="O83" s="18"/>
      <c r="P83" s="18"/>
      <c r="Q83" s="18"/>
      <c r="R83" s="18"/>
      <c r="S83" s="18"/>
      <c r="T83" s="18"/>
      <c r="U83" s="18"/>
    </row>
    <row r="84" spans="1:21" x14ac:dyDescent="0.25">
      <c r="A84" s="17" t="s">
        <v>115</v>
      </c>
      <c r="B84" s="19">
        <v>11.478569999999999</v>
      </c>
      <c r="C84" s="19">
        <v>2.2941400000000001</v>
      </c>
      <c r="D84" s="19">
        <v>40.992719999999998</v>
      </c>
      <c r="E84" s="19">
        <v>39.086440000000003</v>
      </c>
      <c r="F84" s="19">
        <v>1.1808700000000001</v>
      </c>
      <c r="G84" s="19">
        <v>0.82103999999999999</v>
      </c>
      <c r="H84" s="19">
        <v>2.6773699999999998</v>
      </c>
      <c r="I84" s="19">
        <v>1.4688399999999999</v>
      </c>
      <c r="J84" s="19">
        <f t="shared" si="2"/>
        <v>1.0487708780845735</v>
      </c>
      <c r="K84" s="18"/>
      <c r="L84" s="32"/>
      <c r="M84" s="18"/>
      <c r="N84" s="18"/>
      <c r="O84" s="18"/>
      <c r="P84" s="18"/>
      <c r="Q84" s="18"/>
      <c r="R84" s="18"/>
      <c r="S84" s="18"/>
      <c r="T84" s="18"/>
      <c r="U84" s="18"/>
    </row>
    <row r="85" spans="1:21" x14ac:dyDescent="0.25">
      <c r="A85" s="20" t="s">
        <v>116</v>
      </c>
      <c r="B85" s="21">
        <v>9.5103899999999992</v>
      </c>
      <c r="C85" s="21">
        <v>2.2837100000000001</v>
      </c>
      <c r="D85" s="21">
        <v>60.644150000000003</v>
      </c>
      <c r="E85" s="21">
        <v>21.607980000000001</v>
      </c>
      <c r="F85" s="21">
        <v>1.13439</v>
      </c>
      <c r="G85" s="21">
        <v>0.94815000000000005</v>
      </c>
      <c r="H85" s="21">
        <v>2.3098200000000002</v>
      </c>
      <c r="I85" s="21">
        <v>1.56142</v>
      </c>
      <c r="J85" s="19">
        <f t="shared" si="2"/>
        <v>2.8065626680513405</v>
      </c>
      <c r="K85" s="18"/>
      <c r="L85" s="32"/>
      <c r="M85" s="18"/>
      <c r="N85" s="18"/>
      <c r="O85" s="18"/>
      <c r="P85" s="18"/>
      <c r="Q85" s="18"/>
      <c r="R85" s="18"/>
      <c r="S85" s="18"/>
      <c r="T85" s="18"/>
      <c r="U85" s="18"/>
    </row>
    <row r="86" spans="1:21" x14ac:dyDescent="0.25">
      <c r="A86" s="29" t="s">
        <v>117</v>
      </c>
      <c r="B86" s="28">
        <v>10.425240000000001</v>
      </c>
      <c r="C86" s="28">
        <v>2.41371</v>
      </c>
      <c r="D86" s="28">
        <v>53.778680000000001</v>
      </c>
      <c r="E86" s="28">
        <v>28.489270000000001</v>
      </c>
      <c r="F86" s="28">
        <v>1.01325</v>
      </c>
      <c r="G86" s="28">
        <v>0.74619000000000002</v>
      </c>
      <c r="H86" s="28">
        <v>1.82755</v>
      </c>
      <c r="I86" s="28">
        <v>1.30613</v>
      </c>
      <c r="J86" s="19">
        <f t="shared" si="2"/>
        <v>1.8876819237558562</v>
      </c>
      <c r="K86" s="18"/>
      <c r="L86" s="32"/>
      <c r="M86" s="18"/>
      <c r="N86" s="18"/>
      <c r="O86" s="18"/>
      <c r="P86" s="18"/>
      <c r="Q86" s="18"/>
      <c r="R86" s="18"/>
      <c r="S86" s="18"/>
      <c r="T86" s="18"/>
      <c r="U86" s="18"/>
    </row>
    <row r="87" spans="1:21" x14ac:dyDescent="0.25">
      <c r="A87" s="29" t="s">
        <v>118</v>
      </c>
      <c r="B87" s="28">
        <v>9.7865500000000001</v>
      </c>
      <c r="C87" s="28">
        <v>2.3323999999999998</v>
      </c>
      <c r="D87" s="28">
        <v>55.56044</v>
      </c>
      <c r="E87" s="28">
        <v>26.549420000000001</v>
      </c>
      <c r="F87" s="28">
        <v>1.09981</v>
      </c>
      <c r="G87" s="28">
        <v>0.86077000000000004</v>
      </c>
      <c r="H87" s="28">
        <v>2.2269399999999999</v>
      </c>
      <c r="I87" s="28">
        <v>1.58368</v>
      </c>
      <c r="J87" s="19">
        <f t="shared" si="2"/>
        <v>2.0927176563555814</v>
      </c>
      <c r="K87" s="18"/>
      <c r="L87" s="32"/>
      <c r="M87" s="18"/>
      <c r="N87" s="18"/>
      <c r="O87" s="18"/>
      <c r="P87" s="18"/>
      <c r="Q87" s="18"/>
      <c r="R87" s="18"/>
      <c r="S87" s="18"/>
      <c r="T87" s="18"/>
      <c r="U87" s="18"/>
    </row>
    <row r="88" spans="1:21" x14ac:dyDescent="0.25">
      <c r="A88" s="17" t="s">
        <v>119</v>
      </c>
      <c r="B88" s="19">
        <v>13.43342</v>
      </c>
      <c r="C88" s="19">
        <v>2.4681700000000002</v>
      </c>
      <c r="D88" s="19">
        <v>36.55106</v>
      </c>
      <c r="E88" s="19">
        <v>42.784019999999998</v>
      </c>
      <c r="F88" s="19">
        <v>1.0005200000000001</v>
      </c>
      <c r="G88" s="19">
        <v>0.59199000000000002</v>
      </c>
      <c r="H88" s="19">
        <v>2.0327099999999998</v>
      </c>
      <c r="I88" s="19">
        <v>1.1380999999999999</v>
      </c>
      <c r="J88" s="19">
        <f t="shared" si="2"/>
        <v>0.85431570011420155</v>
      </c>
      <c r="K88" s="18"/>
      <c r="L88" s="32"/>
      <c r="M88" s="18"/>
      <c r="N88" s="18"/>
      <c r="O88" s="18"/>
      <c r="P88" s="18"/>
      <c r="Q88" s="18"/>
      <c r="R88" s="18"/>
      <c r="S88" s="18"/>
      <c r="T88" s="18"/>
      <c r="U88" s="18"/>
    </row>
    <row r="89" spans="1:21" x14ac:dyDescent="0.25">
      <c r="A89" s="17" t="s">
        <v>120</v>
      </c>
      <c r="B89" s="19">
        <v>0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/>
      <c r="K89" s="18"/>
      <c r="L89" s="32"/>
      <c r="M89" s="18"/>
      <c r="N89" s="18"/>
      <c r="O89" s="18"/>
      <c r="P89" s="18"/>
      <c r="Q89" s="18"/>
      <c r="R89" s="18"/>
      <c r="S89" s="18"/>
      <c r="T89" s="18"/>
      <c r="U89" s="18"/>
    </row>
    <row r="90" spans="1:21" x14ac:dyDescent="0.25">
      <c r="A90" s="17" t="s">
        <v>121</v>
      </c>
      <c r="B90" s="19">
        <v>11.38002</v>
      </c>
      <c r="C90" s="19">
        <v>2.0339499999999999</v>
      </c>
      <c r="D90" s="19">
        <v>46.566189999999999</v>
      </c>
      <c r="E90" s="19">
        <v>33.356209999999997</v>
      </c>
      <c r="F90" s="19">
        <v>1.0793299999999999</v>
      </c>
      <c r="G90" s="19">
        <v>0.95042000000000004</v>
      </c>
      <c r="H90" s="19">
        <v>2.7881200000000002</v>
      </c>
      <c r="I90" s="19">
        <v>1.8457699999999999</v>
      </c>
      <c r="J90" s="19">
        <f t="shared" si="2"/>
        <v>1.3960276062538282</v>
      </c>
      <c r="K90" s="18"/>
      <c r="L90" s="32"/>
      <c r="M90" s="18"/>
      <c r="N90" s="18"/>
      <c r="O90" s="18"/>
      <c r="P90" s="18"/>
      <c r="Q90" s="18"/>
      <c r="R90" s="18"/>
      <c r="S90" s="18"/>
      <c r="T90" s="18"/>
      <c r="U90" s="18"/>
    </row>
    <row r="91" spans="1:21" x14ac:dyDescent="0.25">
      <c r="A91" s="17" t="s">
        <v>122</v>
      </c>
      <c r="B91" s="19">
        <v>13.10979</v>
      </c>
      <c r="C91" s="19">
        <v>2.0562</v>
      </c>
      <c r="D91" s="19">
        <v>44.853009999999998</v>
      </c>
      <c r="E91" s="19">
        <v>34.11871</v>
      </c>
      <c r="F91" s="19">
        <v>1.0810900000000001</v>
      </c>
      <c r="G91" s="19">
        <v>0.72663</v>
      </c>
      <c r="H91" s="19">
        <v>2.46746</v>
      </c>
      <c r="I91" s="19">
        <v>1.5871</v>
      </c>
      <c r="J91" s="19">
        <f t="shared" si="2"/>
        <v>1.314616232559789</v>
      </c>
      <c r="K91" s="18"/>
      <c r="L91" s="32"/>
      <c r="M91" s="18"/>
      <c r="N91" s="18"/>
      <c r="O91" s="18"/>
      <c r="P91" s="18"/>
      <c r="Q91" s="18"/>
      <c r="R91" s="18"/>
      <c r="S91" s="18"/>
      <c r="T91" s="18"/>
      <c r="U91" s="18"/>
    </row>
    <row r="92" spans="1:21" x14ac:dyDescent="0.25">
      <c r="A92" s="17" t="s">
        <v>123</v>
      </c>
      <c r="B92" s="19">
        <v>12.24328</v>
      </c>
      <c r="C92" s="19">
        <v>2.65089</v>
      </c>
      <c r="D92" s="19">
        <v>38.032330000000002</v>
      </c>
      <c r="E92" s="19">
        <v>41.57752</v>
      </c>
      <c r="F92" s="19">
        <v>1.17872</v>
      </c>
      <c r="G92" s="19">
        <v>0.65402000000000005</v>
      </c>
      <c r="H92" s="19">
        <v>2.5165199999999999</v>
      </c>
      <c r="I92" s="19">
        <v>1.1467099999999999</v>
      </c>
      <c r="J92" s="19">
        <f t="shared" si="2"/>
        <v>0.91473300956863235</v>
      </c>
      <c r="K92" s="18"/>
      <c r="L92" s="32"/>
      <c r="M92" s="18"/>
      <c r="N92" s="18"/>
      <c r="O92" s="18"/>
      <c r="P92" s="18"/>
      <c r="Q92" s="18"/>
      <c r="R92" s="18"/>
      <c r="S92" s="18"/>
      <c r="T92" s="18"/>
      <c r="U92" s="18"/>
    </row>
    <row r="93" spans="1:21" x14ac:dyDescent="0.25">
      <c r="A93" s="17" t="s">
        <v>124</v>
      </c>
      <c r="B93" s="19">
        <v>13.31354</v>
      </c>
      <c r="C93" s="19">
        <v>2.3855400000000002</v>
      </c>
      <c r="D93" s="19">
        <v>39.522759999999998</v>
      </c>
      <c r="E93" s="19">
        <v>39.98592</v>
      </c>
      <c r="F93" s="19">
        <v>0.93696000000000002</v>
      </c>
      <c r="G93" s="19">
        <v>0.65907000000000004</v>
      </c>
      <c r="H93" s="19">
        <v>2.0536799999999999</v>
      </c>
      <c r="I93" s="19">
        <v>1.14253</v>
      </c>
      <c r="J93" s="19">
        <f t="shared" si="2"/>
        <v>0.98841692275681037</v>
      </c>
      <c r="K93" s="18"/>
      <c r="L93" s="32"/>
      <c r="M93" s="18"/>
      <c r="N93" s="18"/>
      <c r="O93" s="18"/>
      <c r="P93" s="18"/>
      <c r="Q93" s="18"/>
      <c r="R93" s="18"/>
      <c r="S93" s="18"/>
      <c r="T93" s="18"/>
      <c r="U93" s="18"/>
    </row>
    <row r="94" spans="1:21" x14ac:dyDescent="0.25">
      <c r="A94" s="17" t="s">
        <v>125</v>
      </c>
      <c r="B94" s="19">
        <v>13.15089</v>
      </c>
      <c r="C94" s="19">
        <v>2.4624299999999999</v>
      </c>
      <c r="D94" s="19">
        <v>36.846899999999998</v>
      </c>
      <c r="E94" s="19">
        <v>42.473129999999998</v>
      </c>
      <c r="F94" s="19">
        <v>0.90353000000000006</v>
      </c>
      <c r="G94" s="19">
        <v>0.64697000000000005</v>
      </c>
      <c r="H94" s="19">
        <v>2.2369400000000002</v>
      </c>
      <c r="I94" s="19">
        <v>1.27921</v>
      </c>
      <c r="J94" s="19">
        <f t="shared" si="2"/>
        <v>0.8675343681993769</v>
      </c>
      <c r="K94" s="18"/>
      <c r="L94" s="32"/>
      <c r="M94" s="18"/>
      <c r="N94" s="18"/>
      <c r="O94" s="18"/>
      <c r="P94" s="18"/>
      <c r="Q94" s="18"/>
      <c r="R94" s="18"/>
      <c r="S94" s="18"/>
      <c r="T94" s="18"/>
      <c r="U94" s="18"/>
    </row>
    <row r="95" spans="1:21" x14ac:dyDescent="0.25">
      <c r="A95" s="29" t="s">
        <v>126</v>
      </c>
      <c r="B95" s="28">
        <v>11.108309999999999</v>
      </c>
      <c r="C95" s="28">
        <v>1.69513</v>
      </c>
      <c r="D95" s="28">
        <v>55.207740000000001</v>
      </c>
      <c r="E95" s="28">
        <v>27.156949999999998</v>
      </c>
      <c r="F95" s="28">
        <v>0.82799999999999996</v>
      </c>
      <c r="G95" s="28">
        <v>0.84709999999999996</v>
      </c>
      <c r="H95" s="28">
        <v>1.9389700000000001</v>
      </c>
      <c r="I95" s="28">
        <v>1.2178</v>
      </c>
      <c r="J95" s="19">
        <f t="shared" si="2"/>
        <v>2.0329138581468098</v>
      </c>
      <c r="K95" s="18"/>
      <c r="L95" s="32"/>
      <c r="M95" s="18"/>
      <c r="N95" s="18"/>
      <c r="O95" s="18"/>
      <c r="P95" s="18"/>
      <c r="Q95" s="18"/>
      <c r="R95" s="18"/>
      <c r="S95" s="18"/>
      <c r="T95" s="18"/>
      <c r="U95" s="18"/>
    </row>
    <row r="96" spans="1:21" x14ac:dyDescent="0.25">
      <c r="A96" s="17" t="s">
        <v>127</v>
      </c>
      <c r="B96" s="19">
        <v>10.64681</v>
      </c>
      <c r="C96" s="19">
        <v>2.0608399999999998</v>
      </c>
      <c r="D96" s="19">
        <v>49.072740000000003</v>
      </c>
      <c r="E96" s="19">
        <v>32.819110000000002</v>
      </c>
      <c r="F96" s="19">
        <v>1.07118</v>
      </c>
      <c r="G96" s="19">
        <v>0.69250999999999996</v>
      </c>
      <c r="H96" s="19">
        <v>2.2263700000000002</v>
      </c>
      <c r="I96" s="19">
        <v>1.4104399999999999</v>
      </c>
      <c r="J96" s="19">
        <f t="shared" si="2"/>
        <v>1.495248957086283</v>
      </c>
      <c r="K96" s="18"/>
      <c r="L96" s="32"/>
      <c r="M96" s="18"/>
      <c r="N96" s="18"/>
      <c r="O96" s="18"/>
      <c r="P96" s="18"/>
      <c r="Q96" s="18"/>
      <c r="R96" s="18"/>
      <c r="S96" s="18"/>
      <c r="T96" s="18"/>
      <c r="U96" s="18"/>
    </row>
    <row r="97" spans="1:21" x14ac:dyDescent="0.25">
      <c r="A97" s="17" t="s">
        <v>128</v>
      </c>
      <c r="B97" s="19">
        <v>13.587350000000001</v>
      </c>
      <c r="C97" s="19">
        <v>2.30457</v>
      </c>
      <c r="D97" s="19">
        <v>37.953270000000003</v>
      </c>
      <c r="E97" s="19">
        <v>40.685079999999999</v>
      </c>
      <c r="F97" s="19">
        <v>1.0350200000000001</v>
      </c>
      <c r="G97" s="19">
        <v>0.65444999999999998</v>
      </c>
      <c r="H97" s="19">
        <v>2.4215200000000001</v>
      </c>
      <c r="I97" s="19">
        <v>1.3587400000000001</v>
      </c>
      <c r="J97" s="19">
        <f t="shared" si="2"/>
        <v>0.93285474675237223</v>
      </c>
      <c r="K97" s="18"/>
      <c r="L97" s="32"/>
      <c r="M97" s="18"/>
      <c r="N97" s="18"/>
      <c r="O97" s="18"/>
      <c r="P97" s="18"/>
      <c r="Q97" s="18"/>
      <c r="R97" s="18"/>
      <c r="S97" s="18"/>
      <c r="T97" s="18"/>
      <c r="U97" s="18"/>
    </row>
    <row r="98" spans="1:21" x14ac:dyDescent="0.25">
      <c r="A98" s="17" t="s">
        <v>129</v>
      </c>
      <c r="B98" s="19">
        <v>13.008229999999999</v>
      </c>
      <c r="C98" s="19">
        <v>2.4476</v>
      </c>
      <c r="D98" s="19">
        <v>39.030639999999998</v>
      </c>
      <c r="E98" s="19">
        <v>40.411180000000002</v>
      </c>
      <c r="F98" s="19">
        <v>1.05671</v>
      </c>
      <c r="G98" s="19">
        <v>0.61402999999999996</v>
      </c>
      <c r="H98" s="19">
        <v>2.2044199999999998</v>
      </c>
      <c r="I98" s="19">
        <v>1.22719</v>
      </c>
      <c r="J98" s="19">
        <f t="shared" si="2"/>
        <v>0.96583767165423029</v>
      </c>
      <c r="K98" s="18"/>
      <c r="L98" s="32"/>
      <c r="M98" s="18"/>
      <c r="N98" s="18"/>
      <c r="O98" s="18"/>
      <c r="P98" s="18"/>
      <c r="Q98" s="18"/>
      <c r="R98" s="18"/>
      <c r="S98" s="18"/>
      <c r="T98" s="18"/>
      <c r="U98" s="18"/>
    </row>
    <row r="99" spans="1:21" x14ac:dyDescent="0.25">
      <c r="A99" s="17" t="s">
        <v>130</v>
      </c>
      <c r="B99" s="19">
        <v>13.87407</v>
      </c>
      <c r="C99" s="19">
        <v>2.2523</v>
      </c>
      <c r="D99" s="19">
        <v>38.771630000000002</v>
      </c>
      <c r="E99" s="19">
        <v>40.114899999999999</v>
      </c>
      <c r="F99" s="19">
        <v>1.0435000000000001</v>
      </c>
      <c r="G99" s="19">
        <v>0.57908000000000004</v>
      </c>
      <c r="H99" s="19">
        <v>2.0490900000000001</v>
      </c>
      <c r="I99" s="19">
        <v>1.31542</v>
      </c>
      <c r="J99" s="19">
        <f t="shared" si="2"/>
        <v>0.96651443727891639</v>
      </c>
      <c r="K99" s="18"/>
      <c r="L99" s="32"/>
      <c r="M99" s="18"/>
      <c r="N99" s="18"/>
      <c r="O99" s="18"/>
      <c r="P99" s="18"/>
      <c r="Q99" s="18"/>
      <c r="R99" s="18"/>
      <c r="S99" s="18"/>
      <c r="T99" s="18"/>
      <c r="U99" s="18"/>
    </row>
    <row r="100" spans="1:21" x14ac:dyDescent="0.25">
      <c r="A100" s="29" t="s">
        <v>131</v>
      </c>
      <c r="B100" s="28">
        <v>9.0285700000000002</v>
      </c>
      <c r="C100" s="28">
        <v>2.7414800000000001</v>
      </c>
      <c r="D100" s="28">
        <v>59.255110000000002</v>
      </c>
      <c r="E100" s="28">
        <v>23.376169999999998</v>
      </c>
      <c r="F100" s="28">
        <v>1.2146399999999999</v>
      </c>
      <c r="G100" s="28">
        <v>0.81149000000000004</v>
      </c>
      <c r="H100" s="28">
        <v>2.2398400000000001</v>
      </c>
      <c r="I100" s="28">
        <v>1.3327</v>
      </c>
      <c r="J100" s="19">
        <f t="shared" si="2"/>
        <v>2.534851089806414</v>
      </c>
      <c r="K100" s="18"/>
      <c r="L100" s="32"/>
      <c r="M100" s="18"/>
      <c r="N100" s="18"/>
      <c r="O100" s="18"/>
      <c r="P100" s="18"/>
      <c r="Q100" s="18"/>
      <c r="R100" s="18"/>
      <c r="S100" s="18"/>
      <c r="T100" s="18"/>
      <c r="U100" s="18"/>
    </row>
    <row r="101" spans="1:21" x14ac:dyDescent="0.25">
      <c r="A101" s="29" t="s">
        <v>132</v>
      </c>
      <c r="B101" s="28">
        <v>9.9731199999999998</v>
      </c>
      <c r="C101" s="28">
        <v>2.6756799999999998</v>
      </c>
      <c r="D101" s="28">
        <v>58.913699999999999</v>
      </c>
      <c r="E101" s="28">
        <v>23.676829999999999</v>
      </c>
      <c r="F101" s="28">
        <v>1.0721400000000001</v>
      </c>
      <c r="G101" s="28">
        <v>0.77337</v>
      </c>
      <c r="H101" s="28">
        <v>1.8753299999999999</v>
      </c>
      <c r="I101" s="28">
        <v>1.03982</v>
      </c>
      <c r="J101" s="19">
        <f t="shared" si="2"/>
        <v>2.4882427250607453</v>
      </c>
      <c r="K101" s="18"/>
      <c r="L101" s="32"/>
      <c r="M101" s="18"/>
      <c r="N101" s="18"/>
      <c r="O101" s="18"/>
      <c r="P101" s="18"/>
      <c r="Q101" s="18"/>
      <c r="R101" s="18"/>
      <c r="S101" s="18"/>
      <c r="T101" s="18"/>
      <c r="U101" s="18"/>
    </row>
    <row r="102" spans="1:21" x14ac:dyDescent="0.25">
      <c r="A102" s="17" t="s">
        <v>133</v>
      </c>
      <c r="B102" s="19">
        <v>14.432219999999999</v>
      </c>
      <c r="C102" s="19">
        <v>2.2380300000000002</v>
      </c>
      <c r="D102" s="19">
        <v>35.96884</v>
      </c>
      <c r="E102" s="19">
        <v>42.495379999999997</v>
      </c>
      <c r="F102" s="19">
        <v>1.02976</v>
      </c>
      <c r="G102" s="19">
        <v>0.56760999999999995</v>
      </c>
      <c r="H102" s="19">
        <v>1.9972300000000001</v>
      </c>
      <c r="I102" s="19">
        <v>1.27092</v>
      </c>
      <c r="J102" s="19">
        <f t="shared" si="2"/>
        <v>0.84641765763713617</v>
      </c>
      <c r="K102" s="18"/>
      <c r="L102" s="32"/>
      <c r="M102" s="18"/>
      <c r="N102" s="18"/>
      <c r="O102" s="18"/>
      <c r="P102" s="18"/>
      <c r="Q102" s="18"/>
      <c r="R102" s="18"/>
      <c r="S102" s="18"/>
      <c r="T102" s="18"/>
      <c r="U102" s="18"/>
    </row>
    <row r="103" spans="1:21" x14ac:dyDescent="0.25">
      <c r="A103" s="17" t="s">
        <v>134</v>
      </c>
      <c r="B103" s="19">
        <v>13.21002</v>
      </c>
      <c r="C103" s="19">
        <v>2.63652</v>
      </c>
      <c r="D103" s="19">
        <v>38.637560000000001</v>
      </c>
      <c r="E103" s="19">
        <v>40.813160000000003</v>
      </c>
      <c r="F103" s="19">
        <v>1.03057</v>
      </c>
      <c r="G103" s="19">
        <v>0.59748999999999997</v>
      </c>
      <c r="H103" s="19">
        <v>1.9505300000000001</v>
      </c>
      <c r="I103" s="19">
        <v>1.12415</v>
      </c>
      <c r="J103" s="19">
        <f t="shared" si="2"/>
        <v>0.94669366449449144</v>
      </c>
      <c r="K103" s="18"/>
      <c r="L103" s="32"/>
      <c r="M103" s="18"/>
      <c r="N103" s="18"/>
      <c r="O103" s="18"/>
      <c r="P103" s="18"/>
      <c r="Q103" s="18"/>
      <c r="R103" s="18"/>
      <c r="S103" s="18"/>
      <c r="T103" s="18"/>
      <c r="U103" s="18"/>
    </row>
    <row r="104" spans="1:21" x14ac:dyDescent="0.25">
      <c r="A104" s="17" t="s">
        <v>135</v>
      </c>
      <c r="B104" s="19">
        <v>12.95031</v>
      </c>
      <c r="C104" s="19">
        <v>1.5784499999999999</v>
      </c>
      <c r="D104" s="19">
        <v>39.249949999999998</v>
      </c>
      <c r="E104" s="19">
        <v>40.792319999999997</v>
      </c>
      <c r="F104" s="19">
        <v>0.77802000000000004</v>
      </c>
      <c r="G104" s="19">
        <v>0.85518000000000005</v>
      </c>
      <c r="H104" s="19">
        <v>2.2128000000000001</v>
      </c>
      <c r="I104" s="19">
        <v>1.58297</v>
      </c>
      <c r="J104" s="19">
        <f t="shared" si="2"/>
        <v>0.96218969649188868</v>
      </c>
      <c r="K104" s="18"/>
      <c r="L104" s="32"/>
      <c r="M104" s="18"/>
      <c r="N104" s="18"/>
      <c r="O104" s="18"/>
      <c r="P104" s="18"/>
      <c r="Q104" s="18"/>
      <c r="R104" s="18"/>
      <c r="S104" s="18"/>
      <c r="T104" s="18"/>
      <c r="U104" s="18"/>
    </row>
    <row r="105" spans="1:21" x14ac:dyDescent="0.25">
      <c r="A105" s="17" t="s">
        <v>136</v>
      </c>
      <c r="B105" s="19">
        <v>13.27069</v>
      </c>
      <c r="C105" s="19">
        <v>2.39547</v>
      </c>
      <c r="D105" s="19">
        <v>38.692590000000003</v>
      </c>
      <c r="E105" s="19">
        <v>40.52317</v>
      </c>
      <c r="F105" s="19">
        <v>1.00665</v>
      </c>
      <c r="G105" s="19">
        <v>0.62802000000000002</v>
      </c>
      <c r="H105" s="19">
        <v>2.1948400000000001</v>
      </c>
      <c r="I105" s="19">
        <v>1.2885599999999999</v>
      </c>
      <c r="J105" s="19">
        <f t="shared" si="2"/>
        <v>0.95482633762363611</v>
      </c>
      <c r="K105" s="18"/>
      <c r="L105" s="32"/>
      <c r="M105" s="18"/>
      <c r="N105" s="18"/>
      <c r="O105" s="18"/>
      <c r="P105" s="18"/>
      <c r="Q105" s="18"/>
      <c r="R105" s="18"/>
      <c r="S105" s="18"/>
      <c r="T105" s="18"/>
      <c r="U105" s="18"/>
    </row>
    <row r="106" spans="1:21" x14ac:dyDescent="0.25">
      <c r="A106" s="29" t="s">
        <v>137</v>
      </c>
      <c r="B106" s="28">
        <v>9.3592300000000002</v>
      </c>
      <c r="C106" s="28">
        <v>1.5850500000000001</v>
      </c>
      <c r="D106" s="28">
        <v>55.849890000000002</v>
      </c>
      <c r="E106" s="28">
        <v>26.45018</v>
      </c>
      <c r="F106" s="28">
        <v>0.88846000000000003</v>
      </c>
      <c r="G106" s="28">
        <v>1.2391099999999999</v>
      </c>
      <c r="H106" s="28">
        <v>2.7816100000000001</v>
      </c>
      <c r="I106" s="28">
        <v>1.8464700000000001</v>
      </c>
      <c r="J106" s="19">
        <f t="shared" si="2"/>
        <v>2.1115126626737513</v>
      </c>
      <c r="K106" s="18"/>
      <c r="L106" s="32"/>
      <c r="M106" s="18"/>
      <c r="N106" s="18"/>
      <c r="O106" s="18"/>
      <c r="P106" s="18"/>
      <c r="Q106" s="18"/>
      <c r="R106" s="18"/>
      <c r="S106" s="18"/>
      <c r="T106" s="18"/>
      <c r="U106" s="18"/>
    </row>
    <row r="107" spans="1:21" x14ac:dyDescent="0.25">
      <c r="A107" s="29" t="s">
        <v>138</v>
      </c>
      <c r="B107" s="28">
        <v>10.53955</v>
      </c>
      <c r="C107" s="28">
        <v>2.10907</v>
      </c>
      <c r="D107" s="28">
        <v>55.874899999999997</v>
      </c>
      <c r="E107" s="28">
        <v>25.942550000000001</v>
      </c>
      <c r="F107" s="28">
        <v>0.82684999999999997</v>
      </c>
      <c r="G107" s="28">
        <v>0.84348000000000001</v>
      </c>
      <c r="H107" s="28">
        <v>2.3855200000000001</v>
      </c>
      <c r="I107" s="28">
        <v>1.4780800000000001</v>
      </c>
      <c r="J107" s="19">
        <f t="shared" si="2"/>
        <v>2.1537936710153782</v>
      </c>
      <c r="K107" s="18"/>
      <c r="L107" s="32"/>
      <c r="M107" s="18"/>
      <c r="N107" s="18"/>
      <c r="O107" s="18"/>
      <c r="P107" s="18"/>
      <c r="Q107" s="18"/>
      <c r="R107" s="18"/>
      <c r="S107" s="18"/>
      <c r="T107" s="18"/>
      <c r="U107" s="18"/>
    </row>
    <row r="108" spans="1:21" x14ac:dyDescent="0.25">
      <c r="A108" s="20" t="s">
        <v>139</v>
      </c>
      <c r="B108" s="21">
        <v>9.5291899999999998</v>
      </c>
      <c r="C108" s="21">
        <v>2.52888</v>
      </c>
      <c r="D108" s="21">
        <v>61.890369999999997</v>
      </c>
      <c r="E108" s="21">
        <v>20.619810000000001</v>
      </c>
      <c r="F108" s="21">
        <v>1.0057700000000001</v>
      </c>
      <c r="G108" s="21">
        <v>0.85221000000000002</v>
      </c>
      <c r="H108" s="21">
        <v>2.3050199999999998</v>
      </c>
      <c r="I108" s="21">
        <v>1.26874</v>
      </c>
      <c r="J108" s="19">
        <f t="shared" si="2"/>
        <v>3.0015004987921805</v>
      </c>
      <c r="K108" s="18"/>
      <c r="L108" s="32"/>
      <c r="M108" s="18"/>
      <c r="N108" s="18"/>
      <c r="O108" s="18"/>
      <c r="P108" s="18"/>
      <c r="Q108" s="18"/>
      <c r="R108" s="18"/>
      <c r="S108" s="18"/>
      <c r="T108" s="18"/>
      <c r="U108" s="18"/>
    </row>
    <row r="109" spans="1:21" x14ac:dyDescent="0.25">
      <c r="A109" s="17" t="s">
        <v>140</v>
      </c>
      <c r="B109" s="19">
        <v>11.65061</v>
      </c>
      <c r="C109" s="19">
        <v>2.15787</v>
      </c>
      <c r="D109" s="19">
        <v>45.139319999999998</v>
      </c>
      <c r="E109" s="19">
        <v>35.415700000000001</v>
      </c>
      <c r="F109" s="19">
        <v>1.0017400000000001</v>
      </c>
      <c r="G109" s="19">
        <v>0.79559999999999997</v>
      </c>
      <c r="H109" s="19">
        <v>2.47424</v>
      </c>
      <c r="I109" s="19">
        <v>1.3649199999999999</v>
      </c>
      <c r="J109" s="19">
        <f t="shared" si="2"/>
        <v>1.2745567643728628</v>
      </c>
      <c r="K109" s="18"/>
      <c r="L109" s="32"/>
      <c r="M109" s="18"/>
      <c r="N109" s="18"/>
      <c r="O109" s="18"/>
      <c r="P109" s="18"/>
      <c r="Q109" s="18"/>
      <c r="R109" s="18"/>
      <c r="S109" s="18"/>
      <c r="T109" s="18"/>
      <c r="U109" s="18"/>
    </row>
    <row r="110" spans="1:21" x14ac:dyDescent="0.25">
      <c r="A110" s="17" t="s">
        <v>141</v>
      </c>
      <c r="B110" s="19">
        <v>12.03811</v>
      </c>
      <c r="C110" s="19">
        <v>2.0795499999999998</v>
      </c>
      <c r="D110" s="19">
        <v>49.561300000000003</v>
      </c>
      <c r="E110" s="19">
        <v>30.688870000000001</v>
      </c>
      <c r="F110" s="19">
        <v>0.96957000000000004</v>
      </c>
      <c r="G110" s="19">
        <v>0.92620999999999998</v>
      </c>
      <c r="H110" s="19">
        <v>2.3565900000000002</v>
      </c>
      <c r="I110" s="19">
        <v>1.3797999999999999</v>
      </c>
      <c r="J110" s="19">
        <f t="shared" si="2"/>
        <v>1.6149600816191669</v>
      </c>
      <c r="K110" s="18"/>
      <c r="L110" s="32"/>
      <c r="M110" s="18"/>
      <c r="N110" s="18"/>
      <c r="O110" s="18"/>
      <c r="P110" s="18"/>
      <c r="Q110" s="18"/>
      <c r="R110" s="18"/>
      <c r="S110" s="18"/>
      <c r="T110" s="18"/>
      <c r="U110" s="18"/>
    </row>
    <row r="111" spans="1:21" x14ac:dyDescent="0.25">
      <c r="A111" s="20" t="s">
        <v>142</v>
      </c>
      <c r="B111" s="21">
        <v>9.5575600000000005</v>
      </c>
      <c r="C111" s="21">
        <v>1.9541200000000001</v>
      </c>
      <c r="D111" s="21">
        <v>65.967609999999993</v>
      </c>
      <c r="E111" s="21">
        <v>17.176449999999999</v>
      </c>
      <c r="F111" s="21">
        <v>0.96653999999999995</v>
      </c>
      <c r="G111" s="21">
        <v>0.95135000000000003</v>
      </c>
      <c r="H111" s="21">
        <v>1.9858100000000001</v>
      </c>
      <c r="I111" s="21">
        <v>1.4405600000000001</v>
      </c>
      <c r="J111" s="19">
        <f t="shared" si="2"/>
        <v>3.8405846376870656</v>
      </c>
      <c r="K111" s="18"/>
      <c r="L111" s="32"/>
      <c r="M111" s="18"/>
      <c r="N111" s="18"/>
      <c r="O111" s="18"/>
      <c r="P111" s="18"/>
      <c r="Q111" s="18"/>
      <c r="R111" s="18"/>
      <c r="S111" s="18"/>
      <c r="T111" s="18"/>
      <c r="U111" s="18"/>
    </row>
    <row r="112" spans="1:21" x14ac:dyDescent="0.25">
      <c r="A112" s="17" t="s">
        <v>143</v>
      </c>
      <c r="B112" s="19">
        <v>13.146420000000001</v>
      </c>
      <c r="C112" s="19">
        <v>2.2925499999999999</v>
      </c>
      <c r="D112" s="19">
        <v>39.731409999999997</v>
      </c>
      <c r="E112" s="19">
        <v>38.698120000000003</v>
      </c>
      <c r="F112" s="19">
        <v>1.1425399999999999</v>
      </c>
      <c r="G112" s="19">
        <v>0.73465000000000003</v>
      </c>
      <c r="H112" s="19">
        <v>2.7923200000000001</v>
      </c>
      <c r="I112" s="19">
        <v>1.4619899999999999</v>
      </c>
      <c r="J112" s="19">
        <f t="shared" si="2"/>
        <v>1.0267012971172758</v>
      </c>
      <c r="K112" s="18"/>
      <c r="L112" s="32"/>
      <c r="M112" s="18"/>
      <c r="N112" s="18"/>
      <c r="O112" s="18"/>
      <c r="P112" s="18"/>
      <c r="Q112" s="18"/>
      <c r="R112" s="18"/>
      <c r="S112" s="18"/>
      <c r="T112" s="18"/>
      <c r="U112" s="18"/>
    </row>
    <row r="113" spans="1:21" x14ac:dyDescent="0.25">
      <c r="A113" s="17" t="s">
        <v>144</v>
      </c>
      <c r="B113" s="19">
        <v>12.490869999999999</v>
      </c>
      <c r="C113" s="19">
        <v>2.25895</v>
      </c>
      <c r="D113" s="19">
        <v>41.383670000000002</v>
      </c>
      <c r="E113" s="19">
        <v>37.763620000000003</v>
      </c>
      <c r="F113" s="19">
        <v>1.1974499999999999</v>
      </c>
      <c r="G113" s="19">
        <v>0.77315</v>
      </c>
      <c r="H113" s="19">
        <v>2.6534599999999999</v>
      </c>
      <c r="I113" s="19">
        <v>1.47882</v>
      </c>
      <c r="J113" s="19">
        <f t="shared" si="2"/>
        <v>1.0958607781775158</v>
      </c>
      <c r="K113" s="18"/>
      <c r="L113" s="32"/>
      <c r="M113" s="18"/>
      <c r="N113" s="18"/>
      <c r="O113" s="18"/>
      <c r="P113" s="18"/>
      <c r="Q113" s="18"/>
      <c r="R113" s="18"/>
      <c r="S113" s="18"/>
      <c r="T113" s="18"/>
      <c r="U113" s="18"/>
    </row>
    <row r="114" spans="1:21" x14ac:dyDescent="0.25">
      <c r="A114" s="17" t="s">
        <v>145</v>
      </c>
      <c r="B114" s="19">
        <v>12.037100000000001</v>
      </c>
      <c r="C114" s="19">
        <v>2.54305</v>
      </c>
      <c r="D114" s="19">
        <v>44.281170000000003</v>
      </c>
      <c r="E114" s="19">
        <v>35.273919999999997</v>
      </c>
      <c r="F114" s="19">
        <v>1.2294400000000001</v>
      </c>
      <c r="G114" s="19">
        <v>0.71758</v>
      </c>
      <c r="H114" s="19">
        <v>2.57138</v>
      </c>
      <c r="I114" s="19">
        <v>1.34636</v>
      </c>
      <c r="J114" s="19">
        <f t="shared" si="2"/>
        <v>1.2553515458446356</v>
      </c>
      <c r="K114" s="18"/>
      <c r="L114" s="32"/>
      <c r="M114" s="18"/>
      <c r="N114" s="18"/>
      <c r="O114" s="18"/>
      <c r="P114" s="18"/>
      <c r="Q114" s="18"/>
      <c r="R114" s="18"/>
      <c r="S114" s="18"/>
      <c r="T114" s="18"/>
      <c r="U114" s="18"/>
    </row>
    <row r="115" spans="1:21" x14ac:dyDescent="0.25">
      <c r="A115" s="17" t="s">
        <v>146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/>
      <c r="K115" s="18"/>
      <c r="L115" s="32"/>
      <c r="M115" s="18"/>
      <c r="N115" s="18"/>
      <c r="O115" s="18"/>
      <c r="P115" s="18"/>
      <c r="Q115" s="18"/>
      <c r="R115" s="18"/>
      <c r="S115" s="18"/>
      <c r="T115" s="18"/>
      <c r="U115" s="18"/>
    </row>
    <row r="116" spans="1:21" x14ac:dyDescent="0.25">
      <c r="A116" s="20" t="s">
        <v>147</v>
      </c>
      <c r="B116" s="21">
        <v>9.1941699999999997</v>
      </c>
      <c r="C116" s="21">
        <v>1.98543</v>
      </c>
      <c r="D116" s="21">
        <v>63.786009999999997</v>
      </c>
      <c r="E116" s="21">
        <v>19.421859999999999</v>
      </c>
      <c r="F116" s="21">
        <v>1.0113300000000001</v>
      </c>
      <c r="G116" s="21">
        <v>0.98551999999999995</v>
      </c>
      <c r="H116" s="21">
        <v>2.0469900000000001</v>
      </c>
      <c r="I116" s="21">
        <v>1.5686899999999999</v>
      </c>
      <c r="J116" s="19">
        <f t="shared" si="2"/>
        <v>3.2842379669094517</v>
      </c>
      <c r="K116" s="18"/>
      <c r="L116" s="32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1:21" x14ac:dyDescent="0.25">
      <c r="A117" s="17" t="s">
        <v>148</v>
      </c>
      <c r="B117" s="19">
        <v>12.89246</v>
      </c>
      <c r="C117" s="19">
        <v>2.7216800000000001</v>
      </c>
      <c r="D117" s="19">
        <v>40.16534</v>
      </c>
      <c r="E117" s="19">
        <v>38.581829999999997</v>
      </c>
      <c r="F117" s="19">
        <v>1.1973400000000001</v>
      </c>
      <c r="G117" s="19">
        <v>0.6421</v>
      </c>
      <c r="H117" s="19">
        <v>2.5277599999999998</v>
      </c>
      <c r="I117" s="19">
        <v>1.27149</v>
      </c>
      <c r="J117" s="19">
        <f t="shared" si="2"/>
        <v>1.0410428950622612</v>
      </c>
      <c r="K117" s="18"/>
      <c r="L117" s="32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1:21" x14ac:dyDescent="0.25">
      <c r="A118" s="17" t="s">
        <v>149</v>
      </c>
      <c r="B118" s="19">
        <v>13.20077</v>
      </c>
      <c r="C118" s="19">
        <v>2.65219</v>
      </c>
      <c r="D118" s="19">
        <v>35.074420000000003</v>
      </c>
      <c r="E118" s="19">
        <v>43.008270000000003</v>
      </c>
      <c r="F118" s="19">
        <v>1.2711600000000001</v>
      </c>
      <c r="G118" s="19">
        <v>0.65793000000000001</v>
      </c>
      <c r="H118" s="19">
        <v>2.7022200000000001</v>
      </c>
      <c r="I118" s="19">
        <v>1.4330499999999999</v>
      </c>
      <c r="J118" s="19">
        <f t="shared" si="2"/>
        <v>0.8155273392768414</v>
      </c>
      <c r="K118" s="18"/>
      <c r="L118" s="32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1:21" x14ac:dyDescent="0.25">
      <c r="A119" s="29" t="s">
        <v>150</v>
      </c>
      <c r="B119" s="28">
        <v>9.5216999999999992</v>
      </c>
      <c r="C119" s="28">
        <v>2.5068899999999998</v>
      </c>
      <c r="D119" s="28">
        <v>57.46313</v>
      </c>
      <c r="E119" s="28">
        <v>24.542200000000001</v>
      </c>
      <c r="F119" s="28">
        <v>1.13392</v>
      </c>
      <c r="G119" s="28">
        <v>0.87426000000000004</v>
      </c>
      <c r="H119" s="28">
        <v>2.5298799999999999</v>
      </c>
      <c r="I119" s="28">
        <v>1.4280200000000001</v>
      </c>
      <c r="J119" s="28">
        <f t="shared" si="2"/>
        <v>2.341400933901606</v>
      </c>
      <c r="K119" s="18"/>
      <c r="L119" s="32"/>
      <c r="M119" s="18"/>
      <c r="N119" s="18"/>
      <c r="O119" s="18"/>
      <c r="P119" s="18"/>
      <c r="Q119" s="18"/>
      <c r="R119" s="18"/>
      <c r="S119" s="18"/>
      <c r="T119" s="18"/>
      <c r="U119" s="18"/>
    </row>
    <row r="120" spans="1:21" x14ac:dyDescent="0.25">
      <c r="A120" s="29" t="s">
        <v>151</v>
      </c>
      <c r="B120" s="28">
        <v>10.07016</v>
      </c>
      <c r="C120" s="28">
        <v>2.65219</v>
      </c>
      <c r="D120" s="28">
        <v>50.911259999999999</v>
      </c>
      <c r="E120" s="28">
        <v>30.549440000000001</v>
      </c>
      <c r="F120" s="28">
        <v>1.28173</v>
      </c>
      <c r="G120" s="28">
        <v>0.77498999999999996</v>
      </c>
      <c r="H120" s="28">
        <v>2.39954</v>
      </c>
      <c r="I120" s="28">
        <v>1.36069</v>
      </c>
      <c r="J120" s="28">
        <f t="shared" si="2"/>
        <v>1.6665202373595063</v>
      </c>
      <c r="K120" s="18"/>
      <c r="L120" s="32"/>
      <c r="M120" s="18"/>
      <c r="N120" s="18"/>
      <c r="O120" s="18"/>
      <c r="P120" s="18"/>
      <c r="Q120" s="18"/>
      <c r="R120" s="18"/>
      <c r="S120" s="18"/>
      <c r="T120" s="18"/>
      <c r="U120" s="18"/>
    </row>
    <row r="121" spans="1:21" x14ac:dyDescent="0.25">
      <c r="A121" s="17" t="s">
        <v>152</v>
      </c>
      <c r="B121" s="19">
        <v>12.473929999999999</v>
      </c>
      <c r="C121" s="19">
        <v>2.09585</v>
      </c>
      <c r="D121" s="19">
        <v>41.605170000000001</v>
      </c>
      <c r="E121" s="19">
        <v>38.188070000000003</v>
      </c>
      <c r="F121" s="19">
        <v>0.98133999999999999</v>
      </c>
      <c r="G121" s="19">
        <v>0.75895000000000001</v>
      </c>
      <c r="H121" s="19">
        <v>2.3778199999999998</v>
      </c>
      <c r="I121" s="19">
        <v>1.5188699999999999</v>
      </c>
      <c r="J121" s="33">
        <f t="shared" si="2"/>
        <v>1.0894808247706678</v>
      </c>
      <c r="K121" s="18"/>
      <c r="L121" s="32"/>
      <c r="M121" s="18"/>
      <c r="N121" s="18"/>
      <c r="O121" s="18"/>
      <c r="P121" s="18"/>
      <c r="Q121" s="18"/>
      <c r="R121" s="18"/>
      <c r="S121" s="18"/>
      <c r="T121" s="18"/>
      <c r="U121" s="18"/>
    </row>
    <row r="122" spans="1:21" x14ac:dyDescent="0.25">
      <c r="A122" s="17" t="s">
        <v>153</v>
      </c>
      <c r="B122" s="19">
        <v>13.77511</v>
      </c>
      <c r="C122" s="19">
        <v>2.12019</v>
      </c>
      <c r="D122" s="19">
        <v>37.178240000000002</v>
      </c>
      <c r="E122" s="19">
        <v>41.588749999999997</v>
      </c>
      <c r="F122" s="19">
        <v>0.97280999999999995</v>
      </c>
      <c r="G122" s="19">
        <v>0.68298000000000003</v>
      </c>
      <c r="H122" s="19">
        <v>2.2707099999999998</v>
      </c>
      <c r="I122" s="19">
        <v>1.4112199999999999</v>
      </c>
      <c r="J122" s="33">
        <f t="shared" si="2"/>
        <v>0.89394944546301591</v>
      </c>
      <c r="K122" s="18"/>
      <c r="L122" s="32"/>
      <c r="M122" s="18"/>
      <c r="N122" s="18"/>
      <c r="O122" s="18"/>
      <c r="P122" s="18"/>
      <c r="Q122" s="18"/>
      <c r="R122" s="18"/>
      <c r="S122" s="18"/>
      <c r="T122" s="18"/>
      <c r="U122" s="18"/>
    </row>
    <row r="123" spans="1:21" x14ac:dyDescent="0.25">
      <c r="A123" s="17" t="s">
        <v>154</v>
      </c>
      <c r="B123" s="19">
        <v>11.42568</v>
      </c>
      <c r="C123" s="19">
        <v>1.89209</v>
      </c>
      <c r="D123" s="19">
        <v>44.750779999999999</v>
      </c>
      <c r="E123" s="19">
        <v>36.318390000000001</v>
      </c>
      <c r="F123" s="19">
        <v>0.89368999999999998</v>
      </c>
      <c r="G123" s="19">
        <v>0.80071000000000003</v>
      </c>
      <c r="H123" s="19">
        <v>2.50318</v>
      </c>
      <c r="I123" s="19">
        <v>1.4154800000000001</v>
      </c>
      <c r="J123" s="33">
        <f t="shared" si="2"/>
        <v>1.232179620297045</v>
      </c>
      <c r="K123" s="18"/>
      <c r="L123" s="32"/>
      <c r="M123" s="18"/>
      <c r="N123" s="18"/>
      <c r="O123" s="18"/>
      <c r="P123" s="18"/>
      <c r="Q123" s="18"/>
      <c r="R123" s="18"/>
      <c r="S123" s="18"/>
      <c r="T123" s="18"/>
      <c r="U123" s="18"/>
    </row>
    <row r="124" spans="1:21" x14ac:dyDescent="0.25">
      <c r="A124" s="17" t="s">
        <v>155</v>
      </c>
      <c r="B124" s="19">
        <v>12.513820000000001</v>
      </c>
      <c r="C124" s="19">
        <v>2.6728900000000002</v>
      </c>
      <c r="D124" s="19">
        <v>41.303100000000001</v>
      </c>
      <c r="E124" s="19">
        <v>37.855469999999997</v>
      </c>
      <c r="F124" s="19">
        <v>1.17424</v>
      </c>
      <c r="G124" s="19">
        <v>0.60367000000000004</v>
      </c>
      <c r="H124" s="19">
        <v>2.49539</v>
      </c>
      <c r="I124" s="19">
        <v>1.3814200000000001</v>
      </c>
      <c r="J124" s="33">
        <f t="shared" si="2"/>
        <v>1.091073496115621</v>
      </c>
      <c r="K124" s="18"/>
      <c r="L124" s="32"/>
      <c r="M124" s="18"/>
      <c r="N124" s="18"/>
      <c r="O124" s="18"/>
      <c r="P124" s="18"/>
      <c r="Q124" s="18"/>
      <c r="R124" s="18"/>
      <c r="S124" s="18"/>
      <c r="T124" s="18"/>
      <c r="U124" s="18"/>
    </row>
    <row r="125" spans="1:21" x14ac:dyDescent="0.25">
      <c r="A125" s="17" t="s">
        <v>156</v>
      </c>
      <c r="B125" s="19">
        <v>13.55857</v>
      </c>
      <c r="C125" s="19">
        <v>2.4561899999999999</v>
      </c>
      <c r="D125" s="19">
        <v>37.13288</v>
      </c>
      <c r="E125" s="19">
        <v>41.855049999999999</v>
      </c>
      <c r="F125" s="19">
        <v>0.93872</v>
      </c>
      <c r="G125" s="19">
        <v>0.60414999999999996</v>
      </c>
      <c r="H125" s="19">
        <v>2.1144699999999998</v>
      </c>
      <c r="I125" s="19">
        <v>1.3399700000000001</v>
      </c>
      <c r="J125" s="33">
        <f t="shared" si="2"/>
        <v>0.887178010777672</v>
      </c>
      <c r="K125" s="18"/>
      <c r="L125" s="32"/>
      <c r="M125" s="18"/>
      <c r="N125" s="18"/>
      <c r="O125" s="18"/>
      <c r="P125" s="18"/>
      <c r="Q125" s="18"/>
      <c r="R125" s="18"/>
      <c r="S125" s="18"/>
      <c r="T125" s="18"/>
      <c r="U125" s="18"/>
    </row>
    <row r="126" spans="1:21" x14ac:dyDescent="0.25">
      <c r="A126" s="17" t="s">
        <v>157</v>
      </c>
      <c r="B126" s="19">
        <v>11.84146</v>
      </c>
      <c r="C126" s="19">
        <v>2.4352100000000001</v>
      </c>
      <c r="D126" s="19">
        <v>40.013599999999997</v>
      </c>
      <c r="E126" s="19">
        <v>39.293100000000003</v>
      </c>
      <c r="F126" s="19">
        <v>1.2274400000000001</v>
      </c>
      <c r="G126" s="19">
        <v>0.76937</v>
      </c>
      <c r="H126" s="19">
        <v>2.8904399999999999</v>
      </c>
      <c r="I126" s="19">
        <v>1.52939</v>
      </c>
      <c r="J126" s="33">
        <f t="shared" si="2"/>
        <v>1.018336552728087</v>
      </c>
      <c r="K126" s="18"/>
      <c r="L126" s="32"/>
      <c r="M126" s="18"/>
      <c r="N126" s="18"/>
      <c r="O126" s="18"/>
      <c r="P126" s="18"/>
      <c r="Q126" s="18"/>
      <c r="R126" s="18"/>
      <c r="S126" s="18"/>
      <c r="T126" s="18"/>
      <c r="U126" s="18"/>
    </row>
    <row r="127" spans="1:21" x14ac:dyDescent="0.25">
      <c r="A127" s="34" t="s">
        <v>158</v>
      </c>
      <c r="B127" s="35">
        <v>7.7334199999999997</v>
      </c>
      <c r="C127" s="35">
        <v>2.0624600000000002</v>
      </c>
      <c r="D127" s="35">
        <v>70.974469999999997</v>
      </c>
      <c r="E127" s="35">
        <v>13.96804</v>
      </c>
      <c r="F127" s="35">
        <v>0.99573999999999996</v>
      </c>
      <c r="G127" s="35">
        <v>0.94205000000000005</v>
      </c>
      <c r="H127" s="35">
        <v>1.8534600000000001</v>
      </c>
      <c r="I127" s="35">
        <v>1.47037</v>
      </c>
      <c r="J127" s="33">
        <f t="shared" si="2"/>
        <v>5.0812046643623585</v>
      </c>
      <c r="K127" s="18"/>
      <c r="L127" s="32"/>
      <c r="M127" s="18"/>
      <c r="N127" s="18"/>
      <c r="O127" s="18"/>
      <c r="P127" s="18"/>
      <c r="Q127" s="18"/>
      <c r="R127" s="18"/>
      <c r="S127" s="18"/>
      <c r="T127" s="18"/>
      <c r="U127" s="18"/>
    </row>
    <row r="128" spans="1:21" x14ac:dyDescent="0.25">
      <c r="A128" s="17" t="s">
        <v>159</v>
      </c>
      <c r="B128" s="19">
        <v>0</v>
      </c>
      <c r="C128" s="19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23"/>
      <c r="K128" s="18"/>
      <c r="L128" s="32"/>
      <c r="M128" s="18"/>
      <c r="N128" s="18"/>
      <c r="O128" s="18"/>
      <c r="P128" s="18"/>
      <c r="Q128" s="18"/>
      <c r="R128" s="18"/>
      <c r="S128" s="18"/>
      <c r="T128" s="18"/>
      <c r="U128" s="18"/>
    </row>
    <row r="129" spans="1:21" x14ac:dyDescent="0.25">
      <c r="A129" s="17" t="s">
        <v>160</v>
      </c>
      <c r="B129" s="19">
        <v>13.984030000000001</v>
      </c>
      <c r="C129" s="19">
        <v>2.79887</v>
      </c>
      <c r="D129" s="19">
        <v>35.997489999999999</v>
      </c>
      <c r="E129" s="19">
        <v>41.617139999999999</v>
      </c>
      <c r="F129" s="19">
        <v>1.2366299999999999</v>
      </c>
      <c r="G129" s="19">
        <v>0.55462999999999996</v>
      </c>
      <c r="H129" s="19">
        <v>2.4769800000000002</v>
      </c>
      <c r="I129" s="19">
        <v>1.33423</v>
      </c>
      <c r="J129" s="33">
        <f>D129/E129</f>
        <v>0.86496789543923491</v>
      </c>
      <c r="K129" s="18"/>
      <c r="L129" s="32"/>
      <c r="M129" s="18"/>
      <c r="N129" s="18"/>
      <c r="O129" s="18"/>
      <c r="P129" s="18"/>
      <c r="Q129" s="18"/>
      <c r="R129" s="18"/>
      <c r="S129" s="18"/>
      <c r="T129" s="18"/>
      <c r="U129" s="18"/>
    </row>
    <row r="130" spans="1:21" x14ac:dyDescent="0.25">
      <c r="A130" s="17" t="s">
        <v>161</v>
      </c>
      <c r="B130" s="19">
        <v>13.416779999999999</v>
      </c>
      <c r="C130" s="19">
        <v>2.0533800000000002</v>
      </c>
      <c r="D130" s="19">
        <v>39.267069999999997</v>
      </c>
      <c r="E130" s="19">
        <v>39.861660000000001</v>
      </c>
      <c r="F130" s="19">
        <v>1.0323500000000001</v>
      </c>
      <c r="G130" s="19">
        <v>0.59855999999999998</v>
      </c>
      <c r="H130" s="19">
        <v>2.2868599999999999</v>
      </c>
      <c r="I130" s="19">
        <v>1.48333</v>
      </c>
      <c r="J130" s="33">
        <f>D130/E130</f>
        <v>0.98508366184448903</v>
      </c>
      <c r="K130" s="18"/>
      <c r="L130" s="32"/>
      <c r="M130" s="18"/>
      <c r="N130" s="18"/>
      <c r="O130" s="18"/>
      <c r="P130" s="18"/>
      <c r="Q130" s="18"/>
      <c r="R130" s="18"/>
      <c r="S130" s="18"/>
      <c r="T130" s="18"/>
      <c r="U130" s="18"/>
    </row>
    <row r="131" spans="1:21" x14ac:dyDescent="0.25">
      <c r="A131" s="20" t="s">
        <v>162</v>
      </c>
      <c r="B131" s="21">
        <v>9.8494499999999992</v>
      </c>
      <c r="C131" s="21">
        <v>2.7274600000000002</v>
      </c>
      <c r="D131" s="21">
        <v>61.850389999999997</v>
      </c>
      <c r="E131" s="21">
        <v>19.742560000000001</v>
      </c>
      <c r="F131" s="21">
        <v>1.3149599999999999</v>
      </c>
      <c r="G131" s="21">
        <v>0.74429000000000001</v>
      </c>
      <c r="H131" s="21">
        <v>2.4222999999999999</v>
      </c>
      <c r="I131" s="21">
        <v>1.34859</v>
      </c>
      <c r="J131" s="33">
        <f>D131/E131</f>
        <v>3.1328454871100808</v>
      </c>
      <c r="K131" s="18"/>
      <c r="L131" s="32"/>
      <c r="M131" s="18"/>
      <c r="N131" s="18"/>
      <c r="O131" s="18"/>
      <c r="P131" s="18"/>
      <c r="Q131" s="18"/>
      <c r="R131" s="18"/>
      <c r="S131" s="18"/>
      <c r="T131" s="18"/>
      <c r="U131" s="18"/>
    </row>
    <row r="132" spans="1:21" x14ac:dyDescent="0.25">
      <c r="A132" s="29" t="s">
        <v>163</v>
      </c>
      <c r="B132" s="28">
        <v>10.24757</v>
      </c>
      <c r="C132" s="28">
        <v>1.8053699999999999</v>
      </c>
      <c r="D132" s="28">
        <v>58.131399999999999</v>
      </c>
      <c r="E132" s="28">
        <v>24.326550000000001</v>
      </c>
      <c r="F132" s="28">
        <v>0.91339000000000004</v>
      </c>
      <c r="G132" s="28">
        <v>0.89793000000000001</v>
      </c>
      <c r="H132" s="28">
        <v>2.2274799999999999</v>
      </c>
      <c r="I132" s="28">
        <v>1.4502999999999999</v>
      </c>
      <c r="J132" s="28">
        <f>D132/E132</f>
        <v>2.3896277935013388</v>
      </c>
      <c r="K132" s="18"/>
      <c r="L132" s="32"/>
      <c r="M132" s="18"/>
      <c r="N132" s="18"/>
      <c r="O132" s="18"/>
      <c r="P132" s="18"/>
      <c r="Q132" s="18"/>
      <c r="R132" s="18"/>
      <c r="S132" s="18"/>
      <c r="T132" s="18"/>
      <c r="U132" s="18"/>
    </row>
    <row r="133" spans="1:21" x14ac:dyDescent="0.25">
      <c r="A133" s="17" t="s">
        <v>164</v>
      </c>
      <c r="B133" s="19">
        <v>13.68444</v>
      </c>
      <c r="C133" s="19">
        <v>2.4306700000000001</v>
      </c>
      <c r="D133" s="19">
        <v>36.703859999999999</v>
      </c>
      <c r="E133" s="19">
        <v>42.001690000000004</v>
      </c>
      <c r="F133" s="19">
        <v>1.1083700000000001</v>
      </c>
      <c r="G133" s="19">
        <v>0.58214999999999995</v>
      </c>
      <c r="H133" s="19">
        <v>2.1494800000000001</v>
      </c>
      <c r="I133" s="19">
        <v>1.33934</v>
      </c>
      <c r="J133" s="33">
        <f>D133/E133</f>
        <v>0.87386626585739757</v>
      </c>
      <c r="K133" s="18"/>
      <c r="L133" s="32"/>
      <c r="M133" s="18"/>
      <c r="N133" s="18"/>
      <c r="O133" s="18"/>
      <c r="P133" s="18"/>
      <c r="Q133" s="18"/>
      <c r="R133" s="18"/>
      <c r="S133" s="18"/>
      <c r="T133" s="18"/>
      <c r="U133" s="18"/>
    </row>
    <row r="134" spans="1:21" x14ac:dyDescent="0.25">
      <c r="A134" s="17" t="s">
        <v>165</v>
      </c>
      <c r="B134" s="19">
        <v>0</v>
      </c>
      <c r="C134" s="19">
        <v>0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33"/>
      <c r="K134" s="18"/>
      <c r="L134" s="32"/>
      <c r="M134" s="18"/>
      <c r="N134" s="18"/>
      <c r="O134" s="18"/>
      <c r="P134" s="18"/>
      <c r="Q134" s="18"/>
      <c r="R134" s="18"/>
      <c r="S134" s="18"/>
      <c r="T134" s="18"/>
      <c r="U134" s="18"/>
    </row>
    <row r="135" spans="1:21" x14ac:dyDescent="0.25">
      <c r="A135" s="17" t="s">
        <v>166</v>
      </c>
      <c r="B135" s="19">
        <v>0</v>
      </c>
      <c r="C135" s="19">
        <v>0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23"/>
      <c r="K135" s="18"/>
      <c r="L135" s="32"/>
      <c r="M135" s="18"/>
      <c r="N135" s="18"/>
      <c r="O135" s="18"/>
      <c r="P135" s="18"/>
      <c r="Q135" s="18"/>
      <c r="R135" s="18"/>
      <c r="S135" s="18"/>
      <c r="T135" s="18"/>
      <c r="U135" s="18"/>
    </row>
    <row r="136" spans="1:21" x14ac:dyDescent="0.25">
      <c r="A136" s="17" t="s">
        <v>167</v>
      </c>
      <c r="B136" s="19">
        <v>13.7325</v>
      </c>
      <c r="C136" s="19">
        <v>2.2614000000000001</v>
      </c>
      <c r="D136" s="19">
        <v>38.567340000000002</v>
      </c>
      <c r="E136" s="19">
        <v>40.36177</v>
      </c>
      <c r="F136" s="19">
        <v>1.1047100000000001</v>
      </c>
      <c r="G136" s="19">
        <v>0.53779999999999994</v>
      </c>
      <c r="H136" s="19">
        <v>2.1343299999999998</v>
      </c>
      <c r="I136" s="19">
        <v>1.3001400000000001</v>
      </c>
      <c r="J136" s="33">
        <f>D136/E136</f>
        <v>0.95554134518877643</v>
      </c>
      <c r="K136" s="18"/>
      <c r="L136" s="32"/>
      <c r="M136" s="18"/>
      <c r="N136" s="18"/>
      <c r="O136" s="18"/>
      <c r="P136" s="18"/>
      <c r="Q136" s="18"/>
      <c r="R136" s="18"/>
      <c r="S136" s="18"/>
      <c r="T136" s="18"/>
      <c r="U136" s="18"/>
    </row>
    <row r="137" spans="1:21" x14ac:dyDescent="0.25">
      <c r="A137" s="17" t="s">
        <v>168</v>
      </c>
      <c r="B137" s="19">
        <v>13.17511</v>
      </c>
      <c r="C137" s="19">
        <v>2.7179099999999998</v>
      </c>
      <c r="D137" s="19">
        <v>39.419330000000002</v>
      </c>
      <c r="E137" s="19">
        <v>38.706069999999997</v>
      </c>
      <c r="F137" s="19">
        <v>1.05576</v>
      </c>
      <c r="G137" s="19">
        <v>0.65995999999999999</v>
      </c>
      <c r="H137" s="19">
        <v>2.77807</v>
      </c>
      <c r="I137" s="19">
        <v>1.4877800000000001</v>
      </c>
      <c r="J137" s="33">
        <f>D137/E137</f>
        <v>1.0184276006321491</v>
      </c>
      <c r="K137" s="18"/>
      <c r="L137" s="32"/>
      <c r="M137" s="18"/>
      <c r="N137" s="18"/>
      <c r="O137" s="18"/>
      <c r="P137" s="18"/>
      <c r="Q137" s="18"/>
      <c r="R137" s="18"/>
      <c r="S137" s="18"/>
      <c r="T137" s="18"/>
      <c r="U137" s="18"/>
    </row>
    <row r="138" spans="1:21" x14ac:dyDescent="0.25">
      <c r="A138" s="17" t="s">
        <v>169</v>
      </c>
      <c r="B138" s="19">
        <v>0</v>
      </c>
      <c r="C138" s="19">
        <v>0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23"/>
      <c r="K138" s="18"/>
      <c r="L138" s="32"/>
      <c r="M138" s="18"/>
      <c r="N138" s="18"/>
      <c r="O138" s="18"/>
      <c r="P138" s="18"/>
      <c r="Q138" s="18"/>
      <c r="R138" s="18"/>
      <c r="S138" s="18"/>
      <c r="T138" s="18"/>
      <c r="U138" s="18"/>
    </row>
    <row r="139" spans="1:21" x14ac:dyDescent="0.25">
      <c r="A139" s="17" t="s">
        <v>170</v>
      </c>
      <c r="B139" s="19">
        <v>11.986520000000001</v>
      </c>
      <c r="C139" s="19">
        <v>2.39296</v>
      </c>
      <c r="D139" s="19">
        <v>48.561669999999999</v>
      </c>
      <c r="E139" s="19">
        <v>31.526700000000002</v>
      </c>
      <c r="F139" s="19">
        <v>1.1067499999999999</v>
      </c>
      <c r="G139" s="19">
        <v>0.76620999999999995</v>
      </c>
      <c r="H139" s="19">
        <v>2.1782699999999999</v>
      </c>
      <c r="I139" s="19">
        <v>1.4809300000000001</v>
      </c>
      <c r="J139" s="19">
        <f t="shared" ref="J139:J145" si="3">D139/E139</f>
        <v>1.5403347004285255</v>
      </c>
      <c r="K139" s="18"/>
      <c r="L139" s="32"/>
      <c r="M139" s="18"/>
      <c r="N139" s="18"/>
      <c r="O139" s="18"/>
      <c r="P139" s="18"/>
      <c r="Q139" s="18"/>
      <c r="R139" s="18"/>
      <c r="S139" s="18"/>
      <c r="T139" s="18"/>
      <c r="U139" s="18"/>
    </row>
    <row r="140" spans="1:21" x14ac:dyDescent="0.25">
      <c r="A140" s="17" t="s">
        <v>171</v>
      </c>
      <c r="B140" s="19">
        <v>12.42578</v>
      </c>
      <c r="C140" s="19">
        <v>3.0685699999999998</v>
      </c>
      <c r="D140" s="19">
        <v>42.162610000000001</v>
      </c>
      <c r="E140" s="19">
        <v>36.513500000000001</v>
      </c>
      <c r="F140" s="19">
        <v>1.22929</v>
      </c>
      <c r="G140" s="19">
        <v>0.69874999999999998</v>
      </c>
      <c r="H140" s="19">
        <v>2.4540299999999999</v>
      </c>
      <c r="I140" s="19">
        <v>1.44747</v>
      </c>
      <c r="J140" s="19">
        <f t="shared" si="3"/>
        <v>1.1547129144015227</v>
      </c>
      <c r="K140" s="18"/>
      <c r="L140" s="32"/>
      <c r="M140" s="18"/>
      <c r="N140" s="18"/>
      <c r="O140" s="18"/>
      <c r="P140" s="18"/>
      <c r="Q140" s="18"/>
      <c r="R140" s="18"/>
      <c r="S140" s="18"/>
      <c r="T140" s="18"/>
      <c r="U140" s="18"/>
    </row>
    <row r="141" spans="1:21" x14ac:dyDescent="0.25">
      <c r="A141" s="17" t="s">
        <v>172</v>
      </c>
      <c r="B141" s="19">
        <v>14.077</v>
      </c>
      <c r="C141" s="19">
        <v>2.0328300000000001</v>
      </c>
      <c r="D141" s="19">
        <v>33.494149999999998</v>
      </c>
      <c r="E141" s="19">
        <v>44.639899999999997</v>
      </c>
      <c r="F141" s="19">
        <v>0.99085000000000001</v>
      </c>
      <c r="G141" s="19">
        <v>0.72821000000000002</v>
      </c>
      <c r="H141" s="19">
        <v>2.52759</v>
      </c>
      <c r="I141" s="19">
        <v>1.50946</v>
      </c>
      <c r="J141" s="19">
        <f t="shared" si="3"/>
        <v>0.75031866110811174</v>
      </c>
      <c r="K141" s="18"/>
      <c r="L141" s="32"/>
      <c r="M141" s="18"/>
      <c r="N141" s="18"/>
      <c r="O141" s="18"/>
      <c r="P141" s="18"/>
      <c r="Q141" s="18"/>
      <c r="R141" s="18"/>
      <c r="S141" s="18"/>
      <c r="T141" s="18"/>
      <c r="U141" s="18"/>
    </row>
    <row r="142" spans="1:21" x14ac:dyDescent="0.25">
      <c r="A142" s="17" t="s">
        <v>173</v>
      </c>
      <c r="B142" s="19">
        <v>12.766069999999999</v>
      </c>
      <c r="C142" s="19">
        <v>2.2730399999999999</v>
      </c>
      <c r="D142" s="19">
        <v>41.636369999999999</v>
      </c>
      <c r="E142" s="19">
        <v>36.847000000000001</v>
      </c>
      <c r="F142" s="19">
        <v>1.1831700000000001</v>
      </c>
      <c r="G142" s="19">
        <v>0.76919999999999999</v>
      </c>
      <c r="H142" s="19">
        <v>2.8246799999999999</v>
      </c>
      <c r="I142" s="19">
        <v>1.7004699999999999</v>
      </c>
      <c r="J142" s="19">
        <f t="shared" si="3"/>
        <v>1.1299799169538904</v>
      </c>
      <c r="K142" s="18"/>
      <c r="L142" s="32"/>
      <c r="M142" s="18"/>
      <c r="N142" s="18"/>
      <c r="O142" s="18"/>
      <c r="P142" s="18"/>
      <c r="Q142" s="18"/>
      <c r="R142" s="18"/>
      <c r="S142" s="18"/>
      <c r="T142" s="18"/>
      <c r="U142" s="18"/>
    </row>
    <row r="143" spans="1:21" x14ac:dyDescent="0.25">
      <c r="A143" s="17" t="s">
        <v>174</v>
      </c>
      <c r="B143" s="19">
        <v>11.280609999999999</v>
      </c>
      <c r="C143" s="19">
        <v>2.3395299999999999</v>
      </c>
      <c r="D143" s="19">
        <v>49.751640000000002</v>
      </c>
      <c r="E143" s="19">
        <v>30.293019999999999</v>
      </c>
      <c r="F143" s="19">
        <v>1.11426</v>
      </c>
      <c r="G143" s="19">
        <v>0.81562000000000001</v>
      </c>
      <c r="H143" s="19">
        <v>2.7888999999999999</v>
      </c>
      <c r="I143" s="19">
        <v>1.61643</v>
      </c>
      <c r="J143" s="19">
        <f t="shared" si="3"/>
        <v>1.642346652793284</v>
      </c>
      <c r="K143" s="18"/>
      <c r="L143" s="32"/>
      <c r="M143" s="18"/>
      <c r="N143" s="18"/>
      <c r="O143" s="18"/>
      <c r="P143" s="18"/>
      <c r="Q143" s="18"/>
      <c r="R143" s="18"/>
      <c r="S143" s="18"/>
      <c r="T143" s="18"/>
      <c r="U143" s="18"/>
    </row>
    <row r="144" spans="1:21" x14ac:dyDescent="0.25">
      <c r="A144" s="17" t="s">
        <v>175</v>
      </c>
      <c r="B144" s="19">
        <v>13.327830000000001</v>
      </c>
      <c r="C144" s="19">
        <v>2.3135599999999998</v>
      </c>
      <c r="D144" s="19">
        <v>37.747709999999998</v>
      </c>
      <c r="E144" s="19">
        <v>40.268569999999997</v>
      </c>
      <c r="F144" s="19">
        <v>1.09951</v>
      </c>
      <c r="G144" s="19">
        <v>0.70489999999999997</v>
      </c>
      <c r="H144" s="19">
        <v>2.9142800000000002</v>
      </c>
      <c r="I144" s="19">
        <v>1.62364</v>
      </c>
      <c r="J144" s="19">
        <f t="shared" si="3"/>
        <v>0.93739881997299634</v>
      </c>
      <c r="K144" s="18"/>
      <c r="L144" s="32"/>
      <c r="M144" s="18"/>
      <c r="N144" s="18"/>
      <c r="O144" s="18"/>
      <c r="P144" s="18"/>
      <c r="Q144" s="18"/>
      <c r="R144" s="18"/>
      <c r="S144" s="18"/>
      <c r="T144" s="18"/>
      <c r="U144" s="18"/>
    </row>
    <row r="145" spans="1:21" x14ac:dyDescent="0.25">
      <c r="A145" s="17" t="s">
        <v>176</v>
      </c>
      <c r="B145" s="19">
        <v>12.10796</v>
      </c>
      <c r="C145" s="19">
        <v>1.8912899999999999</v>
      </c>
      <c r="D145" s="19">
        <v>46.960790000000003</v>
      </c>
      <c r="E145" s="19">
        <v>33.345170000000003</v>
      </c>
      <c r="F145" s="19">
        <v>1.01431</v>
      </c>
      <c r="G145" s="19">
        <v>0.81039000000000005</v>
      </c>
      <c r="H145" s="19">
        <v>2.4276900000000001</v>
      </c>
      <c r="I145" s="19">
        <v>1.4423999999999999</v>
      </c>
      <c r="J145" s="19">
        <f t="shared" si="3"/>
        <v>1.4083236042881173</v>
      </c>
      <c r="K145" s="18"/>
      <c r="L145" s="32"/>
      <c r="M145" s="18"/>
      <c r="N145" s="18"/>
      <c r="O145" s="18"/>
      <c r="P145" s="18"/>
      <c r="Q145" s="18"/>
      <c r="R145" s="18"/>
      <c r="S145" s="18"/>
      <c r="T145" s="18"/>
      <c r="U145" s="18"/>
    </row>
    <row r="146" spans="1:21" x14ac:dyDescent="0.25">
      <c r="A146" s="17" t="s">
        <v>177</v>
      </c>
      <c r="B146" s="19">
        <v>0</v>
      </c>
      <c r="C146" s="19">
        <v>0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23"/>
      <c r="K146" s="18"/>
      <c r="L146" s="32"/>
      <c r="M146" s="18"/>
      <c r="N146" s="18"/>
      <c r="O146" s="18"/>
      <c r="P146" s="18"/>
      <c r="Q146" s="18"/>
      <c r="R146" s="18"/>
      <c r="S146" s="18"/>
      <c r="T146" s="18"/>
      <c r="U146" s="18"/>
    </row>
    <row r="147" spans="1:21" x14ac:dyDescent="0.25">
      <c r="A147" s="17" t="s">
        <v>178</v>
      </c>
      <c r="B147" s="19">
        <v>12.050990000000001</v>
      </c>
      <c r="C147" s="19">
        <v>2.63626</v>
      </c>
      <c r="D147" s="19">
        <v>46.800289999999997</v>
      </c>
      <c r="E147" s="19">
        <v>33.13897</v>
      </c>
      <c r="F147" s="19">
        <v>1.16893</v>
      </c>
      <c r="G147" s="19">
        <v>0.64293</v>
      </c>
      <c r="H147" s="19">
        <v>2.2352699999999999</v>
      </c>
      <c r="I147" s="19">
        <v>1.32636</v>
      </c>
      <c r="J147" s="19">
        <f>D147/E147</f>
        <v>1.4122433497480458</v>
      </c>
      <c r="K147" s="18"/>
      <c r="L147" s="32"/>
      <c r="M147" s="18"/>
      <c r="N147" s="18"/>
      <c r="O147" s="18"/>
      <c r="P147" s="18"/>
      <c r="Q147" s="18"/>
      <c r="R147" s="18"/>
      <c r="S147" s="18"/>
      <c r="T147" s="18"/>
      <c r="U147" s="18"/>
    </row>
    <row r="148" spans="1:21" x14ac:dyDescent="0.25">
      <c r="A148" s="20" t="s">
        <v>179</v>
      </c>
      <c r="B148" s="21">
        <v>9.2369199999999996</v>
      </c>
      <c r="C148" s="21">
        <v>1.85205</v>
      </c>
      <c r="D148" s="21">
        <v>62.546520000000001</v>
      </c>
      <c r="E148" s="21">
        <v>19.943719999999999</v>
      </c>
      <c r="F148" s="21">
        <v>0.93920000000000003</v>
      </c>
      <c r="G148" s="21">
        <v>1.1479600000000001</v>
      </c>
      <c r="H148" s="21">
        <v>2.5755499999999998</v>
      </c>
      <c r="I148" s="21">
        <v>1.7580800000000001</v>
      </c>
      <c r="J148" s="19">
        <f>D148/E148</f>
        <v>3.1361511292777879</v>
      </c>
      <c r="K148" s="18"/>
      <c r="L148" s="32"/>
      <c r="M148" s="18"/>
      <c r="N148" s="18"/>
      <c r="O148" s="18"/>
      <c r="P148" s="18"/>
      <c r="Q148" s="18"/>
      <c r="R148" s="18"/>
      <c r="S148" s="18"/>
      <c r="T148" s="18"/>
      <c r="U148" s="18"/>
    </row>
    <row r="149" spans="1:21" x14ac:dyDescent="0.25">
      <c r="A149" s="17" t="s">
        <v>180</v>
      </c>
      <c r="B149" s="19">
        <v>0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/>
      <c r="K149" s="18"/>
      <c r="L149" s="32"/>
      <c r="M149" s="18"/>
      <c r="N149" s="18"/>
      <c r="O149" s="18"/>
      <c r="P149" s="18"/>
      <c r="Q149" s="18"/>
      <c r="R149" s="18"/>
      <c r="S149" s="18"/>
      <c r="T149" s="18"/>
      <c r="U149" s="18"/>
    </row>
    <row r="150" spans="1:21" x14ac:dyDescent="0.25">
      <c r="A150" s="17" t="s">
        <v>181</v>
      </c>
      <c r="B150" s="19">
        <v>0</v>
      </c>
      <c r="C150" s="19">
        <v>0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/>
      <c r="K150" s="18"/>
      <c r="L150" s="32"/>
      <c r="M150" s="18"/>
      <c r="N150" s="18"/>
      <c r="O150" s="18"/>
      <c r="P150" s="18"/>
      <c r="Q150" s="18"/>
      <c r="R150" s="18"/>
      <c r="S150" s="18"/>
      <c r="T150" s="18"/>
      <c r="U150" s="18"/>
    </row>
    <row r="151" spans="1:21" x14ac:dyDescent="0.25">
      <c r="A151" s="17" t="s">
        <v>182</v>
      </c>
      <c r="B151" s="19">
        <v>0</v>
      </c>
      <c r="C151" s="19">
        <v>0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/>
      <c r="K151" s="18"/>
      <c r="L151" s="32"/>
      <c r="M151" s="18"/>
      <c r="N151" s="18"/>
      <c r="O151" s="18"/>
      <c r="P151" s="18"/>
      <c r="Q151" s="18"/>
      <c r="R151" s="18"/>
      <c r="S151" s="18"/>
      <c r="T151" s="18"/>
      <c r="U151" s="18"/>
    </row>
    <row r="152" spans="1:21" x14ac:dyDescent="0.25">
      <c r="A152" s="17" t="s">
        <v>183</v>
      </c>
      <c r="B152" s="19">
        <v>0</v>
      </c>
      <c r="C152" s="19">
        <v>0</v>
      </c>
      <c r="D152" s="19">
        <v>0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/>
      <c r="K152" s="18"/>
      <c r="L152" s="32"/>
      <c r="M152" s="18"/>
      <c r="N152" s="18"/>
      <c r="O152" s="18"/>
      <c r="P152" s="18"/>
      <c r="Q152" s="18"/>
      <c r="R152" s="18"/>
      <c r="S152" s="18"/>
      <c r="T152" s="18"/>
      <c r="U152" s="18"/>
    </row>
    <row r="153" spans="1:21" x14ac:dyDescent="0.25">
      <c r="A153" s="17" t="s">
        <v>184</v>
      </c>
      <c r="B153" s="19">
        <v>13.195069999999999</v>
      </c>
      <c r="C153" s="19">
        <v>1.95313</v>
      </c>
      <c r="D153" s="19">
        <v>43.378410000000002</v>
      </c>
      <c r="E153" s="19">
        <v>35.763269999999999</v>
      </c>
      <c r="F153" s="19">
        <v>1.0833999999999999</v>
      </c>
      <c r="G153" s="19">
        <v>0.77056000000000002</v>
      </c>
      <c r="H153" s="19">
        <v>2.3683700000000001</v>
      </c>
      <c r="I153" s="19">
        <v>1.4878</v>
      </c>
      <c r="J153" s="19">
        <f>D153/E153</f>
        <v>1.2129318711627881</v>
      </c>
      <c r="K153" s="18"/>
      <c r="L153" s="32"/>
      <c r="M153" s="18"/>
      <c r="N153" s="18"/>
      <c r="O153" s="18"/>
      <c r="P153" s="18"/>
      <c r="Q153" s="18"/>
      <c r="R153" s="18"/>
      <c r="S153" s="18"/>
      <c r="T153" s="18"/>
      <c r="U153" s="18"/>
    </row>
    <row r="154" spans="1:21" x14ac:dyDescent="0.25">
      <c r="A154" s="17" t="s">
        <v>185</v>
      </c>
      <c r="B154" s="19">
        <v>13.608470000000001</v>
      </c>
      <c r="C154" s="19">
        <v>2.20661</v>
      </c>
      <c r="D154" s="19">
        <v>42.057749999999999</v>
      </c>
      <c r="E154" s="19">
        <v>36.55001</v>
      </c>
      <c r="F154" s="19">
        <v>1.1559600000000001</v>
      </c>
      <c r="G154" s="19">
        <v>0.59475999999999996</v>
      </c>
      <c r="H154" s="19">
        <v>2.37181</v>
      </c>
      <c r="I154" s="19">
        <v>1.45461</v>
      </c>
      <c r="J154" s="19">
        <f t="shared" ref="J154:J159" si="4">D154/E154</f>
        <v>1.1506905196469166</v>
      </c>
      <c r="K154" s="18"/>
      <c r="L154" s="32"/>
      <c r="M154" s="18"/>
      <c r="N154" s="18"/>
      <c r="O154" s="18"/>
      <c r="P154" s="18"/>
      <c r="Q154" s="18"/>
      <c r="R154" s="18"/>
      <c r="S154" s="18"/>
      <c r="T154" s="18"/>
      <c r="U154" s="18"/>
    </row>
    <row r="155" spans="1:21" x14ac:dyDescent="0.25">
      <c r="A155" s="20" t="s">
        <v>186</v>
      </c>
      <c r="B155" s="21">
        <v>8.6847700000000003</v>
      </c>
      <c r="C155" s="21">
        <v>1.9512799999999999</v>
      </c>
      <c r="D155" s="21">
        <v>63.377989999999997</v>
      </c>
      <c r="E155" s="21">
        <v>19.701309999999999</v>
      </c>
      <c r="F155" s="21">
        <v>1.01701</v>
      </c>
      <c r="G155" s="21">
        <v>1.0501799999999999</v>
      </c>
      <c r="H155" s="21">
        <v>2.4757400000000001</v>
      </c>
      <c r="I155" s="21">
        <v>1.7417199999999999</v>
      </c>
      <c r="J155" s="19">
        <f t="shared" si="4"/>
        <v>3.2169429342515801</v>
      </c>
      <c r="K155" s="18"/>
      <c r="L155" s="32"/>
      <c r="M155" s="18"/>
      <c r="N155" s="18"/>
      <c r="O155" s="18"/>
      <c r="P155" s="18"/>
      <c r="Q155" s="18"/>
      <c r="R155" s="18"/>
      <c r="S155" s="18"/>
      <c r="T155" s="18"/>
      <c r="U155" s="18"/>
    </row>
    <row r="156" spans="1:21" x14ac:dyDescent="0.25">
      <c r="A156" s="17" t="s">
        <v>187</v>
      </c>
      <c r="B156" s="19">
        <v>12.30569</v>
      </c>
      <c r="C156" s="19">
        <v>1.4051400000000001</v>
      </c>
      <c r="D156" s="19">
        <v>41.745750000000001</v>
      </c>
      <c r="E156" s="19">
        <v>38.37323</v>
      </c>
      <c r="F156" s="19">
        <v>0.83042000000000005</v>
      </c>
      <c r="G156" s="19">
        <v>1.0466599999999999</v>
      </c>
      <c r="H156" s="19">
        <v>2.6219800000000002</v>
      </c>
      <c r="I156" s="19">
        <v>1.6711400000000001</v>
      </c>
      <c r="J156" s="19">
        <f t="shared" si="4"/>
        <v>1.0878873110238569</v>
      </c>
      <c r="K156" s="18"/>
      <c r="L156" s="32"/>
      <c r="M156" s="18"/>
      <c r="N156" s="18"/>
      <c r="O156" s="18"/>
      <c r="P156" s="18"/>
      <c r="Q156" s="18"/>
      <c r="R156" s="18"/>
      <c r="S156" s="18"/>
      <c r="T156" s="18"/>
      <c r="U156" s="18"/>
    </row>
    <row r="157" spans="1:21" x14ac:dyDescent="0.25">
      <c r="A157" s="17" t="s">
        <v>188</v>
      </c>
      <c r="B157" s="19">
        <v>12.298730000000001</v>
      </c>
      <c r="C157" s="19">
        <v>2.14655</v>
      </c>
      <c r="D157" s="19">
        <v>47.82244</v>
      </c>
      <c r="E157" s="19">
        <v>33.204189999999997</v>
      </c>
      <c r="F157" s="19">
        <v>0.99231000000000003</v>
      </c>
      <c r="G157" s="19">
        <v>0.55018</v>
      </c>
      <c r="H157" s="19">
        <v>1.85063</v>
      </c>
      <c r="I157" s="19">
        <v>1.13497</v>
      </c>
      <c r="J157" s="19">
        <f t="shared" si="4"/>
        <v>1.4402531728676413</v>
      </c>
      <c r="K157" s="18"/>
      <c r="L157" s="32"/>
      <c r="M157" s="18"/>
      <c r="N157" s="18"/>
      <c r="O157" s="18"/>
      <c r="P157" s="18"/>
      <c r="Q157" s="18"/>
      <c r="R157" s="18"/>
      <c r="S157" s="18"/>
      <c r="T157" s="18"/>
      <c r="U157" s="18"/>
    </row>
    <row r="158" spans="1:21" x14ac:dyDescent="0.25">
      <c r="A158" s="17" t="s">
        <v>189</v>
      </c>
      <c r="B158" s="19">
        <v>11.95914</v>
      </c>
      <c r="C158" s="19">
        <v>1.80623</v>
      </c>
      <c r="D158" s="19">
        <v>44.473799999999997</v>
      </c>
      <c r="E158" s="19">
        <v>35.515509999999999</v>
      </c>
      <c r="F158" s="19">
        <v>0.99678999999999995</v>
      </c>
      <c r="G158" s="19">
        <v>0.95315000000000005</v>
      </c>
      <c r="H158" s="19">
        <v>2.5894499999999998</v>
      </c>
      <c r="I158" s="19">
        <v>1.70594</v>
      </c>
      <c r="J158" s="19">
        <f t="shared" si="4"/>
        <v>1.2522359949216553</v>
      </c>
      <c r="K158" s="18"/>
      <c r="L158" s="32"/>
      <c r="M158" s="18"/>
      <c r="N158" s="18"/>
      <c r="O158" s="18"/>
      <c r="P158" s="18"/>
      <c r="Q158" s="18"/>
      <c r="R158" s="18"/>
      <c r="S158" s="18"/>
      <c r="T158" s="18"/>
      <c r="U158" s="18"/>
    </row>
    <row r="159" spans="1:21" x14ac:dyDescent="0.25">
      <c r="A159" s="17" t="s">
        <v>190</v>
      </c>
      <c r="B159" s="19">
        <v>11.71776</v>
      </c>
      <c r="C159" s="19">
        <v>1.8716999999999999</v>
      </c>
      <c r="D159" s="19">
        <v>48.07246</v>
      </c>
      <c r="E159" s="19">
        <v>33.062539999999998</v>
      </c>
      <c r="F159" s="19">
        <v>0.96657999999999999</v>
      </c>
      <c r="G159" s="19">
        <v>0.76517000000000002</v>
      </c>
      <c r="H159" s="19">
        <v>1.93804</v>
      </c>
      <c r="I159" s="19">
        <v>1.6057399999999999</v>
      </c>
      <c r="J159" s="19">
        <f t="shared" si="4"/>
        <v>1.4539856889398093</v>
      </c>
      <c r="K159" s="18"/>
      <c r="L159" s="32"/>
      <c r="M159" s="18"/>
      <c r="N159" s="18"/>
      <c r="O159" s="18"/>
      <c r="P159" s="18"/>
      <c r="Q159" s="18"/>
      <c r="R159" s="18"/>
      <c r="S159" s="18"/>
      <c r="T159" s="18"/>
      <c r="U159" s="18"/>
    </row>
    <row r="160" spans="1:21" x14ac:dyDescent="0.25">
      <c r="A160" s="17" t="s">
        <v>191</v>
      </c>
      <c r="B160" s="19">
        <v>0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23"/>
      <c r="K160" s="18"/>
      <c r="L160" s="32"/>
      <c r="M160" s="18"/>
      <c r="N160" s="18"/>
      <c r="O160" s="18"/>
      <c r="P160" s="18"/>
      <c r="Q160" s="18"/>
      <c r="R160" s="18"/>
      <c r="S160" s="18"/>
      <c r="T160" s="18"/>
      <c r="U160" s="18"/>
    </row>
    <row r="161" spans="1:21" x14ac:dyDescent="0.25">
      <c r="A161" s="20" t="s">
        <v>192</v>
      </c>
      <c r="B161" s="21">
        <v>8.5784599999999998</v>
      </c>
      <c r="C161" s="21">
        <v>2.8694000000000002</v>
      </c>
      <c r="D161" s="21">
        <v>61.62706</v>
      </c>
      <c r="E161" s="21">
        <v>21.168240000000001</v>
      </c>
      <c r="F161" s="21">
        <v>0.99873000000000001</v>
      </c>
      <c r="G161" s="21">
        <v>0.87814999999999999</v>
      </c>
      <c r="H161" s="21">
        <v>2.45289</v>
      </c>
      <c r="I161" s="21">
        <v>1.42706</v>
      </c>
      <c r="J161" s="19">
        <f>D161/E161</f>
        <v>2.9112982468074815</v>
      </c>
      <c r="K161" s="18"/>
      <c r="L161" s="32"/>
      <c r="M161" s="18"/>
      <c r="N161" s="18"/>
      <c r="O161" s="18"/>
      <c r="P161" s="18"/>
      <c r="Q161" s="18"/>
      <c r="R161" s="18"/>
      <c r="S161" s="18"/>
      <c r="T161" s="18"/>
      <c r="U161" s="18"/>
    </row>
    <row r="162" spans="1:21" x14ac:dyDescent="0.25">
      <c r="A162" s="17" t="s">
        <v>193</v>
      </c>
      <c r="B162" s="19">
        <v>12.79106</v>
      </c>
      <c r="C162" s="19">
        <v>2.5120900000000002</v>
      </c>
      <c r="D162" s="19">
        <v>38.603070000000002</v>
      </c>
      <c r="E162" s="19">
        <v>40.218359999999997</v>
      </c>
      <c r="F162" s="19">
        <v>1.2285900000000001</v>
      </c>
      <c r="G162" s="19">
        <v>0.69293000000000005</v>
      </c>
      <c r="H162" s="19">
        <v>2.5219</v>
      </c>
      <c r="I162" s="19">
        <v>1.43201</v>
      </c>
      <c r="J162" s="19">
        <f>D162/E162</f>
        <v>0.95983699981799375</v>
      </c>
      <c r="K162" s="18"/>
      <c r="L162" s="32"/>
      <c r="M162" s="18"/>
      <c r="N162" s="18"/>
      <c r="O162" s="18"/>
      <c r="P162" s="18"/>
      <c r="Q162" s="18"/>
      <c r="R162" s="18"/>
      <c r="S162" s="18"/>
      <c r="T162" s="18"/>
      <c r="U162" s="18"/>
    </row>
    <row r="163" spans="1:21" x14ac:dyDescent="0.25">
      <c r="A163" s="17" t="s">
        <v>194</v>
      </c>
      <c r="B163" s="19">
        <v>0</v>
      </c>
      <c r="C163" s="19">
        <v>0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/>
      <c r="K163" s="18"/>
      <c r="L163" s="32"/>
      <c r="M163" s="18"/>
      <c r="N163" s="18"/>
      <c r="O163" s="18"/>
      <c r="P163" s="18"/>
      <c r="Q163" s="18"/>
      <c r="R163" s="18"/>
      <c r="S163" s="18"/>
      <c r="T163" s="18"/>
      <c r="U163" s="18"/>
    </row>
    <row r="164" spans="1:21" x14ac:dyDescent="0.25">
      <c r="A164" s="17" t="s">
        <v>195</v>
      </c>
      <c r="B164" s="19">
        <v>12.199210000000001</v>
      </c>
      <c r="C164" s="19">
        <v>2.7946399999999998</v>
      </c>
      <c r="D164" s="19">
        <v>44.407170000000001</v>
      </c>
      <c r="E164" s="19">
        <v>35.469459999999998</v>
      </c>
      <c r="F164" s="19">
        <v>1.1776800000000001</v>
      </c>
      <c r="G164" s="19">
        <v>0.59330000000000005</v>
      </c>
      <c r="H164" s="19">
        <v>2.05715</v>
      </c>
      <c r="I164" s="19">
        <v>1.30139</v>
      </c>
      <c r="J164" s="19">
        <f>D164/E164</f>
        <v>1.2519832554541288</v>
      </c>
      <c r="K164" s="18"/>
      <c r="L164" s="32"/>
      <c r="M164" s="18"/>
      <c r="N164" s="18"/>
      <c r="O164" s="18"/>
      <c r="P164" s="18"/>
      <c r="Q164" s="18"/>
      <c r="R164" s="18"/>
      <c r="S164" s="18"/>
      <c r="T164" s="18"/>
      <c r="U164" s="18"/>
    </row>
    <row r="165" spans="1:21" x14ac:dyDescent="0.25">
      <c r="A165" s="17" t="s">
        <v>196</v>
      </c>
      <c r="B165" s="36">
        <v>8.70214</v>
      </c>
      <c r="C165" s="36">
        <v>3.2000099999999998</v>
      </c>
      <c r="D165" s="36">
        <v>49.939439999999998</v>
      </c>
      <c r="E165" s="36">
        <v>18.47917</v>
      </c>
      <c r="F165" s="36">
        <v>3.03986</v>
      </c>
      <c r="G165" s="36">
        <v>1.6309100000000001</v>
      </c>
      <c r="H165" s="36">
        <v>8.4295500000000008</v>
      </c>
      <c r="I165" s="36">
        <v>6.5789200000000001</v>
      </c>
      <c r="J165" s="36">
        <f>D165/E165</f>
        <v>2.7024720266115847</v>
      </c>
      <c r="K165" s="18"/>
      <c r="L165" s="32"/>
      <c r="M165" s="18"/>
      <c r="N165" s="18"/>
      <c r="O165" s="18"/>
      <c r="P165" s="18"/>
      <c r="Q165" s="18"/>
      <c r="R165" s="18"/>
      <c r="S165" s="18"/>
      <c r="T165" s="18"/>
      <c r="U165" s="18"/>
    </row>
  </sheetData>
  <conditionalFormatting sqref="O40:O65535 O1:O35">
    <cfRule type="cellIs" dxfId="0" priority="1" stopIfTrue="1" operator="greaterThanOrEqual">
      <formula>57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A9CAC-FEFB-4113-9278-B216ECB58744}">
  <dimension ref="A1:AV166"/>
  <sheetViews>
    <sheetView workbookViewId="0"/>
  </sheetViews>
  <sheetFormatPr defaultRowHeight="15" x14ac:dyDescent="0.25"/>
  <cols>
    <col min="1" max="1" width="14.140625" bestFit="1" customWidth="1"/>
    <col min="18" max="18" width="9.140625" style="1"/>
    <col min="19" max="19" width="13.140625" style="1" bestFit="1" customWidth="1"/>
    <col min="20" max="23" width="14.140625" style="1" bestFit="1" customWidth="1"/>
    <col min="24" max="24" width="10.85546875" style="1" customWidth="1"/>
    <col min="25" max="25" width="24.140625" style="1" bestFit="1" customWidth="1"/>
    <col min="29" max="29" width="16" bestFit="1" customWidth="1"/>
  </cols>
  <sheetData>
    <row r="1" spans="1:48" x14ac:dyDescent="0.25">
      <c r="A1" s="4" t="s">
        <v>197</v>
      </c>
      <c r="J1" s="4" t="s">
        <v>205</v>
      </c>
      <c r="R1" s="12" t="s">
        <v>211</v>
      </c>
      <c r="AA1" s="4" t="s">
        <v>213</v>
      </c>
      <c r="AJ1" s="4" t="s">
        <v>216</v>
      </c>
      <c r="AK1" s="4"/>
      <c r="AL1" s="4"/>
      <c r="AM1" s="4"/>
      <c r="AN1" s="4"/>
      <c r="AP1" s="4" t="s">
        <v>217</v>
      </c>
    </row>
    <row r="2" spans="1:48" x14ac:dyDescent="0.25">
      <c r="A2" t="s">
        <v>8</v>
      </c>
      <c r="B2" t="s">
        <v>198</v>
      </c>
      <c r="C2" t="s">
        <v>199</v>
      </c>
      <c r="D2" t="s">
        <v>200</v>
      </c>
      <c r="E2" t="s">
        <v>201</v>
      </c>
      <c r="F2" t="s">
        <v>202</v>
      </c>
      <c r="G2" t="s">
        <v>203</v>
      </c>
      <c r="H2" t="s">
        <v>204</v>
      </c>
      <c r="K2" s="2" t="s">
        <v>206</v>
      </c>
      <c r="L2" s="2" t="s">
        <v>207</v>
      </c>
      <c r="M2" s="2" t="s">
        <v>208</v>
      </c>
      <c r="N2" s="2" t="s">
        <v>209</v>
      </c>
      <c r="O2" s="2" t="s">
        <v>203</v>
      </c>
      <c r="P2" s="2" t="s">
        <v>210</v>
      </c>
      <c r="R2" s="13"/>
      <c r="S2" s="13" t="s">
        <v>206</v>
      </c>
      <c r="T2" s="13" t="s">
        <v>207</v>
      </c>
      <c r="U2" s="13" t="s">
        <v>208</v>
      </c>
      <c r="V2" s="13" t="s">
        <v>209</v>
      </c>
      <c r="W2" s="13" t="s">
        <v>212</v>
      </c>
      <c r="X2" s="13" t="s">
        <v>203</v>
      </c>
      <c r="Y2" s="13" t="s">
        <v>204</v>
      </c>
      <c r="AA2" t="s">
        <v>8</v>
      </c>
      <c r="AB2" t="s">
        <v>214</v>
      </c>
      <c r="AC2" t="s">
        <v>207</v>
      </c>
      <c r="AD2" t="s">
        <v>208</v>
      </c>
      <c r="AE2" t="s">
        <v>209</v>
      </c>
      <c r="AF2" t="s">
        <v>212</v>
      </c>
      <c r="AG2" t="s">
        <v>203</v>
      </c>
      <c r="AH2" t="s">
        <v>215</v>
      </c>
      <c r="AJ2" t="s">
        <v>199</v>
      </c>
      <c r="AK2" t="s">
        <v>200</v>
      </c>
      <c r="AL2" t="s">
        <v>201</v>
      </c>
      <c r="AM2" t="s">
        <v>203</v>
      </c>
      <c r="AN2" t="s">
        <v>204</v>
      </c>
      <c r="AP2" t="s">
        <v>8</v>
      </c>
      <c r="AQ2" t="s">
        <v>198</v>
      </c>
      <c r="AR2" t="s">
        <v>199</v>
      </c>
      <c r="AS2" t="s">
        <v>200</v>
      </c>
      <c r="AT2" t="s">
        <v>201</v>
      </c>
      <c r="AU2" t="s">
        <v>203</v>
      </c>
      <c r="AV2" t="s">
        <v>204</v>
      </c>
    </row>
    <row r="3" spans="1:48" x14ac:dyDescent="0.25">
      <c r="A3" t="s">
        <v>13</v>
      </c>
      <c r="B3">
        <v>7.5</v>
      </c>
      <c r="C3">
        <v>13.5</v>
      </c>
      <c r="D3">
        <v>19.5</v>
      </c>
      <c r="E3">
        <v>25.5</v>
      </c>
      <c r="F3">
        <v>34.5</v>
      </c>
      <c r="G3">
        <v>0</v>
      </c>
      <c r="H3">
        <v>100</v>
      </c>
      <c r="J3" t="s">
        <v>13</v>
      </c>
      <c r="K3">
        <v>5.7</v>
      </c>
      <c r="L3">
        <v>11.4</v>
      </c>
      <c r="M3">
        <v>17.399999999999999</v>
      </c>
      <c r="N3">
        <v>23.4</v>
      </c>
      <c r="O3">
        <v>92</v>
      </c>
      <c r="P3">
        <v>80</v>
      </c>
      <c r="R3" s="1" t="s">
        <v>13</v>
      </c>
      <c r="S3" s="1">
        <v>7.5</v>
      </c>
      <c r="T3" s="1">
        <v>13.5</v>
      </c>
      <c r="U3" s="1">
        <v>19.5</v>
      </c>
      <c r="V3" s="1">
        <v>24</v>
      </c>
      <c r="W3" s="1">
        <v>30</v>
      </c>
      <c r="X3" s="1">
        <v>0</v>
      </c>
      <c r="Y3" s="1">
        <v>100</v>
      </c>
      <c r="AA3" t="s">
        <v>13</v>
      </c>
      <c r="AB3">
        <v>7.5</v>
      </c>
      <c r="AC3">
        <v>13.5</v>
      </c>
      <c r="AD3">
        <v>19.5</v>
      </c>
      <c r="AE3">
        <v>24</v>
      </c>
      <c r="AF3">
        <v>30</v>
      </c>
      <c r="AG3">
        <v>0</v>
      </c>
      <c r="AH3">
        <v>100</v>
      </c>
      <c r="AJ3">
        <v>3.1363636363636367</v>
      </c>
      <c r="AK3">
        <v>4.7727272727272734</v>
      </c>
      <c r="AL3">
        <v>6.4090909090909101</v>
      </c>
      <c r="AM3">
        <v>72.727272727272734</v>
      </c>
      <c r="AN3">
        <v>9.0909090909090917</v>
      </c>
      <c r="AP3" t="s">
        <v>144</v>
      </c>
      <c r="AQ3">
        <v>1.5</v>
      </c>
      <c r="AR3">
        <v>3.1363636363636367</v>
      </c>
      <c r="AS3">
        <v>4.7727272727272734</v>
      </c>
      <c r="AT3">
        <v>6.4090909090909101</v>
      </c>
      <c r="AU3">
        <v>72.727272727272734</v>
      </c>
      <c r="AV3">
        <v>9.0909090909090917</v>
      </c>
    </row>
    <row r="4" spans="1:48" x14ac:dyDescent="0.25">
      <c r="A4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100</v>
      </c>
      <c r="H4">
        <v>0</v>
      </c>
      <c r="J4" t="s">
        <v>14</v>
      </c>
      <c r="K4">
        <v>0.45</v>
      </c>
      <c r="L4">
        <v>1.95</v>
      </c>
      <c r="M4">
        <v>4.05</v>
      </c>
      <c r="N4">
        <v>8.1</v>
      </c>
      <c r="O4">
        <v>99</v>
      </c>
      <c r="P4">
        <v>10</v>
      </c>
      <c r="R4" s="1" t="s">
        <v>14</v>
      </c>
      <c r="S4" s="1">
        <v>0.45000000000000007</v>
      </c>
      <c r="T4" s="1">
        <v>1.0500000000000003</v>
      </c>
      <c r="U4" s="1">
        <v>1.6500000000000004</v>
      </c>
      <c r="V4" s="1">
        <v>2.2500000000000004</v>
      </c>
      <c r="W4" s="1">
        <v>3.0000000000000004</v>
      </c>
      <c r="X4" s="1">
        <v>90</v>
      </c>
      <c r="Y4" s="1">
        <v>0</v>
      </c>
      <c r="AA4" t="s">
        <v>14</v>
      </c>
      <c r="AB4">
        <v>0</v>
      </c>
      <c r="AC4">
        <v>0</v>
      </c>
      <c r="AD4">
        <v>0</v>
      </c>
      <c r="AE4">
        <v>0</v>
      </c>
      <c r="AF4">
        <v>1.2</v>
      </c>
      <c r="AG4">
        <v>100</v>
      </c>
      <c r="AH4">
        <v>0</v>
      </c>
      <c r="AJ4">
        <v>5.7857142857142856</v>
      </c>
      <c r="AK4">
        <v>9</v>
      </c>
      <c r="AL4">
        <v>12.428571428571427</v>
      </c>
      <c r="AM4">
        <v>57.142857142857139</v>
      </c>
      <c r="AN4">
        <v>42.857142857142854</v>
      </c>
      <c r="AP4" t="s">
        <v>218</v>
      </c>
      <c r="AQ4">
        <v>7.5</v>
      </c>
      <c r="AR4">
        <v>13.5</v>
      </c>
      <c r="AS4">
        <v>19.5</v>
      </c>
      <c r="AT4">
        <v>25.5</v>
      </c>
      <c r="AU4">
        <v>0</v>
      </c>
      <c r="AV4">
        <v>100</v>
      </c>
    </row>
    <row r="5" spans="1:48" x14ac:dyDescent="0.25">
      <c r="A5">
        <v>1</v>
      </c>
      <c r="B5">
        <v>4.125</v>
      </c>
      <c r="C5">
        <v>7.4250000000000007</v>
      </c>
      <c r="D5">
        <v>10.725000000000001</v>
      </c>
      <c r="E5">
        <v>14.25</v>
      </c>
      <c r="F5">
        <v>19.650000000000002</v>
      </c>
      <c r="G5">
        <v>44.999999999999993</v>
      </c>
      <c r="H5">
        <v>55.000000000000007</v>
      </c>
      <c r="J5">
        <v>3</v>
      </c>
      <c r="K5">
        <v>6.6</v>
      </c>
      <c r="L5">
        <v>12.6</v>
      </c>
      <c r="M5">
        <v>18.600000000000001</v>
      </c>
      <c r="N5">
        <v>24.6</v>
      </c>
      <c r="O5">
        <v>90</v>
      </c>
      <c r="P5">
        <v>100</v>
      </c>
      <c r="R5" s="1">
        <v>3</v>
      </c>
      <c r="S5" s="1">
        <v>2.25</v>
      </c>
      <c r="T5" s="1">
        <v>4.1999999999999993</v>
      </c>
      <c r="U5" s="1">
        <v>7.1999999999999993</v>
      </c>
      <c r="V5" s="1">
        <v>10.65</v>
      </c>
      <c r="W5" s="1">
        <v>18.45</v>
      </c>
      <c r="X5" s="1">
        <v>70</v>
      </c>
      <c r="Y5" s="1">
        <v>30</v>
      </c>
      <c r="AA5">
        <v>1</v>
      </c>
      <c r="AB5">
        <v>4.3499999999999996</v>
      </c>
      <c r="AC5">
        <v>8.5500000000000007</v>
      </c>
      <c r="AD5">
        <v>12.75</v>
      </c>
      <c r="AE5">
        <v>16.2</v>
      </c>
      <c r="AF5">
        <v>20.85</v>
      </c>
      <c r="AG5">
        <v>30</v>
      </c>
      <c r="AH5">
        <v>50</v>
      </c>
      <c r="AJ5">
        <v>13.5</v>
      </c>
      <c r="AK5">
        <v>19.5</v>
      </c>
      <c r="AL5">
        <v>25.5</v>
      </c>
      <c r="AM5">
        <v>0</v>
      </c>
      <c r="AN5">
        <v>100</v>
      </c>
      <c r="AP5" t="s">
        <v>219</v>
      </c>
      <c r="AQ5">
        <v>0.75000000000000011</v>
      </c>
      <c r="AR5">
        <v>1.3500000000000003</v>
      </c>
      <c r="AS5">
        <v>1.9500000000000004</v>
      </c>
      <c r="AT5">
        <v>2.5500000000000007</v>
      </c>
      <c r="AU5">
        <v>90</v>
      </c>
      <c r="AV5">
        <v>10</v>
      </c>
    </row>
    <row r="6" spans="1:48" x14ac:dyDescent="0.25">
      <c r="A6">
        <v>2</v>
      </c>
      <c r="B6">
        <v>7.5</v>
      </c>
      <c r="C6">
        <v>13.5</v>
      </c>
      <c r="D6">
        <v>19.5</v>
      </c>
      <c r="E6">
        <v>25.5</v>
      </c>
      <c r="F6">
        <v>34.5</v>
      </c>
      <c r="G6">
        <v>0</v>
      </c>
      <c r="H6">
        <v>100</v>
      </c>
      <c r="J6" s="2">
        <v>5</v>
      </c>
      <c r="K6">
        <v>2.25</v>
      </c>
      <c r="L6">
        <v>4.05</v>
      </c>
      <c r="M6">
        <v>5.85</v>
      </c>
      <c r="N6">
        <v>8.6999999999999993</v>
      </c>
      <c r="O6">
        <v>97</v>
      </c>
      <c r="P6">
        <v>30</v>
      </c>
      <c r="R6" s="1">
        <v>5</v>
      </c>
      <c r="S6" s="1">
        <v>1.6500000000000001</v>
      </c>
      <c r="T6" s="1">
        <v>3.4499999999999997</v>
      </c>
      <c r="U6" s="1">
        <v>5.7</v>
      </c>
      <c r="V6" s="1">
        <v>7.9499999999999993</v>
      </c>
      <c r="W6" s="1">
        <v>14.400000000000002</v>
      </c>
      <c r="X6" s="1">
        <v>70</v>
      </c>
      <c r="Y6" s="1">
        <v>20</v>
      </c>
      <c r="AA6">
        <v>2</v>
      </c>
      <c r="AB6">
        <v>3</v>
      </c>
      <c r="AC6">
        <v>5.4</v>
      </c>
      <c r="AD6">
        <v>7.8</v>
      </c>
      <c r="AE6">
        <v>9.9</v>
      </c>
      <c r="AF6">
        <v>14.85</v>
      </c>
      <c r="AG6">
        <v>60</v>
      </c>
      <c r="AH6">
        <v>40</v>
      </c>
      <c r="AJ6">
        <v>13.5</v>
      </c>
      <c r="AK6">
        <v>19.5</v>
      </c>
      <c r="AL6">
        <v>25.5</v>
      </c>
      <c r="AM6">
        <v>0</v>
      </c>
      <c r="AN6">
        <v>100</v>
      </c>
      <c r="AP6" t="s">
        <v>220</v>
      </c>
      <c r="AQ6">
        <v>7.5</v>
      </c>
      <c r="AR6">
        <v>13.5</v>
      </c>
      <c r="AS6">
        <v>19.5</v>
      </c>
      <c r="AT6">
        <v>25.5</v>
      </c>
      <c r="AU6">
        <v>0</v>
      </c>
      <c r="AV6">
        <v>100</v>
      </c>
    </row>
    <row r="7" spans="1:48" x14ac:dyDescent="0.25">
      <c r="A7">
        <v>3</v>
      </c>
      <c r="B7">
        <v>1.2000000000000002</v>
      </c>
      <c r="C7">
        <v>2.4000000000000004</v>
      </c>
      <c r="D7">
        <v>3.6000000000000005</v>
      </c>
      <c r="E7">
        <v>5.25</v>
      </c>
      <c r="F7">
        <v>7.9500000000000011</v>
      </c>
      <c r="G7">
        <v>80</v>
      </c>
      <c r="H7">
        <v>10</v>
      </c>
      <c r="J7">
        <v>7</v>
      </c>
      <c r="K7">
        <v>7.5</v>
      </c>
      <c r="L7">
        <v>13.5</v>
      </c>
      <c r="M7">
        <v>19.5</v>
      </c>
      <c r="N7">
        <v>25.5</v>
      </c>
      <c r="O7">
        <v>90</v>
      </c>
      <c r="P7">
        <v>100</v>
      </c>
      <c r="R7" s="1">
        <v>8</v>
      </c>
      <c r="S7" s="1">
        <v>0</v>
      </c>
      <c r="T7" s="1">
        <v>0</v>
      </c>
      <c r="U7" s="1">
        <v>0</v>
      </c>
      <c r="V7" s="1">
        <v>0.89999999999999991</v>
      </c>
      <c r="W7" s="1">
        <v>8.1</v>
      </c>
      <c r="X7" s="1">
        <v>100</v>
      </c>
      <c r="Y7" s="1">
        <v>0</v>
      </c>
      <c r="AA7">
        <v>3</v>
      </c>
      <c r="AB7">
        <v>0</v>
      </c>
      <c r="AC7">
        <v>0</v>
      </c>
      <c r="AD7">
        <v>0</v>
      </c>
      <c r="AE7">
        <v>0.3</v>
      </c>
      <c r="AF7">
        <v>2.7</v>
      </c>
      <c r="AG7">
        <v>100</v>
      </c>
      <c r="AH7">
        <v>0</v>
      </c>
      <c r="AJ7">
        <v>8.75</v>
      </c>
      <c r="AK7">
        <v>13.75</v>
      </c>
      <c r="AL7">
        <v>18.75</v>
      </c>
      <c r="AM7">
        <v>33.333333333333336</v>
      </c>
      <c r="AN7">
        <v>50</v>
      </c>
      <c r="AP7" t="s">
        <v>221</v>
      </c>
      <c r="AQ7">
        <v>7.5</v>
      </c>
      <c r="AR7">
        <v>13.5</v>
      </c>
      <c r="AS7">
        <v>19.5</v>
      </c>
      <c r="AT7">
        <v>25.5</v>
      </c>
      <c r="AU7">
        <v>0</v>
      </c>
      <c r="AV7">
        <v>100</v>
      </c>
    </row>
    <row r="8" spans="1:48" x14ac:dyDescent="0.25">
      <c r="A8">
        <v>4</v>
      </c>
      <c r="B8">
        <v>7.5</v>
      </c>
      <c r="C8">
        <v>13.5</v>
      </c>
      <c r="D8">
        <v>19.5</v>
      </c>
      <c r="E8">
        <v>25.5</v>
      </c>
      <c r="F8">
        <v>34.5</v>
      </c>
      <c r="G8">
        <v>0</v>
      </c>
      <c r="H8">
        <v>100</v>
      </c>
      <c r="J8">
        <v>8</v>
      </c>
      <c r="K8">
        <v>1.5</v>
      </c>
      <c r="L8">
        <v>2.7</v>
      </c>
      <c r="M8">
        <v>3.9</v>
      </c>
      <c r="N8">
        <v>6.3</v>
      </c>
      <c r="O8">
        <v>98</v>
      </c>
      <c r="P8">
        <v>20</v>
      </c>
      <c r="R8" s="1">
        <v>14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100</v>
      </c>
      <c r="Y8" s="1">
        <v>0</v>
      </c>
      <c r="AA8">
        <v>4</v>
      </c>
      <c r="AB8">
        <v>2.4999999999999996</v>
      </c>
      <c r="AC8">
        <v>4.4999999999999991</v>
      </c>
      <c r="AD8">
        <v>6.4999999999999991</v>
      </c>
      <c r="AE8">
        <v>7.9999999999999991</v>
      </c>
      <c r="AF8">
        <v>9.9999999999999982</v>
      </c>
      <c r="AG8">
        <v>66.666666666666671</v>
      </c>
      <c r="AH8">
        <v>33.333333333333329</v>
      </c>
      <c r="AJ8">
        <v>4.333333333333333</v>
      </c>
      <c r="AK8">
        <v>6.9999999999999991</v>
      </c>
      <c r="AL8">
        <v>9.6666666666666661</v>
      </c>
      <c r="AM8">
        <v>55.555555555555557</v>
      </c>
      <c r="AN8">
        <v>11.111111111111111</v>
      </c>
      <c r="AP8" t="s">
        <v>222</v>
      </c>
      <c r="AQ8">
        <v>6.0000000000000009</v>
      </c>
      <c r="AR8">
        <v>10.800000000000002</v>
      </c>
      <c r="AS8">
        <v>15.600000000000003</v>
      </c>
      <c r="AT8">
        <v>20.400000000000006</v>
      </c>
      <c r="AU8">
        <v>19.999999999999996</v>
      </c>
      <c r="AV8">
        <v>80</v>
      </c>
    </row>
    <row r="9" spans="1:48" x14ac:dyDescent="0.25">
      <c r="A9">
        <v>5</v>
      </c>
      <c r="B9">
        <v>0.92307692307692313</v>
      </c>
      <c r="C9">
        <v>1.8461538461538463</v>
      </c>
      <c r="D9">
        <v>2.7692307692307696</v>
      </c>
      <c r="E9">
        <v>3.692307692307693</v>
      </c>
      <c r="F9">
        <v>5.0769230769230775</v>
      </c>
      <c r="G9">
        <v>84.615384615384613</v>
      </c>
      <c r="H9">
        <v>7.6923076923076925</v>
      </c>
      <c r="J9">
        <v>15</v>
      </c>
      <c r="K9">
        <v>6.9</v>
      </c>
      <c r="L9">
        <v>12.9</v>
      </c>
      <c r="M9">
        <v>18.899999999999999</v>
      </c>
      <c r="N9">
        <v>24.9</v>
      </c>
      <c r="O9">
        <v>90</v>
      </c>
      <c r="P9">
        <v>100</v>
      </c>
      <c r="R9" s="1">
        <v>15</v>
      </c>
      <c r="S9" s="1">
        <v>7.5</v>
      </c>
      <c r="T9" s="1">
        <v>13.5</v>
      </c>
      <c r="U9" s="1">
        <v>19.5</v>
      </c>
      <c r="V9" s="1">
        <v>24</v>
      </c>
      <c r="W9" s="1">
        <v>30</v>
      </c>
      <c r="X9" s="1">
        <v>0</v>
      </c>
      <c r="Y9" s="1">
        <v>100</v>
      </c>
      <c r="AA9">
        <v>5</v>
      </c>
      <c r="AB9">
        <v>0</v>
      </c>
      <c r="AC9">
        <v>0.15</v>
      </c>
      <c r="AD9">
        <v>0.75</v>
      </c>
      <c r="AE9">
        <v>1.5</v>
      </c>
      <c r="AF9">
        <v>3.3</v>
      </c>
      <c r="AG9">
        <v>100</v>
      </c>
      <c r="AH9">
        <v>0</v>
      </c>
      <c r="AJ9">
        <v>1.25</v>
      </c>
      <c r="AK9">
        <v>2.25</v>
      </c>
      <c r="AL9">
        <v>3.25</v>
      </c>
      <c r="AM9">
        <v>83.333333333333343</v>
      </c>
      <c r="AN9">
        <v>0</v>
      </c>
      <c r="AP9" t="s">
        <v>223</v>
      </c>
      <c r="AQ9">
        <v>7.5</v>
      </c>
      <c r="AR9">
        <v>13.5</v>
      </c>
      <c r="AS9">
        <v>19.5</v>
      </c>
      <c r="AT9">
        <v>25.5</v>
      </c>
      <c r="AU9">
        <v>0</v>
      </c>
      <c r="AV9">
        <v>100</v>
      </c>
    </row>
    <row r="10" spans="1:48" x14ac:dyDescent="0.25">
      <c r="A10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100</v>
      </c>
      <c r="H10">
        <v>0</v>
      </c>
      <c r="J10">
        <v>17</v>
      </c>
      <c r="K10">
        <v>7.5</v>
      </c>
      <c r="L10">
        <v>13.5</v>
      </c>
      <c r="M10">
        <v>19.5</v>
      </c>
      <c r="N10">
        <v>25.5</v>
      </c>
      <c r="O10">
        <v>90</v>
      </c>
      <c r="P10">
        <v>100</v>
      </c>
      <c r="R10" s="1">
        <v>16</v>
      </c>
      <c r="S10" s="1">
        <v>7.5</v>
      </c>
      <c r="T10" s="1">
        <v>13.5</v>
      </c>
      <c r="U10" s="1">
        <v>19.5</v>
      </c>
      <c r="V10" s="1">
        <v>24</v>
      </c>
      <c r="W10" s="1">
        <v>30</v>
      </c>
      <c r="X10" s="1">
        <v>0</v>
      </c>
      <c r="Y10" s="1">
        <v>100</v>
      </c>
      <c r="AA10">
        <v>6</v>
      </c>
      <c r="AB10">
        <v>3</v>
      </c>
      <c r="AC10">
        <v>5.4</v>
      </c>
      <c r="AD10">
        <v>7.8</v>
      </c>
      <c r="AE10">
        <v>9.75</v>
      </c>
      <c r="AF10">
        <v>13.05</v>
      </c>
      <c r="AG10">
        <v>60</v>
      </c>
      <c r="AH10">
        <v>40</v>
      </c>
      <c r="AJ10">
        <v>0</v>
      </c>
      <c r="AK10">
        <v>0.5</v>
      </c>
      <c r="AL10">
        <v>1.1666666666666665</v>
      </c>
      <c r="AM10">
        <v>100</v>
      </c>
      <c r="AN10">
        <v>0</v>
      </c>
      <c r="AP10" t="s">
        <v>224</v>
      </c>
      <c r="AQ10">
        <v>4.5</v>
      </c>
      <c r="AR10">
        <v>8.1</v>
      </c>
      <c r="AS10">
        <v>11.7</v>
      </c>
      <c r="AT10">
        <v>15.3</v>
      </c>
      <c r="AU10">
        <v>40</v>
      </c>
      <c r="AV10">
        <v>60</v>
      </c>
    </row>
    <row r="11" spans="1:48" x14ac:dyDescent="0.25">
      <c r="A11">
        <v>7</v>
      </c>
      <c r="B11">
        <v>7.5</v>
      </c>
      <c r="C11">
        <v>13.5</v>
      </c>
      <c r="D11">
        <v>19.5</v>
      </c>
      <c r="E11">
        <v>25.5</v>
      </c>
      <c r="F11">
        <v>34.5</v>
      </c>
      <c r="G11">
        <v>0</v>
      </c>
      <c r="H11">
        <v>100</v>
      </c>
      <c r="J11">
        <v>18</v>
      </c>
      <c r="K11">
        <v>3.9</v>
      </c>
      <c r="L11">
        <v>7.65</v>
      </c>
      <c r="M11">
        <v>11.85</v>
      </c>
      <c r="N11">
        <v>16.5</v>
      </c>
      <c r="O11">
        <v>94</v>
      </c>
      <c r="P11">
        <v>60</v>
      </c>
      <c r="R11" s="1">
        <v>17</v>
      </c>
      <c r="S11" s="1">
        <v>7.5</v>
      </c>
      <c r="T11" s="1">
        <v>13.5</v>
      </c>
      <c r="U11" s="1">
        <v>19.5</v>
      </c>
      <c r="V11" s="1">
        <v>24</v>
      </c>
      <c r="W11" s="1">
        <v>30</v>
      </c>
      <c r="X11" s="1">
        <v>0</v>
      </c>
      <c r="Y11" s="1">
        <v>100</v>
      </c>
      <c r="AA11">
        <v>7</v>
      </c>
      <c r="AB11">
        <v>0</v>
      </c>
      <c r="AC11">
        <v>0.9</v>
      </c>
      <c r="AD11">
        <v>2.4</v>
      </c>
      <c r="AE11">
        <v>4.8</v>
      </c>
      <c r="AF11">
        <v>11.1</v>
      </c>
      <c r="AG11">
        <v>100</v>
      </c>
      <c r="AH11">
        <v>0</v>
      </c>
      <c r="AJ11">
        <v>4.5</v>
      </c>
      <c r="AK11">
        <v>6.5</v>
      </c>
      <c r="AL11">
        <v>8.5</v>
      </c>
      <c r="AM11">
        <v>66.666666666666671</v>
      </c>
      <c r="AN11">
        <v>33.333333333333329</v>
      </c>
      <c r="AP11" t="s">
        <v>225</v>
      </c>
      <c r="AQ11">
        <v>7.5</v>
      </c>
      <c r="AR11">
        <v>13.5</v>
      </c>
      <c r="AS11">
        <v>19.5</v>
      </c>
      <c r="AT11">
        <v>25.5</v>
      </c>
      <c r="AU11">
        <v>0</v>
      </c>
      <c r="AV11">
        <v>100</v>
      </c>
    </row>
    <row r="12" spans="1:48" x14ac:dyDescent="0.25">
      <c r="A12">
        <v>8</v>
      </c>
      <c r="B12">
        <v>0.46875</v>
      </c>
      <c r="C12">
        <v>0.84375</v>
      </c>
      <c r="D12">
        <v>1.21875</v>
      </c>
      <c r="E12">
        <v>1.875</v>
      </c>
      <c r="F12">
        <v>3</v>
      </c>
      <c r="G12">
        <v>93.75</v>
      </c>
      <c r="H12">
        <v>6.25</v>
      </c>
      <c r="J12">
        <v>22</v>
      </c>
      <c r="K12">
        <v>7.5</v>
      </c>
      <c r="L12">
        <v>13.5</v>
      </c>
      <c r="M12">
        <v>19.5</v>
      </c>
      <c r="N12">
        <v>25.5</v>
      </c>
      <c r="O12">
        <v>90</v>
      </c>
      <c r="P12">
        <v>100</v>
      </c>
      <c r="R12" s="1">
        <v>18</v>
      </c>
      <c r="S12" s="1">
        <v>2.25</v>
      </c>
      <c r="T12" s="1">
        <v>4.05</v>
      </c>
      <c r="U12" s="1">
        <v>5.85</v>
      </c>
      <c r="V12" s="1">
        <v>7.65</v>
      </c>
      <c r="W12" s="1">
        <v>13.2</v>
      </c>
      <c r="X12" s="1">
        <v>70</v>
      </c>
      <c r="Y12" s="1">
        <v>30</v>
      </c>
      <c r="AA12">
        <v>8</v>
      </c>
      <c r="AB12">
        <v>0.75</v>
      </c>
      <c r="AC12">
        <v>1.35</v>
      </c>
      <c r="AD12">
        <v>1.95</v>
      </c>
      <c r="AE12">
        <v>2.5499999999999998</v>
      </c>
      <c r="AF12">
        <v>4.05</v>
      </c>
      <c r="AG12">
        <v>90</v>
      </c>
      <c r="AH12">
        <v>10</v>
      </c>
      <c r="AJ12">
        <v>2.7000000000000006</v>
      </c>
      <c r="AK12">
        <v>3.9000000000000008</v>
      </c>
      <c r="AL12">
        <v>5.1000000000000014</v>
      </c>
      <c r="AM12">
        <v>80</v>
      </c>
      <c r="AN12">
        <v>20</v>
      </c>
      <c r="AP12" t="s">
        <v>226</v>
      </c>
      <c r="AQ12">
        <v>7.5</v>
      </c>
      <c r="AR12">
        <v>13.5</v>
      </c>
      <c r="AS12">
        <v>19.5</v>
      </c>
      <c r="AT12">
        <v>25.5</v>
      </c>
      <c r="AU12">
        <v>0</v>
      </c>
      <c r="AV12">
        <v>100</v>
      </c>
    </row>
    <row r="13" spans="1:48" x14ac:dyDescent="0.25">
      <c r="A13">
        <v>9</v>
      </c>
      <c r="B13">
        <v>7.5</v>
      </c>
      <c r="C13">
        <v>13.5</v>
      </c>
      <c r="D13">
        <v>19.5</v>
      </c>
      <c r="E13">
        <v>25.5</v>
      </c>
      <c r="F13">
        <v>34.5</v>
      </c>
      <c r="G13">
        <v>0</v>
      </c>
      <c r="H13">
        <v>100</v>
      </c>
      <c r="J13">
        <v>25</v>
      </c>
      <c r="K13">
        <v>7.5</v>
      </c>
      <c r="L13">
        <v>13.5</v>
      </c>
      <c r="M13">
        <v>19.5</v>
      </c>
      <c r="N13">
        <v>25.5</v>
      </c>
      <c r="O13">
        <v>90</v>
      </c>
      <c r="P13">
        <v>100</v>
      </c>
      <c r="R13" s="1">
        <v>25</v>
      </c>
      <c r="S13" s="1">
        <v>7.5</v>
      </c>
      <c r="T13" s="1">
        <v>13.5</v>
      </c>
      <c r="U13" s="1">
        <v>19.5</v>
      </c>
      <c r="V13" s="1">
        <v>24</v>
      </c>
      <c r="W13" s="1">
        <v>30</v>
      </c>
      <c r="X13" s="1">
        <v>0</v>
      </c>
      <c r="Y13" s="1">
        <v>100</v>
      </c>
      <c r="AA13">
        <v>9</v>
      </c>
      <c r="AB13">
        <v>7.5</v>
      </c>
      <c r="AC13">
        <v>13.5</v>
      </c>
      <c r="AD13">
        <v>19.5</v>
      </c>
      <c r="AE13">
        <v>24</v>
      </c>
      <c r="AF13">
        <v>30</v>
      </c>
      <c r="AG13">
        <v>0</v>
      </c>
      <c r="AH13">
        <v>100</v>
      </c>
      <c r="AJ13">
        <v>2.7000000000000006</v>
      </c>
      <c r="AK13">
        <v>3.9000000000000008</v>
      </c>
      <c r="AL13">
        <v>5.1000000000000014</v>
      </c>
      <c r="AM13">
        <v>80</v>
      </c>
      <c r="AN13">
        <v>20</v>
      </c>
      <c r="AP13" t="s">
        <v>227</v>
      </c>
      <c r="AQ13">
        <v>7.5</v>
      </c>
      <c r="AR13">
        <v>13.5</v>
      </c>
      <c r="AS13">
        <v>19.5</v>
      </c>
      <c r="AT13">
        <v>25.5</v>
      </c>
      <c r="AU13">
        <v>0</v>
      </c>
      <c r="AV13">
        <v>100</v>
      </c>
    </row>
    <row r="14" spans="1:48" x14ac:dyDescent="0.25">
      <c r="A14">
        <v>10</v>
      </c>
      <c r="B14">
        <v>7.5</v>
      </c>
      <c r="C14">
        <v>13.5</v>
      </c>
      <c r="D14">
        <v>19.5</v>
      </c>
      <c r="E14">
        <v>25.5</v>
      </c>
      <c r="F14">
        <v>34.5</v>
      </c>
      <c r="G14">
        <v>0</v>
      </c>
      <c r="H14">
        <v>100</v>
      </c>
      <c r="J14">
        <v>28</v>
      </c>
      <c r="K14">
        <v>7.5</v>
      </c>
      <c r="L14">
        <v>13.5</v>
      </c>
      <c r="M14">
        <v>19.5</v>
      </c>
      <c r="N14">
        <v>25.5</v>
      </c>
      <c r="O14">
        <v>90</v>
      </c>
      <c r="P14">
        <v>100</v>
      </c>
      <c r="R14" s="1">
        <v>26</v>
      </c>
      <c r="S14" s="1">
        <v>4.5</v>
      </c>
      <c r="T14" s="1">
        <v>8.3999999999999986</v>
      </c>
      <c r="U14" s="1">
        <v>13.649999999999999</v>
      </c>
      <c r="V14" s="1">
        <v>18.299999999999997</v>
      </c>
      <c r="W14" s="1">
        <v>25.5</v>
      </c>
      <c r="X14" s="1">
        <v>40</v>
      </c>
      <c r="Y14" s="1">
        <v>60</v>
      </c>
      <c r="AA14">
        <v>10</v>
      </c>
      <c r="AB14">
        <v>4.5</v>
      </c>
      <c r="AC14">
        <v>8.1</v>
      </c>
      <c r="AD14">
        <v>11.7</v>
      </c>
      <c r="AE14">
        <v>14.4</v>
      </c>
      <c r="AF14">
        <v>18</v>
      </c>
      <c r="AG14">
        <v>40</v>
      </c>
      <c r="AH14">
        <v>60</v>
      </c>
      <c r="AJ14">
        <v>13.5</v>
      </c>
      <c r="AK14">
        <v>19.5</v>
      </c>
      <c r="AL14">
        <v>25.5</v>
      </c>
      <c r="AM14">
        <v>0</v>
      </c>
      <c r="AN14">
        <v>100</v>
      </c>
      <c r="AP14" t="s">
        <v>228</v>
      </c>
      <c r="AQ14">
        <v>7.5</v>
      </c>
      <c r="AR14">
        <v>13.5</v>
      </c>
      <c r="AS14">
        <v>19.5</v>
      </c>
      <c r="AT14">
        <v>25.5</v>
      </c>
      <c r="AU14">
        <v>0</v>
      </c>
      <c r="AV14">
        <v>100</v>
      </c>
    </row>
    <row r="15" spans="1:48" x14ac:dyDescent="0.25">
      <c r="A15">
        <v>11</v>
      </c>
      <c r="B15">
        <v>7.5</v>
      </c>
      <c r="C15">
        <v>13.5</v>
      </c>
      <c r="D15">
        <v>19.5</v>
      </c>
      <c r="E15">
        <v>25.5</v>
      </c>
      <c r="F15">
        <v>34.5</v>
      </c>
      <c r="G15">
        <v>0</v>
      </c>
      <c r="H15">
        <v>100</v>
      </c>
      <c r="J15">
        <v>31</v>
      </c>
      <c r="K15">
        <v>6.45</v>
      </c>
      <c r="L15">
        <v>11.85</v>
      </c>
      <c r="M15">
        <v>17.25</v>
      </c>
      <c r="N15">
        <v>22.8</v>
      </c>
      <c r="O15">
        <v>91</v>
      </c>
      <c r="P15">
        <v>90</v>
      </c>
      <c r="R15" s="1">
        <v>27</v>
      </c>
      <c r="S15" s="1">
        <v>1.5000000000000002</v>
      </c>
      <c r="T15" s="1">
        <v>2.7000000000000006</v>
      </c>
      <c r="U15" s="1">
        <v>3.9000000000000008</v>
      </c>
      <c r="V15" s="1">
        <v>4.8000000000000007</v>
      </c>
      <c r="W15" s="1">
        <v>6.0000000000000009</v>
      </c>
      <c r="X15" s="1">
        <v>80</v>
      </c>
      <c r="Y15" s="1">
        <v>20</v>
      </c>
      <c r="AA15">
        <v>11</v>
      </c>
      <c r="AB15">
        <v>6.2500000000000009</v>
      </c>
      <c r="AC15">
        <v>11.250000000000002</v>
      </c>
      <c r="AD15">
        <v>16.250000000000004</v>
      </c>
      <c r="AE15">
        <v>20.000000000000004</v>
      </c>
      <c r="AF15">
        <v>25.000000000000004</v>
      </c>
      <c r="AG15">
        <v>16.666666666666657</v>
      </c>
      <c r="AH15">
        <v>83.333333333333343</v>
      </c>
      <c r="AJ15">
        <v>7.3125</v>
      </c>
      <c r="AK15">
        <v>11.0625</v>
      </c>
      <c r="AL15">
        <v>14.8125</v>
      </c>
      <c r="AM15">
        <v>37.5</v>
      </c>
      <c r="AN15">
        <v>25</v>
      </c>
      <c r="AP15" t="s">
        <v>229</v>
      </c>
      <c r="AQ15">
        <v>7.5</v>
      </c>
      <c r="AR15">
        <v>13.5</v>
      </c>
      <c r="AS15">
        <v>19.5</v>
      </c>
      <c r="AT15">
        <v>25.5</v>
      </c>
      <c r="AU15">
        <v>0</v>
      </c>
      <c r="AV15">
        <v>100</v>
      </c>
    </row>
    <row r="16" spans="1:48" x14ac:dyDescent="0.25">
      <c r="A16">
        <v>12</v>
      </c>
      <c r="B16">
        <v>7.5</v>
      </c>
      <c r="C16">
        <v>13.5</v>
      </c>
      <c r="D16">
        <v>19.5</v>
      </c>
      <c r="E16">
        <v>25.5</v>
      </c>
      <c r="F16">
        <v>34.5</v>
      </c>
      <c r="G16">
        <v>0</v>
      </c>
      <c r="H16">
        <v>100</v>
      </c>
      <c r="J16">
        <v>32</v>
      </c>
      <c r="K16">
        <v>7.5</v>
      </c>
      <c r="L16">
        <v>13.5</v>
      </c>
      <c r="M16">
        <v>19.5</v>
      </c>
      <c r="N16">
        <v>25.5</v>
      </c>
      <c r="O16">
        <v>90</v>
      </c>
      <c r="P16">
        <v>100</v>
      </c>
      <c r="R16" s="1">
        <v>28</v>
      </c>
      <c r="S16" s="1">
        <v>7.5</v>
      </c>
      <c r="T16" s="1">
        <v>13.5</v>
      </c>
      <c r="U16" s="1">
        <v>19.5</v>
      </c>
      <c r="V16" s="1">
        <v>24</v>
      </c>
      <c r="W16" s="1">
        <v>30</v>
      </c>
      <c r="X16" s="1">
        <v>0</v>
      </c>
      <c r="Y16" s="1">
        <v>100</v>
      </c>
      <c r="AA16">
        <v>12</v>
      </c>
      <c r="AB16">
        <v>4.8</v>
      </c>
      <c r="AC16">
        <v>9.6</v>
      </c>
      <c r="AD16">
        <v>14.4</v>
      </c>
      <c r="AE16">
        <v>18.600000000000001</v>
      </c>
      <c r="AF16">
        <v>24</v>
      </c>
      <c r="AG16">
        <v>20</v>
      </c>
      <c r="AH16">
        <v>40</v>
      </c>
      <c r="AJ16">
        <v>13.5</v>
      </c>
      <c r="AK16">
        <v>19.5</v>
      </c>
      <c r="AL16">
        <v>25.5</v>
      </c>
      <c r="AM16">
        <v>0</v>
      </c>
      <c r="AN16">
        <v>100</v>
      </c>
      <c r="AP16" t="s">
        <v>230</v>
      </c>
      <c r="AQ16">
        <v>3.5</v>
      </c>
      <c r="AR16">
        <v>6.8333333333333339</v>
      </c>
      <c r="AS16">
        <v>10.166666666666666</v>
      </c>
      <c r="AT16">
        <v>13.666666666666666</v>
      </c>
      <c r="AU16">
        <v>44.444444444444443</v>
      </c>
      <c r="AV16">
        <v>33.333333333333329</v>
      </c>
    </row>
    <row r="17" spans="1:48" x14ac:dyDescent="0.25">
      <c r="A17">
        <v>13</v>
      </c>
      <c r="B17">
        <v>7.5</v>
      </c>
      <c r="C17">
        <v>13.5</v>
      </c>
      <c r="D17">
        <v>19.5</v>
      </c>
      <c r="E17">
        <v>25.5</v>
      </c>
      <c r="F17">
        <v>34.5</v>
      </c>
      <c r="G17">
        <v>0</v>
      </c>
      <c r="H17">
        <v>100</v>
      </c>
      <c r="J17">
        <v>35</v>
      </c>
      <c r="K17">
        <v>5.25</v>
      </c>
      <c r="L17">
        <v>9.4499999999999993</v>
      </c>
      <c r="M17">
        <v>13.65</v>
      </c>
      <c r="N17">
        <v>18.3</v>
      </c>
      <c r="O17">
        <v>93</v>
      </c>
      <c r="P17">
        <v>70</v>
      </c>
      <c r="R17" s="1">
        <v>31</v>
      </c>
      <c r="S17" s="1">
        <v>7.5</v>
      </c>
      <c r="T17" s="1">
        <v>13.5</v>
      </c>
      <c r="U17" s="1">
        <v>19.5</v>
      </c>
      <c r="V17" s="1">
        <v>24</v>
      </c>
      <c r="W17" s="1">
        <v>30</v>
      </c>
      <c r="X17" s="1">
        <v>0</v>
      </c>
      <c r="Y17" s="1">
        <v>100</v>
      </c>
      <c r="AA17">
        <v>13</v>
      </c>
      <c r="AB17">
        <v>2.25</v>
      </c>
      <c r="AC17">
        <v>4.05</v>
      </c>
      <c r="AD17">
        <v>5.85</v>
      </c>
      <c r="AE17">
        <v>7.65</v>
      </c>
      <c r="AF17">
        <v>13.2</v>
      </c>
      <c r="AG17">
        <v>70</v>
      </c>
      <c r="AH17">
        <v>30</v>
      </c>
      <c r="AJ17">
        <v>10.125</v>
      </c>
      <c r="AK17">
        <v>14.625</v>
      </c>
      <c r="AL17">
        <v>19.125</v>
      </c>
      <c r="AM17">
        <v>25</v>
      </c>
      <c r="AN17">
        <v>75</v>
      </c>
      <c r="AP17" t="s">
        <v>231</v>
      </c>
      <c r="AQ17">
        <v>5.166666666666667</v>
      </c>
      <c r="AR17">
        <v>9.8333333333333339</v>
      </c>
      <c r="AS17">
        <v>14.500000000000002</v>
      </c>
      <c r="AT17">
        <v>19.166666666666668</v>
      </c>
      <c r="AU17">
        <v>22.222222222222221</v>
      </c>
      <c r="AV17">
        <v>55.555555555555557</v>
      </c>
    </row>
    <row r="18" spans="1:48" x14ac:dyDescent="0.25">
      <c r="A18">
        <v>14</v>
      </c>
      <c r="B18">
        <v>1.607142857142857</v>
      </c>
      <c r="C18">
        <v>2.8928571428571428</v>
      </c>
      <c r="D18">
        <v>4.1785714285714288</v>
      </c>
      <c r="E18">
        <v>5.4642857142857135</v>
      </c>
      <c r="F18">
        <v>7.3928571428571406</v>
      </c>
      <c r="G18">
        <v>78.571428571428569</v>
      </c>
      <c r="H18">
        <v>21.428571428571427</v>
      </c>
      <c r="J18">
        <v>39</v>
      </c>
      <c r="K18">
        <v>7.5</v>
      </c>
      <c r="L18">
        <v>13.5</v>
      </c>
      <c r="M18">
        <v>19.5</v>
      </c>
      <c r="N18">
        <v>25.5</v>
      </c>
      <c r="O18">
        <v>90</v>
      </c>
      <c r="P18">
        <v>100</v>
      </c>
      <c r="R18" s="1">
        <v>32</v>
      </c>
      <c r="S18" s="1">
        <v>7.5</v>
      </c>
      <c r="T18" s="1">
        <v>13.5</v>
      </c>
      <c r="U18" s="1">
        <v>19.5</v>
      </c>
      <c r="V18" s="1">
        <v>24</v>
      </c>
      <c r="W18" s="1">
        <v>30</v>
      </c>
      <c r="X18" s="1">
        <v>0</v>
      </c>
      <c r="Y18" s="1">
        <v>100</v>
      </c>
      <c r="AA18">
        <v>14</v>
      </c>
      <c r="AB18">
        <v>4.5</v>
      </c>
      <c r="AC18">
        <v>8.1</v>
      </c>
      <c r="AD18">
        <v>11.7</v>
      </c>
      <c r="AE18">
        <v>14.4</v>
      </c>
      <c r="AF18">
        <v>18</v>
      </c>
      <c r="AG18">
        <v>40</v>
      </c>
      <c r="AH18">
        <v>60</v>
      </c>
      <c r="AJ18">
        <v>12.75</v>
      </c>
      <c r="AK18">
        <v>18.75</v>
      </c>
      <c r="AL18">
        <v>24.75</v>
      </c>
      <c r="AM18">
        <v>0</v>
      </c>
      <c r="AN18">
        <v>75</v>
      </c>
      <c r="AP18" t="s">
        <v>232</v>
      </c>
      <c r="AQ18">
        <v>6.4500000000000011</v>
      </c>
      <c r="AR18">
        <v>11.850000000000001</v>
      </c>
      <c r="AS18">
        <v>17.25</v>
      </c>
      <c r="AT18">
        <v>22.65</v>
      </c>
      <c r="AU18">
        <v>9.9999999999999982</v>
      </c>
      <c r="AV18">
        <v>80</v>
      </c>
    </row>
    <row r="19" spans="1:48" x14ac:dyDescent="0.25">
      <c r="A19">
        <v>15</v>
      </c>
      <c r="B19">
        <v>2.1428571428571428</v>
      </c>
      <c r="C19">
        <v>3.8571428571428572</v>
      </c>
      <c r="D19">
        <v>5.5714285714285712</v>
      </c>
      <c r="E19">
        <v>7.2857142857142847</v>
      </c>
      <c r="F19">
        <v>9.8571428571428577</v>
      </c>
      <c r="G19">
        <v>71.428571428571431</v>
      </c>
      <c r="H19">
        <v>28.571428571428569</v>
      </c>
      <c r="J19">
        <v>45</v>
      </c>
      <c r="K19">
        <v>7.5</v>
      </c>
      <c r="L19">
        <v>13.5</v>
      </c>
      <c r="M19">
        <v>19.5</v>
      </c>
      <c r="N19">
        <v>25.5</v>
      </c>
      <c r="O19">
        <v>90</v>
      </c>
      <c r="P19">
        <v>100</v>
      </c>
      <c r="R19" s="1">
        <v>35</v>
      </c>
      <c r="S19" s="1">
        <v>0</v>
      </c>
      <c r="T19" s="1">
        <v>0</v>
      </c>
      <c r="U19" s="1">
        <v>0</v>
      </c>
      <c r="V19" s="1">
        <v>0.15000000000000002</v>
      </c>
      <c r="W19" s="1">
        <v>1.0500000000000003</v>
      </c>
      <c r="X19" s="1">
        <v>100</v>
      </c>
      <c r="Y19" s="1">
        <v>0</v>
      </c>
      <c r="AA19">
        <v>15</v>
      </c>
      <c r="AB19">
        <v>1.2</v>
      </c>
      <c r="AC19">
        <v>2.4</v>
      </c>
      <c r="AD19">
        <v>3.6</v>
      </c>
      <c r="AE19">
        <v>5.25</v>
      </c>
      <c r="AF19">
        <v>9.9</v>
      </c>
      <c r="AG19">
        <v>80</v>
      </c>
      <c r="AH19">
        <v>10</v>
      </c>
      <c r="AJ19">
        <v>4.9090909090909083</v>
      </c>
      <c r="AK19">
        <v>7.0909090909090899</v>
      </c>
      <c r="AL19">
        <v>9.2727272727272698</v>
      </c>
      <c r="AM19">
        <v>63.636363636363633</v>
      </c>
      <c r="AN19">
        <v>36.363636363636367</v>
      </c>
      <c r="AP19" t="s">
        <v>233</v>
      </c>
      <c r="AQ19">
        <v>7.5</v>
      </c>
      <c r="AR19">
        <v>13.5</v>
      </c>
      <c r="AS19">
        <v>19.5</v>
      </c>
      <c r="AT19">
        <v>25.5</v>
      </c>
      <c r="AU19">
        <v>0</v>
      </c>
      <c r="AV19">
        <v>100</v>
      </c>
    </row>
    <row r="20" spans="1:48" x14ac:dyDescent="0.25">
      <c r="A20">
        <v>16</v>
      </c>
      <c r="B20">
        <v>4.8214285714285721</v>
      </c>
      <c r="C20">
        <v>8.6785714285714306</v>
      </c>
      <c r="D20">
        <v>12.535714285714288</v>
      </c>
      <c r="E20">
        <v>16.714285714285715</v>
      </c>
      <c r="F20">
        <v>23.142857142857142</v>
      </c>
      <c r="G20">
        <v>35.714285714285708</v>
      </c>
      <c r="H20">
        <v>64.285714285714292</v>
      </c>
      <c r="J20">
        <v>57</v>
      </c>
      <c r="K20">
        <v>2.25</v>
      </c>
      <c r="L20">
        <v>4.05</v>
      </c>
      <c r="M20">
        <v>5.85</v>
      </c>
      <c r="N20">
        <v>8.6999999999999993</v>
      </c>
      <c r="O20">
        <v>97</v>
      </c>
      <c r="P20">
        <v>30</v>
      </c>
      <c r="R20" s="1">
        <v>39</v>
      </c>
      <c r="S20" s="1">
        <v>5.2499999999999991</v>
      </c>
      <c r="T20" s="1">
        <v>9.4499999999999993</v>
      </c>
      <c r="U20" s="1">
        <v>14.1</v>
      </c>
      <c r="V20" s="1">
        <v>18.45</v>
      </c>
      <c r="W20" s="1">
        <v>25.35</v>
      </c>
      <c r="X20" s="1">
        <v>30.000000000000004</v>
      </c>
      <c r="Y20" s="1">
        <v>70</v>
      </c>
      <c r="AA20">
        <v>16</v>
      </c>
      <c r="AB20">
        <v>4.2</v>
      </c>
      <c r="AC20">
        <v>7.8</v>
      </c>
      <c r="AD20">
        <v>11.4</v>
      </c>
      <c r="AE20">
        <v>14.25</v>
      </c>
      <c r="AF20">
        <v>18</v>
      </c>
      <c r="AG20">
        <v>40</v>
      </c>
      <c r="AH20">
        <v>50</v>
      </c>
      <c r="AJ20">
        <v>11.25</v>
      </c>
      <c r="AK20">
        <v>16.25</v>
      </c>
      <c r="AL20">
        <v>21.25</v>
      </c>
      <c r="AM20">
        <v>16.666666666666664</v>
      </c>
      <c r="AN20">
        <v>83.333333333333343</v>
      </c>
      <c r="AP20" t="s">
        <v>234</v>
      </c>
      <c r="AQ20">
        <v>5.8333333333333339</v>
      </c>
      <c r="AR20">
        <v>10.500000000000002</v>
      </c>
      <c r="AS20">
        <v>15.16666666666667</v>
      </c>
      <c r="AT20">
        <v>19.833333333333336</v>
      </c>
      <c r="AU20">
        <v>22.222222222222221</v>
      </c>
      <c r="AV20">
        <v>77.777777777777786</v>
      </c>
    </row>
    <row r="21" spans="1:48" x14ac:dyDescent="0.25">
      <c r="A21">
        <v>17</v>
      </c>
      <c r="B21">
        <v>0.75000000000000011</v>
      </c>
      <c r="C21">
        <v>1.3500000000000003</v>
      </c>
      <c r="D21">
        <v>1.9500000000000004</v>
      </c>
      <c r="E21">
        <v>2.5500000000000007</v>
      </c>
      <c r="F21">
        <v>3.45</v>
      </c>
      <c r="G21">
        <v>90</v>
      </c>
      <c r="H21">
        <v>10</v>
      </c>
      <c r="J21">
        <v>60</v>
      </c>
      <c r="K21">
        <v>7.5</v>
      </c>
      <c r="L21">
        <v>13.5</v>
      </c>
      <c r="M21">
        <v>19.5</v>
      </c>
      <c r="N21">
        <v>25.5</v>
      </c>
      <c r="O21">
        <v>90</v>
      </c>
      <c r="P21">
        <v>100</v>
      </c>
      <c r="R21" s="1">
        <v>45</v>
      </c>
      <c r="S21" s="1">
        <v>7.5</v>
      </c>
      <c r="T21" s="1">
        <v>13.5</v>
      </c>
      <c r="U21" s="1">
        <v>19.5</v>
      </c>
      <c r="V21" s="1">
        <v>24</v>
      </c>
      <c r="W21" s="1">
        <v>30</v>
      </c>
      <c r="X21" s="1">
        <v>0</v>
      </c>
      <c r="Y21" s="1">
        <v>100</v>
      </c>
      <c r="AA21">
        <v>17</v>
      </c>
      <c r="AB21">
        <v>3</v>
      </c>
      <c r="AC21">
        <v>5.4</v>
      </c>
      <c r="AD21">
        <v>7.8</v>
      </c>
      <c r="AE21">
        <v>9.9</v>
      </c>
      <c r="AF21">
        <v>14.1</v>
      </c>
      <c r="AG21">
        <v>60</v>
      </c>
      <c r="AH21">
        <v>40</v>
      </c>
      <c r="AJ21">
        <v>6.45</v>
      </c>
      <c r="AK21">
        <v>9.4499999999999993</v>
      </c>
      <c r="AL21">
        <v>12.45</v>
      </c>
      <c r="AM21">
        <v>50</v>
      </c>
      <c r="AN21">
        <v>40</v>
      </c>
      <c r="AP21" t="s">
        <v>235</v>
      </c>
      <c r="AQ21">
        <v>1.6666666666666665</v>
      </c>
      <c r="AR21">
        <v>2.9999999999999996</v>
      </c>
      <c r="AS21">
        <v>4.333333333333333</v>
      </c>
      <c r="AT21">
        <v>5.666666666666667</v>
      </c>
      <c r="AU21">
        <v>77.777777777777786</v>
      </c>
      <c r="AV21">
        <v>22.222222222222221</v>
      </c>
    </row>
    <row r="22" spans="1:48" x14ac:dyDescent="0.25">
      <c r="A22">
        <v>18</v>
      </c>
      <c r="B22">
        <v>1.0714285714285714</v>
      </c>
      <c r="C22">
        <v>1.9285714285714286</v>
      </c>
      <c r="D22">
        <v>2.7857142857142856</v>
      </c>
      <c r="E22">
        <v>3.6428571428571423</v>
      </c>
      <c r="F22">
        <v>4.9285714285714288</v>
      </c>
      <c r="G22">
        <v>85.714285714285722</v>
      </c>
      <c r="H22">
        <v>14.285714285714285</v>
      </c>
      <c r="J22">
        <v>61</v>
      </c>
      <c r="K22">
        <v>7.5</v>
      </c>
      <c r="L22">
        <v>13.5</v>
      </c>
      <c r="M22">
        <v>19.5</v>
      </c>
      <c r="N22">
        <v>25.5</v>
      </c>
      <c r="O22">
        <v>90</v>
      </c>
      <c r="P22">
        <v>100</v>
      </c>
      <c r="R22" s="1">
        <v>53</v>
      </c>
      <c r="S22" s="1">
        <v>4.5</v>
      </c>
      <c r="T22" s="1">
        <v>8.1</v>
      </c>
      <c r="U22" s="1">
        <v>11.7</v>
      </c>
      <c r="V22" s="1">
        <v>14.850000000000001</v>
      </c>
      <c r="W22" s="1">
        <v>21.15</v>
      </c>
      <c r="X22" s="1">
        <v>40</v>
      </c>
      <c r="Y22" s="1">
        <v>60</v>
      </c>
      <c r="AA22">
        <v>18</v>
      </c>
      <c r="AB22">
        <v>5.25</v>
      </c>
      <c r="AC22">
        <v>9.4499999999999993</v>
      </c>
      <c r="AD22">
        <v>13.65</v>
      </c>
      <c r="AE22">
        <v>16.8</v>
      </c>
      <c r="AF22">
        <v>21</v>
      </c>
      <c r="AG22">
        <v>30</v>
      </c>
      <c r="AH22">
        <v>70</v>
      </c>
      <c r="AJ22">
        <v>6.8999999999999995</v>
      </c>
      <c r="AK22">
        <v>10.5</v>
      </c>
      <c r="AL22">
        <v>14.100000000000001</v>
      </c>
      <c r="AM22">
        <v>40</v>
      </c>
      <c r="AN22">
        <v>20</v>
      </c>
      <c r="AP22" t="s">
        <v>236</v>
      </c>
      <c r="AQ22">
        <v>7.5</v>
      </c>
      <c r="AR22">
        <v>13.5</v>
      </c>
      <c r="AS22">
        <v>19.5</v>
      </c>
      <c r="AT22">
        <v>25.5</v>
      </c>
      <c r="AU22">
        <v>0</v>
      </c>
      <c r="AV22">
        <v>100</v>
      </c>
    </row>
    <row r="23" spans="1:48" x14ac:dyDescent="0.25">
      <c r="A23">
        <v>19</v>
      </c>
      <c r="B23">
        <v>7.5</v>
      </c>
      <c r="C23">
        <v>13.5</v>
      </c>
      <c r="D23">
        <v>19.5</v>
      </c>
      <c r="E23">
        <v>25.5</v>
      </c>
      <c r="F23">
        <v>34.5</v>
      </c>
      <c r="G23">
        <v>0</v>
      </c>
      <c r="H23">
        <v>100</v>
      </c>
      <c r="J23">
        <v>63</v>
      </c>
      <c r="K23">
        <v>6</v>
      </c>
      <c r="L23">
        <v>10.8</v>
      </c>
      <c r="M23">
        <v>15.6</v>
      </c>
      <c r="N23">
        <v>20.7</v>
      </c>
      <c r="O23">
        <v>92</v>
      </c>
      <c r="P23">
        <v>80</v>
      </c>
      <c r="R23" s="1">
        <v>57</v>
      </c>
      <c r="S23" s="1">
        <v>1.5000000000000002</v>
      </c>
      <c r="T23" s="1">
        <v>2.7000000000000006</v>
      </c>
      <c r="U23" s="1">
        <v>3.9000000000000008</v>
      </c>
      <c r="V23" s="1">
        <v>5.2500000000000009</v>
      </c>
      <c r="W23" s="1">
        <v>9.75</v>
      </c>
      <c r="X23" s="1">
        <v>80</v>
      </c>
      <c r="Y23" s="1">
        <v>20</v>
      </c>
      <c r="AA23">
        <v>19</v>
      </c>
      <c r="AB23">
        <v>0</v>
      </c>
      <c r="AC23">
        <v>0</v>
      </c>
      <c r="AD23">
        <v>0</v>
      </c>
      <c r="AE23">
        <v>0.3</v>
      </c>
      <c r="AF23">
        <v>2.1</v>
      </c>
      <c r="AG23">
        <v>100</v>
      </c>
      <c r="AH23">
        <v>0</v>
      </c>
      <c r="AJ23">
        <v>2.9999999999999996</v>
      </c>
      <c r="AK23">
        <v>4.333333333333333</v>
      </c>
      <c r="AL23">
        <v>5.666666666666667</v>
      </c>
      <c r="AM23">
        <v>77.777777777777786</v>
      </c>
      <c r="AN23">
        <v>22.222222222222221</v>
      </c>
      <c r="AP23" t="s">
        <v>237</v>
      </c>
      <c r="AQ23">
        <v>7.5</v>
      </c>
      <c r="AR23">
        <v>13.5</v>
      </c>
      <c r="AS23">
        <v>19.5</v>
      </c>
      <c r="AT23">
        <v>25.5</v>
      </c>
      <c r="AU23">
        <v>0</v>
      </c>
      <c r="AV23">
        <v>100</v>
      </c>
    </row>
    <row r="24" spans="1:48" x14ac:dyDescent="0.25">
      <c r="A24">
        <v>20</v>
      </c>
      <c r="B24">
        <v>6.25</v>
      </c>
      <c r="C24">
        <v>11.25</v>
      </c>
      <c r="D24">
        <v>16.25</v>
      </c>
      <c r="E24">
        <v>21.25</v>
      </c>
      <c r="F24">
        <v>28.75</v>
      </c>
      <c r="G24">
        <v>16.666666666666664</v>
      </c>
      <c r="H24">
        <v>83.333333333333343</v>
      </c>
      <c r="J24">
        <v>70</v>
      </c>
      <c r="K24">
        <v>0.45</v>
      </c>
      <c r="L24">
        <v>1.05</v>
      </c>
      <c r="M24">
        <v>1.65</v>
      </c>
      <c r="N24">
        <v>3.6</v>
      </c>
      <c r="O24">
        <v>99</v>
      </c>
      <c r="P24">
        <v>10</v>
      </c>
      <c r="R24" s="1">
        <v>59</v>
      </c>
      <c r="S24" s="1">
        <v>4.5</v>
      </c>
      <c r="T24" s="1">
        <v>8.1</v>
      </c>
      <c r="U24" s="1">
        <v>11.7</v>
      </c>
      <c r="V24" s="1">
        <v>14.55</v>
      </c>
      <c r="W24" s="1">
        <v>19.049999999999997</v>
      </c>
      <c r="X24" s="1">
        <v>40</v>
      </c>
      <c r="Y24" s="1">
        <v>60</v>
      </c>
      <c r="AA24">
        <v>20</v>
      </c>
      <c r="AB24">
        <v>7.5</v>
      </c>
      <c r="AC24">
        <v>13.5</v>
      </c>
      <c r="AD24">
        <v>19.5</v>
      </c>
      <c r="AE24">
        <v>24</v>
      </c>
      <c r="AF24">
        <v>30</v>
      </c>
      <c r="AG24">
        <v>0</v>
      </c>
      <c r="AH24">
        <v>100</v>
      </c>
      <c r="AJ24">
        <v>4.6666666666666661</v>
      </c>
      <c r="AK24">
        <v>7.3333333333333321</v>
      </c>
      <c r="AL24">
        <v>10</v>
      </c>
      <c r="AM24">
        <v>55.555555555555557</v>
      </c>
      <c r="AN24">
        <v>11.111111111111111</v>
      </c>
      <c r="AP24" t="s">
        <v>238</v>
      </c>
      <c r="AQ24">
        <v>7.5</v>
      </c>
      <c r="AR24">
        <v>13.5</v>
      </c>
      <c r="AS24">
        <v>19.5</v>
      </c>
      <c r="AT24">
        <v>25.5</v>
      </c>
      <c r="AU24">
        <v>0</v>
      </c>
      <c r="AV24">
        <v>100</v>
      </c>
    </row>
    <row r="25" spans="1:48" x14ac:dyDescent="0.25">
      <c r="A25">
        <v>21</v>
      </c>
      <c r="B25">
        <v>7.5</v>
      </c>
      <c r="C25">
        <v>13.5</v>
      </c>
      <c r="D25">
        <v>19.5</v>
      </c>
      <c r="E25">
        <v>25.5</v>
      </c>
      <c r="F25">
        <v>34.5</v>
      </c>
      <c r="G25">
        <v>0</v>
      </c>
      <c r="H25">
        <v>100</v>
      </c>
      <c r="J25">
        <v>71</v>
      </c>
      <c r="K25">
        <v>0</v>
      </c>
      <c r="L25">
        <v>0</v>
      </c>
      <c r="M25">
        <v>0.3</v>
      </c>
      <c r="N25">
        <v>2.7</v>
      </c>
      <c r="O25">
        <v>100</v>
      </c>
      <c r="P25">
        <v>0</v>
      </c>
      <c r="R25" s="1">
        <v>60</v>
      </c>
      <c r="S25" s="1">
        <v>7.5</v>
      </c>
      <c r="T25" s="1">
        <v>13.5</v>
      </c>
      <c r="U25" s="1">
        <v>19.5</v>
      </c>
      <c r="V25" s="1">
        <v>24</v>
      </c>
      <c r="W25" s="1">
        <v>30</v>
      </c>
      <c r="X25" s="1">
        <v>0</v>
      </c>
      <c r="Y25" s="1">
        <v>100</v>
      </c>
      <c r="AA25">
        <v>21</v>
      </c>
      <c r="AB25">
        <v>5.4</v>
      </c>
      <c r="AC25">
        <v>10.35</v>
      </c>
      <c r="AD25">
        <v>16.2</v>
      </c>
      <c r="AE25">
        <v>21.3</v>
      </c>
      <c r="AF25">
        <v>28.2</v>
      </c>
      <c r="AG25">
        <v>20</v>
      </c>
      <c r="AH25">
        <v>60</v>
      </c>
      <c r="AJ25">
        <v>5.333333333333333</v>
      </c>
      <c r="AK25">
        <v>7.9999999999999991</v>
      </c>
      <c r="AL25">
        <v>10.666666666666666</v>
      </c>
      <c r="AM25">
        <v>55.555555555555557</v>
      </c>
      <c r="AN25">
        <v>22.222222222222221</v>
      </c>
      <c r="AP25" t="s">
        <v>239</v>
      </c>
      <c r="AQ25">
        <v>4.9499999999999993</v>
      </c>
      <c r="AR25">
        <v>9.1499999999999986</v>
      </c>
      <c r="AS25">
        <v>13.349999999999998</v>
      </c>
      <c r="AT25">
        <v>17.549999999999997</v>
      </c>
      <c r="AU25">
        <v>30.000000000000004</v>
      </c>
      <c r="AV25">
        <v>60</v>
      </c>
    </row>
    <row r="26" spans="1:48" x14ac:dyDescent="0.25">
      <c r="A26">
        <v>22</v>
      </c>
      <c r="B26">
        <v>7.5</v>
      </c>
      <c r="C26">
        <v>13.5</v>
      </c>
      <c r="D26">
        <v>19.5</v>
      </c>
      <c r="E26">
        <v>25.5</v>
      </c>
      <c r="F26">
        <v>34.5</v>
      </c>
      <c r="G26">
        <v>0</v>
      </c>
      <c r="H26">
        <v>100</v>
      </c>
      <c r="J26">
        <v>73</v>
      </c>
      <c r="K26">
        <v>7.5</v>
      </c>
      <c r="L26">
        <v>13.5</v>
      </c>
      <c r="M26">
        <v>19.5</v>
      </c>
      <c r="N26">
        <v>25.5</v>
      </c>
      <c r="O26">
        <v>90</v>
      </c>
      <c r="P26">
        <v>100</v>
      </c>
      <c r="R26" s="1">
        <v>61</v>
      </c>
      <c r="S26" s="1">
        <v>7.5</v>
      </c>
      <c r="T26" s="1">
        <v>13.5</v>
      </c>
      <c r="U26" s="1">
        <v>19.5</v>
      </c>
      <c r="V26" s="1">
        <v>24</v>
      </c>
      <c r="W26" s="1">
        <v>30</v>
      </c>
      <c r="X26" s="1">
        <v>0</v>
      </c>
      <c r="Y26" s="1">
        <v>100</v>
      </c>
      <c r="AA26">
        <v>22</v>
      </c>
      <c r="AB26">
        <v>5.75</v>
      </c>
      <c r="AC26">
        <v>10.75</v>
      </c>
      <c r="AD26">
        <v>15.75</v>
      </c>
      <c r="AE26">
        <v>19.75</v>
      </c>
      <c r="AF26">
        <v>25.000000000000004</v>
      </c>
      <c r="AG26">
        <v>16.666666666666657</v>
      </c>
      <c r="AH26">
        <v>66.666666666666657</v>
      </c>
      <c r="AJ26">
        <v>7.5000000000000009</v>
      </c>
      <c r="AK26">
        <v>10.833333333333334</v>
      </c>
      <c r="AL26">
        <v>14.166666666666666</v>
      </c>
      <c r="AM26">
        <v>44.444444444444443</v>
      </c>
      <c r="AN26">
        <v>55.555555555555557</v>
      </c>
      <c r="AP26" t="s">
        <v>240</v>
      </c>
      <c r="AQ26">
        <v>5.2499999999999991</v>
      </c>
      <c r="AR26">
        <v>9.4499999999999993</v>
      </c>
      <c r="AS26">
        <v>13.649999999999999</v>
      </c>
      <c r="AT26">
        <v>17.849999999999998</v>
      </c>
      <c r="AU26">
        <v>30.000000000000004</v>
      </c>
      <c r="AV26">
        <v>70</v>
      </c>
    </row>
    <row r="27" spans="1:48" x14ac:dyDescent="0.25">
      <c r="A27">
        <v>23</v>
      </c>
      <c r="B27">
        <v>7.5</v>
      </c>
      <c r="C27">
        <v>13.5</v>
      </c>
      <c r="D27">
        <v>19.5</v>
      </c>
      <c r="E27">
        <v>25.5</v>
      </c>
      <c r="F27">
        <v>34.5</v>
      </c>
      <c r="G27">
        <v>0</v>
      </c>
      <c r="H27">
        <v>100</v>
      </c>
      <c r="J27">
        <v>79</v>
      </c>
      <c r="K27">
        <v>7.5</v>
      </c>
      <c r="L27">
        <v>13.5</v>
      </c>
      <c r="M27">
        <v>19.5</v>
      </c>
      <c r="N27">
        <v>25.5</v>
      </c>
      <c r="O27">
        <v>90</v>
      </c>
      <c r="P27">
        <v>100</v>
      </c>
      <c r="R27" s="1">
        <v>62</v>
      </c>
      <c r="S27" s="1">
        <v>0.75000000000000011</v>
      </c>
      <c r="T27" s="1">
        <v>1.3500000000000003</v>
      </c>
      <c r="U27" s="1">
        <v>2.4000000000000004</v>
      </c>
      <c r="V27" s="1">
        <v>3.7500000000000009</v>
      </c>
      <c r="W27" s="1">
        <v>7.0500000000000007</v>
      </c>
      <c r="X27" s="1">
        <v>90</v>
      </c>
      <c r="Y27" s="1">
        <v>10</v>
      </c>
      <c r="AA27">
        <v>23</v>
      </c>
      <c r="AB27">
        <v>1.5</v>
      </c>
      <c r="AC27">
        <v>2.7</v>
      </c>
      <c r="AD27">
        <v>3.9</v>
      </c>
      <c r="AE27">
        <v>4.8</v>
      </c>
      <c r="AF27">
        <v>6.6</v>
      </c>
      <c r="AG27">
        <v>80</v>
      </c>
      <c r="AH27">
        <v>20</v>
      </c>
      <c r="AJ27">
        <v>2.7000000000000006</v>
      </c>
      <c r="AK27">
        <v>3.9000000000000008</v>
      </c>
      <c r="AL27">
        <v>5.1000000000000014</v>
      </c>
      <c r="AM27">
        <v>80</v>
      </c>
      <c r="AN27">
        <v>20</v>
      </c>
      <c r="AP27" t="s">
        <v>241</v>
      </c>
      <c r="AQ27">
        <v>6.75</v>
      </c>
      <c r="AR27">
        <v>12.75</v>
      </c>
      <c r="AS27">
        <v>18.75</v>
      </c>
      <c r="AT27">
        <v>24.75</v>
      </c>
      <c r="AU27">
        <v>0</v>
      </c>
      <c r="AV27">
        <v>75</v>
      </c>
    </row>
    <row r="28" spans="1:48" x14ac:dyDescent="0.25">
      <c r="A28">
        <v>24</v>
      </c>
      <c r="B28">
        <v>7.5</v>
      </c>
      <c r="C28">
        <v>13.5</v>
      </c>
      <c r="D28">
        <v>19.5</v>
      </c>
      <c r="E28">
        <v>25.5</v>
      </c>
      <c r="F28">
        <v>34.5</v>
      </c>
      <c r="G28">
        <v>0</v>
      </c>
      <c r="H28">
        <v>100</v>
      </c>
      <c r="J28">
        <v>82</v>
      </c>
      <c r="K28">
        <v>2.25</v>
      </c>
      <c r="L28">
        <v>4.05</v>
      </c>
      <c r="M28">
        <v>5.85</v>
      </c>
      <c r="N28">
        <v>8.6999999999999993</v>
      </c>
      <c r="O28">
        <v>97</v>
      </c>
      <c r="P28">
        <v>30</v>
      </c>
      <c r="R28" s="1">
        <v>63</v>
      </c>
      <c r="S28" s="1">
        <v>7.5</v>
      </c>
      <c r="T28" s="1">
        <v>13.5</v>
      </c>
      <c r="U28" s="1">
        <v>19.5</v>
      </c>
      <c r="V28" s="1">
        <v>24</v>
      </c>
      <c r="W28" s="1">
        <v>30</v>
      </c>
      <c r="X28" s="1">
        <v>0</v>
      </c>
      <c r="Y28" s="1">
        <v>100</v>
      </c>
      <c r="AA28">
        <v>24</v>
      </c>
      <c r="AB28">
        <v>3.45</v>
      </c>
      <c r="AC28">
        <v>6.6</v>
      </c>
      <c r="AD28">
        <v>11.1</v>
      </c>
      <c r="AE28">
        <v>15.3</v>
      </c>
      <c r="AF28">
        <v>21.15</v>
      </c>
      <c r="AG28">
        <v>50</v>
      </c>
      <c r="AH28">
        <v>40</v>
      </c>
      <c r="AJ28">
        <v>4.2</v>
      </c>
      <c r="AK28">
        <v>6.6000000000000005</v>
      </c>
      <c r="AL28">
        <v>9</v>
      </c>
      <c r="AM28">
        <v>70</v>
      </c>
      <c r="AN28">
        <v>20</v>
      </c>
      <c r="AP28" t="s">
        <v>242</v>
      </c>
      <c r="AQ28">
        <v>3.0000000000000004</v>
      </c>
      <c r="AR28">
        <v>5.4000000000000012</v>
      </c>
      <c r="AS28">
        <v>7.8000000000000016</v>
      </c>
      <c r="AT28">
        <v>10.200000000000003</v>
      </c>
      <c r="AU28">
        <v>60</v>
      </c>
      <c r="AV28">
        <v>40</v>
      </c>
    </row>
    <row r="29" spans="1:48" x14ac:dyDescent="0.25">
      <c r="A29">
        <v>25</v>
      </c>
      <c r="B29">
        <v>2.5</v>
      </c>
      <c r="C29">
        <v>4.5</v>
      </c>
      <c r="D29">
        <v>6.5</v>
      </c>
      <c r="E29">
        <v>8.8000000000000007</v>
      </c>
      <c r="F29">
        <v>12.8</v>
      </c>
      <c r="G29">
        <v>66.666666666666671</v>
      </c>
      <c r="H29">
        <v>33.333333333333329</v>
      </c>
      <c r="J29">
        <v>84</v>
      </c>
      <c r="K29">
        <v>2.7</v>
      </c>
      <c r="L29">
        <v>5.0999999999999996</v>
      </c>
      <c r="M29">
        <v>7.95</v>
      </c>
      <c r="N29">
        <v>11.7</v>
      </c>
      <c r="O29">
        <v>96</v>
      </c>
      <c r="P29">
        <v>40</v>
      </c>
      <c r="R29" s="1">
        <v>66</v>
      </c>
      <c r="S29" s="1">
        <v>7.5</v>
      </c>
      <c r="T29" s="1">
        <v>13.5</v>
      </c>
      <c r="U29" s="1">
        <v>19.5</v>
      </c>
      <c r="V29" s="1">
        <v>24</v>
      </c>
      <c r="W29" s="1">
        <v>30</v>
      </c>
      <c r="X29" s="1">
        <v>0</v>
      </c>
      <c r="Y29" s="1">
        <v>100</v>
      </c>
      <c r="AA29">
        <v>25</v>
      </c>
      <c r="AB29">
        <v>7.5</v>
      </c>
      <c r="AC29">
        <v>13.5</v>
      </c>
      <c r="AD29">
        <v>19.5</v>
      </c>
      <c r="AE29">
        <v>24</v>
      </c>
      <c r="AF29">
        <v>30</v>
      </c>
      <c r="AG29">
        <v>0</v>
      </c>
      <c r="AH29">
        <v>100</v>
      </c>
      <c r="AJ29">
        <v>8.045454545454545</v>
      </c>
      <c r="AK29">
        <v>11.863636363636363</v>
      </c>
      <c r="AL29">
        <v>15.681818181818183</v>
      </c>
      <c r="AM29">
        <v>36.363636363636367</v>
      </c>
      <c r="AN29">
        <v>45.454545454545453</v>
      </c>
      <c r="AP29" t="s">
        <v>243</v>
      </c>
      <c r="AQ29">
        <v>6.1875</v>
      </c>
      <c r="AR29">
        <v>11.4375</v>
      </c>
      <c r="AS29">
        <v>16.6875</v>
      </c>
      <c r="AT29">
        <v>21.9375</v>
      </c>
      <c r="AU29">
        <v>12.5</v>
      </c>
      <c r="AV29">
        <v>75</v>
      </c>
    </row>
    <row r="30" spans="1:48" x14ac:dyDescent="0.25">
      <c r="A30">
        <v>26</v>
      </c>
      <c r="B30">
        <v>0</v>
      </c>
      <c r="C30">
        <v>0</v>
      </c>
      <c r="D30">
        <v>0</v>
      </c>
      <c r="E30">
        <v>0.30000000000000004</v>
      </c>
      <c r="F30">
        <v>0.89999999999999991</v>
      </c>
      <c r="G30">
        <v>100</v>
      </c>
      <c r="H30">
        <v>0</v>
      </c>
      <c r="J30">
        <v>87</v>
      </c>
      <c r="K30">
        <v>0.75</v>
      </c>
      <c r="L30">
        <v>1.35</v>
      </c>
      <c r="M30">
        <v>1.95</v>
      </c>
      <c r="N30">
        <v>3.9</v>
      </c>
      <c r="O30">
        <v>99</v>
      </c>
      <c r="P30">
        <v>10</v>
      </c>
      <c r="R30" s="1">
        <v>67</v>
      </c>
      <c r="S30" s="1">
        <v>0.75000000000000011</v>
      </c>
      <c r="T30" s="1">
        <v>1.3500000000000003</v>
      </c>
      <c r="U30" s="1">
        <v>1.9500000000000004</v>
      </c>
      <c r="V30" s="1">
        <v>3.0000000000000004</v>
      </c>
      <c r="W30" s="1">
        <v>7.6499999999999995</v>
      </c>
      <c r="X30" s="1">
        <v>90</v>
      </c>
      <c r="Y30" s="1">
        <v>10</v>
      </c>
      <c r="AA30">
        <v>26</v>
      </c>
      <c r="AB30">
        <v>7.5</v>
      </c>
      <c r="AC30">
        <v>13.5</v>
      </c>
      <c r="AD30">
        <v>19.5</v>
      </c>
      <c r="AE30">
        <v>24</v>
      </c>
      <c r="AF30">
        <v>30</v>
      </c>
      <c r="AG30">
        <v>0</v>
      </c>
      <c r="AH30">
        <v>100</v>
      </c>
      <c r="AJ30">
        <v>6</v>
      </c>
      <c r="AK30">
        <v>9.2727272727272734</v>
      </c>
      <c r="AL30">
        <v>12.545454545454547</v>
      </c>
      <c r="AM30">
        <v>45.45454545454546</v>
      </c>
      <c r="AN30">
        <v>18.181818181818183</v>
      </c>
      <c r="AP30" t="s">
        <v>244</v>
      </c>
      <c r="AQ30">
        <v>6.4500000000000011</v>
      </c>
      <c r="AR30">
        <v>11.850000000000001</v>
      </c>
      <c r="AS30">
        <v>17.25</v>
      </c>
      <c r="AT30">
        <v>22.65</v>
      </c>
      <c r="AU30">
        <v>9.9999999999999982</v>
      </c>
      <c r="AV30">
        <v>80</v>
      </c>
    </row>
    <row r="31" spans="1:48" x14ac:dyDescent="0.25">
      <c r="A31">
        <v>27</v>
      </c>
      <c r="B31">
        <v>2.5</v>
      </c>
      <c r="C31">
        <v>4.5</v>
      </c>
      <c r="D31">
        <v>6.5</v>
      </c>
      <c r="E31">
        <v>8.5</v>
      </c>
      <c r="F31">
        <v>11.5</v>
      </c>
      <c r="G31">
        <v>66.666666666666671</v>
      </c>
      <c r="H31">
        <v>33.333333333333329</v>
      </c>
      <c r="J31">
        <v>88</v>
      </c>
      <c r="K31">
        <v>7.5</v>
      </c>
      <c r="L31">
        <v>13.5</v>
      </c>
      <c r="M31">
        <v>19.5</v>
      </c>
      <c r="N31">
        <v>25.5</v>
      </c>
      <c r="O31">
        <v>90</v>
      </c>
      <c r="P31">
        <v>100</v>
      </c>
      <c r="R31" s="1">
        <v>69</v>
      </c>
      <c r="S31" s="1">
        <v>7.5</v>
      </c>
      <c r="T31" s="1">
        <v>13.5</v>
      </c>
      <c r="U31" s="1">
        <v>19.5</v>
      </c>
      <c r="V31" s="1">
        <v>24</v>
      </c>
      <c r="W31" s="1">
        <v>30</v>
      </c>
      <c r="X31" s="1">
        <v>0</v>
      </c>
      <c r="Y31" s="1">
        <v>100</v>
      </c>
      <c r="AA31">
        <v>27</v>
      </c>
      <c r="AB31">
        <v>0.6</v>
      </c>
      <c r="AC31">
        <v>1.8</v>
      </c>
      <c r="AD31">
        <v>3</v>
      </c>
      <c r="AE31">
        <v>4.2</v>
      </c>
      <c r="AF31">
        <v>6.15</v>
      </c>
      <c r="AG31">
        <v>80</v>
      </c>
      <c r="AH31">
        <v>0</v>
      </c>
      <c r="AJ31">
        <v>1.0500000000000003</v>
      </c>
      <c r="AK31">
        <v>1.6500000000000004</v>
      </c>
      <c r="AL31">
        <v>2.7000000000000006</v>
      </c>
      <c r="AM31">
        <v>90</v>
      </c>
      <c r="AN31">
        <v>0</v>
      </c>
      <c r="AP31" t="s">
        <v>245</v>
      </c>
      <c r="AQ31">
        <v>4.05</v>
      </c>
      <c r="AR31">
        <v>8.25</v>
      </c>
      <c r="AS31">
        <v>12.45</v>
      </c>
      <c r="AT31">
        <v>16.649999999999999</v>
      </c>
      <c r="AU31">
        <v>30.000000000000004</v>
      </c>
      <c r="AV31">
        <v>30</v>
      </c>
    </row>
    <row r="32" spans="1:48" x14ac:dyDescent="0.25">
      <c r="A32">
        <v>28</v>
      </c>
      <c r="B32">
        <v>1</v>
      </c>
      <c r="C32">
        <v>1.7999999999999998</v>
      </c>
      <c r="D32">
        <v>2.5999999999999996</v>
      </c>
      <c r="E32">
        <v>3.3999999999999995</v>
      </c>
      <c r="F32">
        <v>4.5999999999999996</v>
      </c>
      <c r="G32">
        <v>86.666666666666671</v>
      </c>
      <c r="H32">
        <v>13.333333333333334</v>
      </c>
      <c r="J32">
        <v>106</v>
      </c>
      <c r="K32">
        <v>4.2</v>
      </c>
      <c r="L32">
        <v>8.25</v>
      </c>
      <c r="M32">
        <v>13.35</v>
      </c>
      <c r="N32">
        <v>18.899999999999999</v>
      </c>
      <c r="O32">
        <v>94</v>
      </c>
      <c r="P32">
        <v>60</v>
      </c>
      <c r="R32" s="1">
        <v>70</v>
      </c>
      <c r="S32" s="1">
        <v>0.75000000000000011</v>
      </c>
      <c r="T32" s="1">
        <v>1.3500000000000003</v>
      </c>
      <c r="U32" s="1">
        <v>1.9500000000000004</v>
      </c>
      <c r="V32" s="1">
        <v>2.5500000000000007</v>
      </c>
      <c r="W32" s="1">
        <v>4.0500000000000007</v>
      </c>
      <c r="X32" s="1">
        <v>90</v>
      </c>
      <c r="Y32" s="1">
        <v>10</v>
      </c>
      <c r="AA32">
        <v>28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100</v>
      </c>
      <c r="AH32">
        <v>0</v>
      </c>
      <c r="AJ32">
        <v>13.5</v>
      </c>
      <c r="AK32">
        <v>19.5</v>
      </c>
      <c r="AL32">
        <v>25.5</v>
      </c>
      <c r="AM32">
        <v>0</v>
      </c>
      <c r="AN32">
        <v>100</v>
      </c>
      <c r="AP32" t="s">
        <v>246</v>
      </c>
      <c r="AQ32">
        <v>3.833333333333333</v>
      </c>
      <c r="AR32">
        <v>7.166666666666667</v>
      </c>
      <c r="AS32">
        <v>11</v>
      </c>
      <c r="AT32">
        <v>15.5</v>
      </c>
      <c r="AU32">
        <v>44.444444444444443</v>
      </c>
      <c r="AV32">
        <v>44.444444444444443</v>
      </c>
    </row>
    <row r="33" spans="1:40" x14ac:dyDescent="0.25">
      <c r="A33">
        <v>29</v>
      </c>
      <c r="B33">
        <v>6.09375</v>
      </c>
      <c r="C33">
        <v>10.96875</v>
      </c>
      <c r="D33">
        <v>15.84375</v>
      </c>
      <c r="E33">
        <v>21</v>
      </c>
      <c r="F33">
        <v>28.875</v>
      </c>
      <c r="G33">
        <v>18.75</v>
      </c>
      <c r="H33">
        <v>81.25</v>
      </c>
      <c r="R33" s="1">
        <v>71</v>
      </c>
      <c r="S33" s="1">
        <v>0</v>
      </c>
      <c r="T33" s="1">
        <v>0</v>
      </c>
      <c r="U33" s="1">
        <v>0</v>
      </c>
      <c r="V33" s="1">
        <v>0</v>
      </c>
      <c r="W33" s="1">
        <v>0.60000000000000009</v>
      </c>
      <c r="X33" s="1">
        <v>100</v>
      </c>
      <c r="Y33" s="1">
        <v>0</v>
      </c>
      <c r="AJ33">
        <v>13.5</v>
      </c>
      <c r="AK33">
        <v>19.5</v>
      </c>
      <c r="AL33">
        <v>25.5</v>
      </c>
      <c r="AM33">
        <v>0</v>
      </c>
      <c r="AN33">
        <v>100</v>
      </c>
    </row>
    <row r="34" spans="1:40" x14ac:dyDescent="0.25">
      <c r="A34">
        <v>30</v>
      </c>
      <c r="B34">
        <v>7.5</v>
      </c>
      <c r="C34">
        <v>13.5</v>
      </c>
      <c r="D34">
        <v>19.5</v>
      </c>
      <c r="E34">
        <v>25.5</v>
      </c>
      <c r="F34">
        <v>34.5</v>
      </c>
      <c r="G34">
        <v>0</v>
      </c>
      <c r="H34">
        <v>100</v>
      </c>
      <c r="R34" s="1">
        <v>72</v>
      </c>
      <c r="S34" s="1">
        <v>7.5</v>
      </c>
      <c r="T34" s="1">
        <v>13.5</v>
      </c>
      <c r="U34" s="1">
        <v>19.5</v>
      </c>
      <c r="V34" s="1">
        <v>24</v>
      </c>
      <c r="W34" s="1">
        <v>30</v>
      </c>
      <c r="X34" s="1">
        <v>0</v>
      </c>
      <c r="Y34" s="1">
        <v>100</v>
      </c>
      <c r="AJ34">
        <v>2.7000000000000006</v>
      </c>
      <c r="AK34">
        <v>3.9000000000000008</v>
      </c>
      <c r="AL34">
        <v>6.0000000000000009</v>
      </c>
      <c r="AM34">
        <v>80</v>
      </c>
      <c r="AN34">
        <v>20</v>
      </c>
    </row>
    <row r="35" spans="1:40" x14ac:dyDescent="0.25">
      <c r="A35">
        <v>31</v>
      </c>
      <c r="B35">
        <v>1.5000000000000002</v>
      </c>
      <c r="C35">
        <v>2.7000000000000006</v>
      </c>
      <c r="D35">
        <v>3.9000000000000008</v>
      </c>
      <c r="E35">
        <v>5.1000000000000014</v>
      </c>
      <c r="F35">
        <v>6.9</v>
      </c>
      <c r="G35">
        <v>80</v>
      </c>
      <c r="H35">
        <v>20</v>
      </c>
      <c r="R35" s="1">
        <v>73</v>
      </c>
      <c r="S35" s="1">
        <v>7.5</v>
      </c>
      <c r="T35" s="1">
        <v>13.5</v>
      </c>
      <c r="U35" s="1">
        <v>19.5</v>
      </c>
      <c r="V35" s="1">
        <v>24</v>
      </c>
      <c r="W35" s="1">
        <v>30</v>
      </c>
      <c r="X35" s="1">
        <v>0</v>
      </c>
      <c r="Y35" s="1">
        <v>100</v>
      </c>
      <c r="AJ35">
        <v>9.4499999999999993</v>
      </c>
      <c r="AK35">
        <v>13.649999999999999</v>
      </c>
      <c r="AL35">
        <v>18.299999999999997</v>
      </c>
      <c r="AM35">
        <v>30.000000000000004</v>
      </c>
      <c r="AN35">
        <v>70</v>
      </c>
    </row>
    <row r="36" spans="1:40" x14ac:dyDescent="0.25">
      <c r="A36">
        <v>32</v>
      </c>
      <c r="B36">
        <v>0.5</v>
      </c>
      <c r="C36">
        <v>0.89999999999999991</v>
      </c>
      <c r="D36">
        <v>1.2999999999999998</v>
      </c>
      <c r="E36">
        <v>1.6999999999999997</v>
      </c>
      <c r="F36">
        <v>2.2999999999999998</v>
      </c>
      <c r="G36">
        <v>93.333333333333329</v>
      </c>
      <c r="H36">
        <v>6.666666666666667</v>
      </c>
      <c r="R36" s="1">
        <v>81</v>
      </c>
      <c r="S36" s="1">
        <v>6.7500000000000009</v>
      </c>
      <c r="T36" s="1">
        <v>12.150000000000002</v>
      </c>
      <c r="U36" s="1">
        <v>17.55</v>
      </c>
      <c r="V36" s="1">
        <v>21.599999999999998</v>
      </c>
      <c r="W36" s="1">
        <v>27</v>
      </c>
      <c r="X36" s="1">
        <v>9.9999999999999982</v>
      </c>
      <c r="Y36" s="1">
        <v>90</v>
      </c>
      <c r="AJ36">
        <v>10.500000000000002</v>
      </c>
      <c r="AK36">
        <v>15.300000000000002</v>
      </c>
      <c r="AL36">
        <v>20.100000000000001</v>
      </c>
      <c r="AM36">
        <v>19.999999999999996</v>
      </c>
      <c r="AN36">
        <v>70</v>
      </c>
    </row>
    <row r="37" spans="1:40" x14ac:dyDescent="0.25">
      <c r="A37">
        <v>33</v>
      </c>
      <c r="B37">
        <v>6.9999999999999991</v>
      </c>
      <c r="C37">
        <v>12.599999999999998</v>
      </c>
      <c r="D37">
        <v>18.2</v>
      </c>
      <c r="E37">
        <v>23.8</v>
      </c>
      <c r="F37">
        <v>32.200000000000003</v>
      </c>
      <c r="G37">
        <v>6.6666666666666652</v>
      </c>
      <c r="H37">
        <v>93.333333333333329</v>
      </c>
      <c r="R37" s="1">
        <v>82</v>
      </c>
      <c r="S37" s="1">
        <v>0.75000000000000011</v>
      </c>
      <c r="T37" s="1">
        <v>1.3500000000000003</v>
      </c>
      <c r="U37" s="1">
        <v>1.9500000000000004</v>
      </c>
      <c r="V37" s="1">
        <v>2.4000000000000004</v>
      </c>
      <c r="W37" s="1">
        <v>3.3000000000000007</v>
      </c>
      <c r="X37" s="1">
        <v>90</v>
      </c>
      <c r="Y37" s="1">
        <v>10</v>
      </c>
      <c r="AJ37">
        <v>9.6000000000000014</v>
      </c>
      <c r="AK37">
        <v>14.400000000000002</v>
      </c>
      <c r="AL37">
        <v>19.200000000000003</v>
      </c>
      <c r="AM37">
        <v>19.999999999999996</v>
      </c>
      <c r="AN37">
        <v>40</v>
      </c>
    </row>
    <row r="38" spans="1:40" x14ac:dyDescent="0.25">
      <c r="A38">
        <v>34</v>
      </c>
      <c r="B38">
        <v>7.5</v>
      </c>
      <c r="C38">
        <v>13.5</v>
      </c>
      <c r="D38">
        <v>19.5</v>
      </c>
      <c r="E38">
        <v>25.5</v>
      </c>
      <c r="F38">
        <v>34.5</v>
      </c>
      <c r="G38">
        <v>0</v>
      </c>
      <c r="H38">
        <v>100</v>
      </c>
      <c r="R38" s="1">
        <v>83</v>
      </c>
      <c r="S38" s="1">
        <v>3.0000000000000004</v>
      </c>
      <c r="T38" s="1">
        <v>5.4000000000000012</v>
      </c>
      <c r="U38" s="1">
        <v>8.2500000000000018</v>
      </c>
      <c r="V38" s="1">
        <v>10.8</v>
      </c>
      <c r="W38" s="1">
        <v>15.75</v>
      </c>
      <c r="X38" s="1">
        <v>60</v>
      </c>
      <c r="Y38" s="1">
        <v>40</v>
      </c>
      <c r="AJ38">
        <v>9.5000000000000018</v>
      </c>
      <c r="AK38">
        <v>14.16666666666667</v>
      </c>
      <c r="AL38">
        <v>18.833333333333336</v>
      </c>
      <c r="AM38">
        <v>22.222222222222221</v>
      </c>
      <c r="AN38">
        <v>44.444444444444443</v>
      </c>
    </row>
    <row r="39" spans="1:40" x14ac:dyDescent="0.25">
      <c r="A39">
        <v>35</v>
      </c>
      <c r="B39">
        <v>0.46875</v>
      </c>
      <c r="C39">
        <v>0.84375</v>
      </c>
      <c r="D39">
        <v>1.21875</v>
      </c>
      <c r="E39">
        <v>1.59375</v>
      </c>
      <c r="F39">
        <v>2.15625</v>
      </c>
      <c r="G39">
        <v>93.75</v>
      </c>
      <c r="H39">
        <v>6.25</v>
      </c>
      <c r="R39" s="1">
        <v>84</v>
      </c>
      <c r="S39" s="1">
        <v>1.5000000000000002</v>
      </c>
      <c r="T39" s="1">
        <v>2.7000000000000006</v>
      </c>
      <c r="U39" s="1">
        <v>3.9000000000000008</v>
      </c>
      <c r="V39" s="1">
        <v>5.2500000000000009</v>
      </c>
      <c r="W39" s="1">
        <v>10.8</v>
      </c>
      <c r="X39" s="1">
        <v>80</v>
      </c>
      <c r="Y39" s="1">
        <v>20</v>
      </c>
      <c r="AJ39">
        <v>9.4499999999999993</v>
      </c>
      <c r="AK39">
        <v>14.1</v>
      </c>
      <c r="AL39">
        <v>18.899999999999999</v>
      </c>
      <c r="AM39">
        <v>30.000000000000004</v>
      </c>
      <c r="AN39">
        <v>70</v>
      </c>
    </row>
    <row r="40" spans="1:40" x14ac:dyDescent="0.25">
      <c r="A40">
        <v>36</v>
      </c>
      <c r="B40">
        <v>6.5</v>
      </c>
      <c r="C40">
        <v>11.7</v>
      </c>
      <c r="D40">
        <v>16.899999999999999</v>
      </c>
      <c r="E40">
        <v>22.1</v>
      </c>
      <c r="F40">
        <v>30.000000000000004</v>
      </c>
      <c r="G40">
        <v>13.33333333333333</v>
      </c>
      <c r="H40">
        <v>86.666666666666671</v>
      </c>
      <c r="R40" s="1">
        <v>86</v>
      </c>
      <c r="S40" s="1">
        <v>7.5</v>
      </c>
      <c r="T40" s="1">
        <v>13.5</v>
      </c>
      <c r="U40" s="1">
        <v>19.5</v>
      </c>
      <c r="V40" s="1">
        <v>24</v>
      </c>
      <c r="W40" s="1">
        <v>30</v>
      </c>
      <c r="X40" s="1">
        <v>0</v>
      </c>
      <c r="Y40" s="1">
        <v>100</v>
      </c>
      <c r="AJ40">
        <v>12.6</v>
      </c>
      <c r="AK40">
        <v>18.600000000000001</v>
      </c>
      <c r="AL40">
        <v>24.6</v>
      </c>
      <c r="AM40">
        <v>0</v>
      </c>
      <c r="AN40">
        <v>70</v>
      </c>
    </row>
    <row r="41" spans="1:40" x14ac:dyDescent="0.25">
      <c r="A41">
        <v>37</v>
      </c>
      <c r="B41">
        <v>7.1249999999999991</v>
      </c>
      <c r="C41">
        <v>12.824999999999998</v>
      </c>
      <c r="D41">
        <v>18.524999999999999</v>
      </c>
      <c r="E41">
        <v>24.225000000000001</v>
      </c>
      <c r="F41">
        <v>32.775000000000006</v>
      </c>
      <c r="G41">
        <v>5.0000000000000044</v>
      </c>
      <c r="H41">
        <v>95</v>
      </c>
      <c r="R41" s="1">
        <v>87</v>
      </c>
      <c r="S41" s="1">
        <v>0.15000000000000002</v>
      </c>
      <c r="T41" s="1">
        <v>0.75000000000000011</v>
      </c>
      <c r="U41" s="1">
        <v>1.3500000000000003</v>
      </c>
      <c r="V41" s="1">
        <v>2.4000000000000004</v>
      </c>
      <c r="W41" s="1">
        <v>4.5</v>
      </c>
      <c r="X41" s="1">
        <v>90</v>
      </c>
      <c r="Y41" s="1">
        <v>0</v>
      </c>
      <c r="AJ41">
        <v>4.05</v>
      </c>
      <c r="AK41">
        <v>5.85</v>
      </c>
      <c r="AL41">
        <v>7.65</v>
      </c>
      <c r="AM41">
        <v>70</v>
      </c>
      <c r="AN41">
        <v>30</v>
      </c>
    </row>
    <row r="42" spans="1:40" x14ac:dyDescent="0.25">
      <c r="A42">
        <v>38</v>
      </c>
      <c r="B42">
        <v>7.5</v>
      </c>
      <c r="C42">
        <v>13.5</v>
      </c>
      <c r="D42">
        <v>19.5</v>
      </c>
      <c r="E42">
        <v>25.5</v>
      </c>
      <c r="F42">
        <v>34.5</v>
      </c>
      <c r="G42">
        <v>0</v>
      </c>
      <c r="H42">
        <v>100</v>
      </c>
      <c r="R42" s="1">
        <v>88</v>
      </c>
      <c r="S42" s="1">
        <v>4.5</v>
      </c>
      <c r="T42" s="1">
        <v>8.1</v>
      </c>
      <c r="U42" s="1">
        <v>11.7</v>
      </c>
      <c r="V42" s="1">
        <v>14.400000000000002</v>
      </c>
      <c r="W42" s="1">
        <v>18</v>
      </c>
      <c r="X42" s="1">
        <v>40</v>
      </c>
      <c r="Y42" s="1">
        <v>60</v>
      </c>
      <c r="AJ42">
        <v>6.45</v>
      </c>
      <c r="AK42">
        <v>9.4499999999999993</v>
      </c>
      <c r="AL42">
        <v>12.45</v>
      </c>
      <c r="AM42">
        <v>50</v>
      </c>
      <c r="AN42">
        <v>40</v>
      </c>
    </row>
    <row r="43" spans="1:40" x14ac:dyDescent="0.25">
      <c r="A43">
        <v>39</v>
      </c>
      <c r="B43">
        <v>0.44117647058823523</v>
      </c>
      <c r="C43">
        <v>0.79411764705882337</v>
      </c>
      <c r="D43">
        <v>1.1470588235294117</v>
      </c>
      <c r="E43">
        <v>2.0294117647058822</v>
      </c>
      <c r="F43">
        <v>3.617647058823529</v>
      </c>
      <c r="G43">
        <v>94.117647058823522</v>
      </c>
      <c r="H43">
        <v>5.8823529411764701</v>
      </c>
      <c r="R43" s="1">
        <v>92</v>
      </c>
      <c r="S43" s="1">
        <v>0</v>
      </c>
      <c r="T43" s="1">
        <v>0</v>
      </c>
      <c r="U43" s="1">
        <v>0</v>
      </c>
      <c r="V43" s="1">
        <v>0</v>
      </c>
      <c r="W43" s="1">
        <v>0.60000000000000009</v>
      </c>
      <c r="X43" s="1">
        <v>100</v>
      </c>
      <c r="Y43" s="1">
        <v>0</v>
      </c>
    </row>
    <row r="44" spans="1:40" x14ac:dyDescent="0.25">
      <c r="A44">
        <v>40</v>
      </c>
      <c r="B44">
        <v>7.5</v>
      </c>
      <c r="C44">
        <v>13.5</v>
      </c>
      <c r="D44">
        <v>19.5</v>
      </c>
      <c r="E44">
        <v>25.5</v>
      </c>
      <c r="F44">
        <v>34.5</v>
      </c>
      <c r="G44">
        <v>0</v>
      </c>
      <c r="H44">
        <v>100</v>
      </c>
      <c r="R44" s="1">
        <v>106</v>
      </c>
      <c r="S44" s="1">
        <v>0</v>
      </c>
      <c r="T44" s="1">
        <v>0</v>
      </c>
      <c r="U44" s="1">
        <v>0</v>
      </c>
      <c r="V44" s="1">
        <v>0.75</v>
      </c>
      <c r="W44" s="1">
        <v>6.7499999999999991</v>
      </c>
      <c r="X44" s="1">
        <v>100</v>
      </c>
      <c r="Y44" s="1">
        <v>0</v>
      </c>
    </row>
    <row r="45" spans="1:40" x14ac:dyDescent="0.25">
      <c r="A45">
        <v>41</v>
      </c>
      <c r="B45">
        <v>7.5</v>
      </c>
      <c r="C45">
        <v>13.5</v>
      </c>
      <c r="D45">
        <v>19.5</v>
      </c>
      <c r="E45">
        <v>25.5</v>
      </c>
      <c r="F45">
        <v>34.5</v>
      </c>
      <c r="G45">
        <v>0</v>
      </c>
      <c r="H45">
        <v>100</v>
      </c>
      <c r="R45" s="1">
        <v>110</v>
      </c>
      <c r="S45" s="1">
        <v>0.45000000000000007</v>
      </c>
      <c r="T45" s="1">
        <v>1.0500000000000003</v>
      </c>
      <c r="U45" s="1">
        <v>1.8000000000000003</v>
      </c>
      <c r="V45" s="1">
        <v>3.9000000000000004</v>
      </c>
      <c r="W45" s="1">
        <v>8.8500000000000014</v>
      </c>
      <c r="X45" s="1">
        <v>90</v>
      </c>
      <c r="Y45" s="1">
        <v>0</v>
      </c>
    </row>
    <row r="46" spans="1:40" x14ac:dyDescent="0.25">
      <c r="A46">
        <v>42</v>
      </c>
      <c r="B46">
        <v>7.5</v>
      </c>
      <c r="C46">
        <v>13.5</v>
      </c>
      <c r="D46">
        <v>19.5</v>
      </c>
      <c r="E46">
        <v>25.5</v>
      </c>
      <c r="F46">
        <v>34.5</v>
      </c>
      <c r="G46">
        <v>0</v>
      </c>
      <c r="H46">
        <v>100</v>
      </c>
      <c r="R46" s="1">
        <v>111</v>
      </c>
      <c r="S46" s="1">
        <v>7.5</v>
      </c>
      <c r="T46" s="1">
        <v>13.5</v>
      </c>
      <c r="U46" s="1">
        <v>19.5</v>
      </c>
      <c r="V46" s="1">
        <v>24</v>
      </c>
      <c r="W46" s="1">
        <v>30</v>
      </c>
      <c r="X46" s="1">
        <v>0</v>
      </c>
      <c r="Y46" s="1">
        <v>100</v>
      </c>
    </row>
    <row r="47" spans="1:40" x14ac:dyDescent="0.25">
      <c r="A47">
        <v>43</v>
      </c>
      <c r="B47">
        <v>7.5</v>
      </c>
      <c r="C47">
        <v>13.5</v>
      </c>
      <c r="D47">
        <v>19.5</v>
      </c>
      <c r="E47">
        <v>25.5</v>
      </c>
      <c r="F47">
        <v>34.5</v>
      </c>
      <c r="G47">
        <v>0</v>
      </c>
      <c r="H47">
        <v>100</v>
      </c>
      <c r="R47" s="1">
        <v>112</v>
      </c>
      <c r="S47" s="1">
        <v>7.5</v>
      </c>
      <c r="T47" s="1">
        <v>13.5</v>
      </c>
      <c r="U47" s="1">
        <v>19.5</v>
      </c>
      <c r="V47" s="1">
        <v>24</v>
      </c>
      <c r="W47" s="1">
        <v>30</v>
      </c>
      <c r="X47" s="1">
        <v>0</v>
      </c>
      <c r="Y47" s="1">
        <v>100</v>
      </c>
    </row>
    <row r="48" spans="1:40" x14ac:dyDescent="0.25">
      <c r="A48">
        <v>44</v>
      </c>
      <c r="B48">
        <v>7.5</v>
      </c>
      <c r="C48">
        <v>13.5</v>
      </c>
      <c r="D48">
        <v>19.5</v>
      </c>
      <c r="E48">
        <v>25.5</v>
      </c>
      <c r="F48">
        <v>34.5</v>
      </c>
      <c r="G48">
        <v>0</v>
      </c>
      <c r="H48">
        <v>100</v>
      </c>
      <c r="R48" s="1">
        <v>119</v>
      </c>
      <c r="S48" s="1">
        <v>0</v>
      </c>
      <c r="T48" s="1">
        <v>0</v>
      </c>
      <c r="U48" s="1">
        <v>0</v>
      </c>
      <c r="V48" s="1">
        <v>0.15000000000000002</v>
      </c>
      <c r="W48" s="1">
        <v>1.6500000000000004</v>
      </c>
      <c r="X48" s="1">
        <v>100</v>
      </c>
      <c r="Y48" s="1">
        <v>0</v>
      </c>
    </row>
    <row r="49" spans="1:25" x14ac:dyDescent="0.25">
      <c r="A49">
        <v>45</v>
      </c>
      <c r="B49">
        <v>0.5</v>
      </c>
      <c r="C49">
        <v>0.89999999999999991</v>
      </c>
      <c r="D49">
        <v>1.2999999999999998</v>
      </c>
      <c r="E49">
        <v>1.6999999999999997</v>
      </c>
      <c r="F49">
        <v>2.2999999999999998</v>
      </c>
      <c r="G49">
        <v>93.333333333333329</v>
      </c>
      <c r="H49">
        <v>6.666666666666667</v>
      </c>
      <c r="R49" s="1">
        <v>123</v>
      </c>
      <c r="S49" s="1">
        <v>7.5</v>
      </c>
      <c r="T49" s="1">
        <v>13.5</v>
      </c>
      <c r="U49" s="1">
        <v>19.5</v>
      </c>
      <c r="V49" s="1">
        <v>24</v>
      </c>
      <c r="W49" s="1">
        <v>30</v>
      </c>
      <c r="X49" s="1">
        <v>0</v>
      </c>
      <c r="Y49" s="1">
        <v>100</v>
      </c>
    </row>
    <row r="50" spans="1:25" x14ac:dyDescent="0.25">
      <c r="A50">
        <v>46</v>
      </c>
      <c r="B50">
        <v>7.5</v>
      </c>
      <c r="C50">
        <v>13.5</v>
      </c>
      <c r="D50">
        <v>19.5</v>
      </c>
      <c r="E50">
        <v>25.5</v>
      </c>
      <c r="F50">
        <v>34.5</v>
      </c>
      <c r="G50">
        <v>0</v>
      </c>
      <c r="H50">
        <v>100</v>
      </c>
      <c r="R50" s="1">
        <v>127</v>
      </c>
      <c r="S50" s="1">
        <v>7.5</v>
      </c>
      <c r="T50" s="1">
        <v>13.5</v>
      </c>
      <c r="U50" s="1">
        <v>19.5</v>
      </c>
      <c r="V50" s="1">
        <v>24</v>
      </c>
      <c r="W50" s="1">
        <v>30</v>
      </c>
      <c r="X50" s="1">
        <v>0</v>
      </c>
      <c r="Y50" s="1">
        <v>100</v>
      </c>
    </row>
    <row r="51" spans="1:25" x14ac:dyDescent="0.25">
      <c r="A51">
        <v>47</v>
      </c>
      <c r="B51">
        <v>6.6666666666666661</v>
      </c>
      <c r="C51">
        <v>11.999999999999998</v>
      </c>
      <c r="D51">
        <v>17.333333333333332</v>
      </c>
      <c r="E51">
        <v>22.666666666666668</v>
      </c>
      <c r="F51">
        <v>30.666666666666671</v>
      </c>
      <c r="G51">
        <v>11.111111111111116</v>
      </c>
      <c r="H51">
        <v>88.888888888888886</v>
      </c>
      <c r="R51" s="1">
        <v>132</v>
      </c>
      <c r="S51" s="1">
        <v>2.25</v>
      </c>
      <c r="T51" s="1">
        <v>4.05</v>
      </c>
      <c r="U51" s="1">
        <v>6.4499999999999993</v>
      </c>
      <c r="V51" s="1">
        <v>9.3000000000000007</v>
      </c>
      <c r="W51" s="1">
        <v>16.2</v>
      </c>
      <c r="X51" s="1">
        <v>70</v>
      </c>
      <c r="Y51" s="1">
        <v>30</v>
      </c>
    </row>
    <row r="52" spans="1:25" x14ac:dyDescent="0.25">
      <c r="A52">
        <v>48</v>
      </c>
      <c r="B52">
        <v>7.3235294117647056</v>
      </c>
      <c r="C52">
        <v>13.323529411764707</v>
      </c>
      <c r="D52">
        <v>19.323529411764707</v>
      </c>
      <c r="E52">
        <v>25.323529411764707</v>
      </c>
      <c r="F52">
        <v>34.32352941176471</v>
      </c>
      <c r="G52">
        <v>0</v>
      </c>
      <c r="H52">
        <v>94.117647058823522</v>
      </c>
      <c r="R52" s="1">
        <v>136</v>
      </c>
      <c r="S52" s="1">
        <v>0</v>
      </c>
      <c r="T52" s="1">
        <v>0</v>
      </c>
      <c r="U52" s="1">
        <v>0.45000000000000007</v>
      </c>
      <c r="V52" s="1">
        <v>1.7999999999999998</v>
      </c>
      <c r="W52" s="1">
        <v>10.199999999999999</v>
      </c>
      <c r="X52" s="1">
        <v>100</v>
      </c>
      <c r="Y52" s="1">
        <v>0</v>
      </c>
    </row>
    <row r="53" spans="1:25" x14ac:dyDescent="0.25">
      <c r="A53">
        <v>49</v>
      </c>
      <c r="B53">
        <v>7.5</v>
      </c>
      <c r="C53">
        <v>13.5</v>
      </c>
      <c r="D53">
        <v>19.5</v>
      </c>
      <c r="E53">
        <v>25.5</v>
      </c>
      <c r="F53">
        <v>34.5</v>
      </c>
      <c r="G53">
        <v>0</v>
      </c>
      <c r="H53">
        <v>100</v>
      </c>
      <c r="R53" s="1">
        <v>140</v>
      </c>
      <c r="S53" s="1">
        <v>7.5</v>
      </c>
      <c r="T53" s="1">
        <v>13.5</v>
      </c>
      <c r="U53" s="1">
        <v>19.5</v>
      </c>
      <c r="V53" s="1">
        <v>24</v>
      </c>
      <c r="W53" s="1">
        <v>30</v>
      </c>
      <c r="X53" s="1">
        <v>0</v>
      </c>
      <c r="Y53" s="1">
        <v>100</v>
      </c>
    </row>
    <row r="54" spans="1:25" x14ac:dyDescent="0.25">
      <c r="A54">
        <v>50</v>
      </c>
      <c r="B54">
        <v>7.5</v>
      </c>
      <c r="C54">
        <v>13.5</v>
      </c>
      <c r="D54">
        <v>19.5</v>
      </c>
      <c r="E54">
        <v>25.5</v>
      </c>
      <c r="F54">
        <v>34.5</v>
      </c>
      <c r="G54">
        <v>0</v>
      </c>
      <c r="H54">
        <v>100</v>
      </c>
      <c r="R54" s="1">
        <v>141</v>
      </c>
      <c r="S54" s="1">
        <v>7.5</v>
      </c>
      <c r="T54" s="1">
        <v>13.5</v>
      </c>
      <c r="U54" s="1">
        <v>19.5</v>
      </c>
      <c r="V54" s="1">
        <v>24</v>
      </c>
      <c r="W54" s="1">
        <v>30</v>
      </c>
      <c r="X54" s="1">
        <v>0</v>
      </c>
      <c r="Y54" s="1">
        <v>100</v>
      </c>
    </row>
    <row r="55" spans="1:25" x14ac:dyDescent="0.25">
      <c r="A55">
        <v>51</v>
      </c>
      <c r="B55">
        <v>7.5</v>
      </c>
      <c r="C55">
        <v>13.5</v>
      </c>
      <c r="D55">
        <v>19.5</v>
      </c>
      <c r="E55">
        <v>25.5</v>
      </c>
      <c r="F55">
        <v>34.5</v>
      </c>
      <c r="G55">
        <v>0</v>
      </c>
      <c r="H55">
        <v>100</v>
      </c>
      <c r="R55" s="1">
        <v>142</v>
      </c>
      <c r="S55" s="1">
        <v>0</v>
      </c>
      <c r="T55" s="1">
        <v>0</v>
      </c>
      <c r="U55" s="1">
        <v>0</v>
      </c>
      <c r="V55" s="1">
        <v>0.90000000000000013</v>
      </c>
      <c r="W55" s="1">
        <v>2.7</v>
      </c>
      <c r="X55" s="1">
        <v>100</v>
      </c>
      <c r="Y55" s="1">
        <v>0</v>
      </c>
    </row>
    <row r="56" spans="1:25" x14ac:dyDescent="0.25">
      <c r="A56">
        <v>52</v>
      </c>
      <c r="B56">
        <v>0</v>
      </c>
      <c r="C56">
        <v>0</v>
      </c>
      <c r="D56">
        <v>0</v>
      </c>
      <c r="E56">
        <v>0</v>
      </c>
      <c r="F56">
        <v>0</v>
      </c>
      <c r="G56">
        <v>100</v>
      </c>
      <c r="H56">
        <v>0</v>
      </c>
      <c r="R56" s="1">
        <v>143</v>
      </c>
      <c r="S56" s="1">
        <v>7.5</v>
      </c>
      <c r="T56" s="1">
        <v>13.5</v>
      </c>
      <c r="U56" s="1">
        <v>19.5</v>
      </c>
      <c r="V56" s="1">
        <v>24</v>
      </c>
      <c r="W56" s="1">
        <v>30</v>
      </c>
      <c r="X56" s="1">
        <v>0</v>
      </c>
      <c r="Y56" s="1">
        <v>100</v>
      </c>
    </row>
    <row r="57" spans="1:25" x14ac:dyDescent="0.25">
      <c r="A57">
        <v>53</v>
      </c>
      <c r="B57">
        <v>3.28125</v>
      </c>
      <c r="C57">
        <v>5.90625</v>
      </c>
      <c r="D57">
        <v>8.53125</v>
      </c>
      <c r="E57">
        <v>11.15625</v>
      </c>
      <c r="F57">
        <v>15.09375</v>
      </c>
      <c r="G57">
        <v>56.25</v>
      </c>
      <c r="H57">
        <v>43.75</v>
      </c>
      <c r="R57" s="1">
        <v>145</v>
      </c>
      <c r="S57" s="1">
        <v>4.5</v>
      </c>
      <c r="T57" s="1">
        <v>8.1</v>
      </c>
      <c r="U57" s="1">
        <v>11.7</v>
      </c>
      <c r="V57" s="1">
        <v>14.400000000000002</v>
      </c>
      <c r="W57" s="1">
        <v>18.3</v>
      </c>
      <c r="X57" s="1">
        <v>40</v>
      </c>
      <c r="Y57" s="1">
        <v>60</v>
      </c>
    </row>
    <row r="58" spans="1:25" x14ac:dyDescent="0.25">
      <c r="A58">
        <v>54</v>
      </c>
      <c r="B58">
        <v>5.15625</v>
      </c>
      <c r="C58">
        <v>9.28125</v>
      </c>
      <c r="D58">
        <v>13.40625</v>
      </c>
      <c r="E58">
        <v>17.53125</v>
      </c>
      <c r="F58">
        <v>23.71875</v>
      </c>
      <c r="G58">
        <v>31.25</v>
      </c>
      <c r="H58">
        <v>68.75</v>
      </c>
      <c r="R58" s="1">
        <v>146</v>
      </c>
      <c r="S58" s="1">
        <v>7.5</v>
      </c>
      <c r="T58" s="1">
        <v>13.5</v>
      </c>
      <c r="U58" s="1">
        <v>19.5</v>
      </c>
      <c r="V58" s="1">
        <v>24</v>
      </c>
      <c r="W58" s="1">
        <v>30</v>
      </c>
      <c r="X58" s="1">
        <v>0</v>
      </c>
      <c r="Y58" s="1">
        <v>100</v>
      </c>
    </row>
    <row r="59" spans="1:25" x14ac:dyDescent="0.25">
      <c r="A59">
        <v>55</v>
      </c>
      <c r="B59">
        <v>7.5</v>
      </c>
      <c r="C59">
        <v>13.5</v>
      </c>
      <c r="D59">
        <v>19.5</v>
      </c>
      <c r="E59">
        <v>25.5</v>
      </c>
      <c r="F59">
        <v>34.5</v>
      </c>
      <c r="G59">
        <v>0</v>
      </c>
      <c r="H59">
        <v>100</v>
      </c>
      <c r="R59" s="1">
        <v>147</v>
      </c>
      <c r="S59" s="1">
        <v>7.5</v>
      </c>
      <c r="T59" s="1">
        <v>13.5</v>
      </c>
      <c r="U59" s="1">
        <v>19.5</v>
      </c>
      <c r="V59" s="1">
        <v>24</v>
      </c>
      <c r="W59" s="1">
        <v>30</v>
      </c>
      <c r="X59" s="1">
        <v>0</v>
      </c>
      <c r="Y59" s="1">
        <v>100</v>
      </c>
    </row>
    <row r="60" spans="1:25" x14ac:dyDescent="0.25">
      <c r="A60">
        <v>56</v>
      </c>
      <c r="B60">
        <v>7.5</v>
      </c>
      <c r="C60">
        <v>13.5</v>
      </c>
      <c r="D60">
        <v>19.5</v>
      </c>
      <c r="E60">
        <v>25.5</v>
      </c>
      <c r="F60">
        <v>34.5</v>
      </c>
      <c r="G60">
        <v>0</v>
      </c>
      <c r="H60">
        <v>100</v>
      </c>
      <c r="R60" s="1">
        <v>148</v>
      </c>
      <c r="S60" s="1">
        <v>7.5</v>
      </c>
      <c r="T60" s="1">
        <v>13.5</v>
      </c>
      <c r="U60" s="1">
        <v>19.5</v>
      </c>
      <c r="V60" s="1">
        <v>24</v>
      </c>
      <c r="W60" s="1">
        <v>30</v>
      </c>
      <c r="X60" s="1">
        <v>0</v>
      </c>
      <c r="Y60" s="1">
        <v>100</v>
      </c>
    </row>
    <row r="61" spans="1:25" x14ac:dyDescent="0.25">
      <c r="A61">
        <v>57</v>
      </c>
      <c r="B61">
        <v>1</v>
      </c>
      <c r="C61">
        <v>1.7999999999999998</v>
      </c>
      <c r="D61">
        <v>2.5999999999999996</v>
      </c>
      <c r="E61">
        <v>3.4999999999999996</v>
      </c>
      <c r="F61">
        <v>5.2999999999999989</v>
      </c>
      <c r="G61">
        <v>86.666666666666671</v>
      </c>
      <c r="H61">
        <v>13.333333333333334</v>
      </c>
      <c r="R61" s="1">
        <v>149</v>
      </c>
      <c r="S61" s="1">
        <v>0</v>
      </c>
      <c r="T61" s="1">
        <v>0</v>
      </c>
      <c r="U61" s="1">
        <v>0</v>
      </c>
      <c r="V61" s="1">
        <v>0.60000000000000009</v>
      </c>
      <c r="W61" s="1">
        <v>5.6999999999999993</v>
      </c>
      <c r="X61" s="1">
        <v>100</v>
      </c>
      <c r="Y61" s="1">
        <v>0</v>
      </c>
    </row>
    <row r="62" spans="1:25" x14ac:dyDescent="0.25">
      <c r="A62">
        <v>58</v>
      </c>
      <c r="B62">
        <v>7.5</v>
      </c>
      <c r="C62">
        <v>13.5</v>
      </c>
      <c r="D62">
        <v>19.5</v>
      </c>
      <c r="E62">
        <v>25.5</v>
      </c>
      <c r="F62">
        <v>34.5</v>
      </c>
      <c r="G62">
        <v>0</v>
      </c>
      <c r="H62">
        <v>100</v>
      </c>
      <c r="R62" s="1">
        <v>150</v>
      </c>
      <c r="S62" s="1">
        <v>1.95</v>
      </c>
      <c r="T62" s="1">
        <v>3.7499999999999996</v>
      </c>
      <c r="U62" s="1">
        <v>5.6999999999999993</v>
      </c>
      <c r="V62" s="1">
        <v>7.8</v>
      </c>
      <c r="W62" s="1">
        <v>12</v>
      </c>
      <c r="X62" s="1">
        <v>70</v>
      </c>
      <c r="Y62" s="1">
        <v>20</v>
      </c>
    </row>
    <row r="63" spans="1:25" x14ac:dyDescent="0.25">
      <c r="A63">
        <v>59</v>
      </c>
      <c r="B63">
        <v>4.4117647058823533</v>
      </c>
      <c r="C63">
        <v>7.9411764705882355</v>
      </c>
      <c r="D63">
        <v>11.47058823529412</v>
      </c>
      <c r="E63">
        <v>15.000000000000004</v>
      </c>
      <c r="F63">
        <v>20.29411764705883</v>
      </c>
      <c r="G63">
        <v>41.17647058823529</v>
      </c>
      <c r="H63">
        <v>58.82352941176471</v>
      </c>
      <c r="R63" s="1">
        <v>152</v>
      </c>
      <c r="S63" s="1">
        <v>3.0000000000000004</v>
      </c>
      <c r="T63" s="1">
        <v>5.4000000000000012</v>
      </c>
      <c r="U63" s="1">
        <v>7.8000000000000016</v>
      </c>
      <c r="V63" s="1">
        <v>9.7500000000000018</v>
      </c>
      <c r="W63" s="1">
        <v>13.350000000000001</v>
      </c>
      <c r="X63" s="1">
        <v>60</v>
      </c>
      <c r="Y63" s="1">
        <v>40</v>
      </c>
    </row>
    <row r="64" spans="1:25" x14ac:dyDescent="0.25">
      <c r="A64">
        <v>60</v>
      </c>
      <c r="B64">
        <v>7.5</v>
      </c>
      <c r="C64">
        <v>13.5</v>
      </c>
      <c r="D64">
        <v>19.5</v>
      </c>
      <c r="E64">
        <v>25.5</v>
      </c>
      <c r="F64">
        <v>34.5</v>
      </c>
      <c r="G64">
        <v>0</v>
      </c>
      <c r="H64">
        <v>100</v>
      </c>
      <c r="R64" s="1">
        <v>157</v>
      </c>
      <c r="S64" s="1">
        <v>7.5</v>
      </c>
      <c r="T64" s="1">
        <v>13.5</v>
      </c>
      <c r="U64" s="1">
        <v>19.5</v>
      </c>
      <c r="V64" s="1">
        <v>24</v>
      </c>
      <c r="W64" s="1">
        <v>30</v>
      </c>
      <c r="X64" s="1">
        <v>0</v>
      </c>
      <c r="Y64" s="1">
        <v>100</v>
      </c>
    </row>
    <row r="65" spans="1:25" x14ac:dyDescent="0.25">
      <c r="A65">
        <v>61</v>
      </c>
      <c r="B65">
        <v>7.5</v>
      </c>
      <c r="C65">
        <v>13.5</v>
      </c>
      <c r="D65">
        <v>19.5</v>
      </c>
      <c r="E65">
        <v>25.5</v>
      </c>
      <c r="F65">
        <v>34.5</v>
      </c>
      <c r="G65">
        <v>0</v>
      </c>
      <c r="H65">
        <v>100</v>
      </c>
      <c r="R65" s="1">
        <v>158</v>
      </c>
      <c r="S65" s="1">
        <v>3.45</v>
      </c>
      <c r="T65" s="1">
        <v>6.45</v>
      </c>
      <c r="U65" s="1">
        <v>9.4499999999999993</v>
      </c>
      <c r="V65" s="1">
        <v>11.85</v>
      </c>
      <c r="W65" s="1">
        <v>16.350000000000001</v>
      </c>
      <c r="X65" s="1">
        <v>50</v>
      </c>
      <c r="Y65" s="1">
        <v>40</v>
      </c>
    </row>
    <row r="66" spans="1:25" x14ac:dyDescent="0.25">
      <c r="A66">
        <v>62</v>
      </c>
      <c r="B66">
        <v>3.84375</v>
      </c>
      <c r="C66">
        <v>7.21875</v>
      </c>
      <c r="D66">
        <v>10.59375</v>
      </c>
      <c r="E66">
        <v>13.96875</v>
      </c>
      <c r="F66">
        <v>19.03125</v>
      </c>
      <c r="G66">
        <v>43.75</v>
      </c>
      <c r="H66">
        <v>50</v>
      </c>
      <c r="R66" s="1">
        <v>160</v>
      </c>
      <c r="S66" s="1">
        <v>7.5</v>
      </c>
      <c r="T66" s="1">
        <v>13.5</v>
      </c>
      <c r="U66" s="1">
        <v>19.5</v>
      </c>
      <c r="V66" s="1">
        <v>24</v>
      </c>
      <c r="W66" s="1">
        <v>30</v>
      </c>
      <c r="X66" s="1">
        <v>0</v>
      </c>
      <c r="Y66" s="1">
        <v>100</v>
      </c>
    </row>
    <row r="67" spans="1:25" x14ac:dyDescent="0.25">
      <c r="A67">
        <v>63</v>
      </c>
      <c r="B67">
        <v>1.6875</v>
      </c>
      <c r="C67">
        <v>3.1875</v>
      </c>
      <c r="D67">
        <v>4.6875</v>
      </c>
      <c r="E67">
        <v>6.1875</v>
      </c>
      <c r="F67">
        <v>8.4375</v>
      </c>
      <c r="G67">
        <v>75</v>
      </c>
      <c r="H67">
        <v>18.75</v>
      </c>
      <c r="R67" s="1">
        <v>162</v>
      </c>
      <c r="S67" s="1">
        <v>0</v>
      </c>
      <c r="T67" s="1">
        <v>0.45000000000000007</v>
      </c>
      <c r="U67" s="1">
        <v>1.5000000000000002</v>
      </c>
      <c r="V67" s="1">
        <v>3.9000000000000004</v>
      </c>
      <c r="W67" s="1">
        <v>9.6</v>
      </c>
      <c r="X67" s="1">
        <v>100</v>
      </c>
      <c r="Y67" s="1">
        <v>0</v>
      </c>
    </row>
    <row r="68" spans="1:25" x14ac:dyDescent="0.25">
      <c r="A68">
        <v>64</v>
      </c>
      <c r="B68">
        <v>0</v>
      </c>
      <c r="C68">
        <v>0</v>
      </c>
      <c r="D68">
        <v>0</v>
      </c>
      <c r="E68">
        <v>0</v>
      </c>
      <c r="F68">
        <v>0</v>
      </c>
      <c r="G68">
        <v>100</v>
      </c>
      <c r="H68">
        <v>0</v>
      </c>
    </row>
    <row r="69" spans="1:25" x14ac:dyDescent="0.25">
      <c r="A69">
        <v>65</v>
      </c>
      <c r="B69">
        <v>7.5</v>
      </c>
      <c r="C69">
        <v>13.5</v>
      </c>
      <c r="D69">
        <v>19.5</v>
      </c>
      <c r="E69">
        <v>25.5</v>
      </c>
      <c r="F69">
        <v>34.5</v>
      </c>
      <c r="G69">
        <v>0</v>
      </c>
      <c r="H69">
        <v>100</v>
      </c>
    </row>
    <row r="70" spans="1:25" x14ac:dyDescent="0.25">
      <c r="A70">
        <v>66</v>
      </c>
      <c r="B70">
        <v>7.5</v>
      </c>
      <c r="C70">
        <v>13.5</v>
      </c>
      <c r="D70">
        <v>19.5</v>
      </c>
      <c r="E70">
        <v>25.5</v>
      </c>
      <c r="F70">
        <v>34.5</v>
      </c>
      <c r="G70">
        <v>0</v>
      </c>
      <c r="H70">
        <v>100</v>
      </c>
    </row>
    <row r="71" spans="1:25" x14ac:dyDescent="0.25">
      <c r="A71">
        <v>67</v>
      </c>
      <c r="B71">
        <v>0</v>
      </c>
      <c r="C71">
        <v>0</v>
      </c>
      <c r="D71">
        <v>0</v>
      </c>
      <c r="E71">
        <v>0</v>
      </c>
      <c r="F71">
        <v>0</v>
      </c>
      <c r="G71">
        <v>100</v>
      </c>
      <c r="H71">
        <v>0</v>
      </c>
    </row>
    <row r="72" spans="1:25" x14ac:dyDescent="0.25">
      <c r="A72">
        <v>68</v>
      </c>
      <c r="B72">
        <v>0</v>
      </c>
      <c r="C72">
        <v>0</v>
      </c>
      <c r="D72">
        <v>0</v>
      </c>
      <c r="E72">
        <v>0</v>
      </c>
      <c r="F72">
        <v>0</v>
      </c>
      <c r="G72">
        <v>100</v>
      </c>
      <c r="H72">
        <v>0</v>
      </c>
    </row>
    <row r="73" spans="1:25" x14ac:dyDescent="0.25">
      <c r="A73">
        <v>69</v>
      </c>
      <c r="B73">
        <v>0</v>
      </c>
      <c r="C73">
        <v>0</v>
      </c>
      <c r="D73">
        <v>0</v>
      </c>
      <c r="E73">
        <v>0</v>
      </c>
      <c r="F73">
        <v>0</v>
      </c>
      <c r="G73">
        <v>100</v>
      </c>
      <c r="H73">
        <v>0</v>
      </c>
    </row>
    <row r="74" spans="1:25" x14ac:dyDescent="0.25">
      <c r="A74">
        <v>70</v>
      </c>
      <c r="B74">
        <v>0</v>
      </c>
      <c r="C74">
        <v>0</v>
      </c>
      <c r="D74">
        <v>0</v>
      </c>
      <c r="E74">
        <v>0</v>
      </c>
      <c r="F74">
        <v>0</v>
      </c>
      <c r="G74">
        <v>100</v>
      </c>
      <c r="H74">
        <v>0</v>
      </c>
    </row>
    <row r="75" spans="1:25" x14ac:dyDescent="0.25">
      <c r="A75">
        <v>71</v>
      </c>
      <c r="B75">
        <v>0</v>
      </c>
      <c r="C75">
        <v>0</v>
      </c>
      <c r="D75">
        <v>0</v>
      </c>
      <c r="E75">
        <v>0</v>
      </c>
      <c r="F75">
        <v>0</v>
      </c>
      <c r="G75">
        <v>100</v>
      </c>
      <c r="H75">
        <v>0</v>
      </c>
    </row>
    <row r="76" spans="1:25" x14ac:dyDescent="0.25">
      <c r="A76">
        <v>72</v>
      </c>
      <c r="B76">
        <v>7.1</v>
      </c>
      <c r="C76">
        <v>13.1</v>
      </c>
      <c r="D76">
        <v>19.100000000000001</v>
      </c>
      <c r="E76">
        <v>25.1</v>
      </c>
      <c r="F76">
        <v>34.1</v>
      </c>
      <c r="G76">
        <v>0</v>
      </c>
      <c r="H76">
        <v>93.333333333333329</v>
      </c>
    </row>
    <row r="77" spans="1:25" x14ac:dyDescent="0.25">
      <c r="A77">
        <v>73</v>
      </c>
      <c r="B77">
        <v>7.5</v>
      </c>
      <c r="C77">
        <v>13.5</v>
      </c>
      <c r="D77">
        <v>19.5</v>
      </c>
      <c r="E77">
        <v>25.5</v>
      </c>
      <c r="F77">
        <v>34.5</v>
      </c>
      <c r="G77">
        <v>0</v>
      </c>
      <c r="H77">
        <v>100</v>
      </c>
    </row>
    <row r="78" spans="1:25" x14ac:dyDescent="0.25">
      <c r="A78">
        <v>74</v>
      </c>
      <c r="B78">
        <v>5</v>
      </c>
      <c r="C78">
        <v>9</v>
      </c>
      <c r="D78">
        <v>13</v>
      </c>
      <c r="E78">
        <v>17</v>
      </c>
      <c r="F78">
        <v>23.6</v>
      </c>
      <c r="G78">
        <v>33.333333333333336</v>
      </c>
      <c r="H78">
        <v>66.666666666666657</v>
      </c>
    </row>
    <row r="79" spans="1:25" x14ac:dyDescent="0.25">
      <c r="A79">
        <v>75</v>
      </c>
      <c r="B79">
        <v>7.5</v>
      </c>
      <c r="C79">
        <v>13.5</v>
      </c>
      <c r="D79">
        <v>19.5</v>
      </c>
      <c r="E79">
        <v>25.5</v>
      </c>
      <c r="F79">
        <v>34.5</v>
      </c>
      <c r="G79">
        <v>0</v>
      </c>
      <c r="H79">
        <v>100</v>
      </c>
    </row>
    <row r="80" spans="1:25" x14ac:dyDescent="0.25">
      <c r="A80">
        <v>76</v>
      </c>
      <c r="B80">
        <v>7.5</v>
      </c>
      <c r="C80">
        <v>13.5</v>
      </c>
      <c r="D80">
        <v>19.5</v>
      </c>
      <c r="E80">
        <v>25.5</v>
      </c>
      <c r="F80">
        <v>34.5</v>
      </c>
      <c r="G80">
        <v>0</v>
      </c>
      <c r="H80">
        <v>100</v>
      </c>
    </row>
    <row r="81" spans="1:8" x14ac:dyDescent="0.25">
      <c r="A81">
        <v>77</v>
      </c>
      <c r="B81">
        <v>7.5</v>
      </c>
      <c r="C81">
        <v>13.5</v>
      </c>
      <c r="D81">
        <v>19.5</v>
      </c>
      <c r="E81">
        <v>25.5</v>
      </c>
      <c r="F81">
        <v>34.5</v>
      </c>
      <c r="G81">
        <v>0</v>
      </c>
      <c r="H81">
        <v>100</v>
      </c>
    </row>
    <row r="82" spans="1:8" x14ac:dyDescent="0.25">
      <c r="A82">
        <v>78</v>
      </c>
      <c r="B82">
        <v>7.5</v>
      </c>
      <c r="C82">
        <v>13.5</v>
      </c>
      <c r="D82">
        <v>19.5</v>
      </c>
      <c r="E82">
        <v>25.5</v>
      </c>
      <c r="F82">
        <v>34.5</v>
      </c>
      <c r="G82">
        <v>0</v>
      </c>
      <c r="H82">
        <v>100</v>
      </c>
    </row>
    <row r="83" spans="1:8" x14ac:dyDescent="0.25">
      <c r="A83">
        <v>79</v>
      </c>
      <c r="B83">
        <v>7.083333333333333</v>
      </c>
      <c r="C83">
        <v>12.75</v>
      </c>
      <c r="D83">
        <v>18.416666666666664</v>
      </c>
      <c r="E83">
        <v>24.083333333333329</v>
      </c>
      <c r="F83">
        <v>32.583333333333329</v>
      </c>
      <c r="G83">
        <v>5.555555555555558</v>
      </c>
      <c r="H83">
        <v>94.444444444444443</v>
      </c>
    </row>
    <row r="84" spans="1:8" x14ac:dyDescent="0.25">
      <c r="A84">
        <v>80</v>
      </c>
      <c r="B84">
        <v>7.5</v>
      </c>
      <c r="C84">
        <v>13.5</v>
      </c>
      <c r="D84">
        <v>19.5</v>
      </c>
      <c r="E84">
        <v>25.5</v>
      </c>
      <c r="F84">
        <v>34.5</v>
      </c>
      <c r="G84">
        <v>0</v>
      </c>
      <c r="H84">
        <v>100</v>
      </c>
    </row>
    <row r="85" spans="1:8" x14ac:dyDescent="0.25">
      <c r="A85">
        <v>81</v>
      </c>
      <c r="B85">
        <v>7.5</v>
      </c>
      <c r="C85">
        <v>13.5</v>
      </c>
      <c r="D85">
        <v>19.5</v>
      </c>
      <c r="E85">
        <v>25.5</v>
      </c>
      <c r="F85">
        <v>34.5</v>
      </c>
      <c r="G85">
        <v>0</v>
      </c>
      <c r="H85">
        <v>100</v>
      </c>
    </row>
    <row r="86" spans="1:8" x14ac:dyDescent="0.25">
      <c r="A86">
        <v>82</v>
      </c>
      <c r="B86">
        <v>0.5</v>
      </c>
      <c r="C86">
        <v>0.89999999999999991</v>
      </c>
      <c r="D86">
        <v>1.2999999999999998</v>
      </c>
      <c r="E86">
        <v>1.7999999999999998</v>
      </c>
      <c r="F86">
        <v>3.3</v>
      </c>
      <c r="G86">
        <v>93.333333333333329</v>
      </c>
      <c r="H86">
        <v>6.666666666666667</v>
      </c>
    </row>
    <row r="87" spans="1:8" x14ac:dyDescent="0.25">
      <c r="A87">
        <v>83</v>
      </c>
      <c r="B87">
        <v>2.1</v>
      </c>
      <c r="C87">
        <v>4.6500000000000004</v>
      </c>
      <c r="D87">
        <v>7.95</v>
      </c>
      <c r="E87">
        <v>11.100000000000001</v>
      </c>
      <c r="F87">
        <v>10.050000000000001</v>
      </c>
      <c r="G87">
        <v>60</v>
      </c>
      <c r="H87">
        <v>10</v>
      </c>
    </row>
    <row r="88" spans="1:8" x14ac:dyDescent="0.25">
      <c r="A88">
        <v>84</v>
      </c>
      <c r="B88">
        <v>1.7045454545454546</v>
      </c>
      <c r="C88">
        <v>3.2727272727272725</v>
      </c>
      <c r="D88">
        <v>5.1136363636363633</v>
      </c>
      <c r="E88">
        <v>7.0227272727272734</v>
      </c>
      <c r="F88">
        <v>10.295454545454547</v>
      </c>
      <c r="G88">
        <v>77.272727272727266</v>
      </c>
      <c r="H88">
        <v>22.727272727272727</v>
      </c>
    </row>
    <row r="89" spans="1:8" x14ac:dyDescent="0.25">
      <c r="A89">
        <v>85</v>
      </c>
      <c r="B89">
        <v>6.8</v>
      </c>
      <c r="C89">
        <v>12.399999999999999</v>
      </c>
      <c r="D89">
        <v>18</v>
      </c>
      <c r="E89">
        <v>23.6</v>
      </c>
      <c r="F89">
        <v>32.299999999999997</v>
      </c>
      <c r="G89">
        <v>6.6666666666666652</v>
      </c>
      <c r="H89">
        <v>86.666666666666671</v>
      </c>
    </row>
    <row r="90" spans="1:8" x14ac:dyDescent="0.25">
      <c r="A90">
        <v>86</v>
      </c>
      <c r="B90">
        <v>0</v>
      </c>
      <c r="C90">
        <v>0</v>
      </c>
      <c r="D90">
        <v>0</v>
      </c>
      <c r="E90">
        <v>0</v>
      </c>
      <c r="F90">
        <v>0</v>
      </c>
      <c r="G90">
        <v>100</v>
      </c>
      <c r="H90">
        <v>0</v>
      </c>
    </row>
    <row r="91" spans="1:8" x14ac:dyDescent="0.25">
      <c r="A91">
        <v>87</v>
      </c>
      <c r="B91">
        <v>0.1</v>
      </c>
      <c r="C91">
        <v>0.5</v>
      </c>
      <c r="D91">
        <v>0.89999999999999991</v>
      </c>
      <c r="E91">
        <v>1.2999999999999998</v>
      </c>
      <c r="F91">
        <v>2.9</v>
      </c>
      <c r="G91">
        <v>93.333333333333329</v>
      </c>
      <c r="H91">
        <v>0</v>
      </c>
    </row>
    <row r="92" spans="1:8" x14ac:dyDescent="0.25">
      <c r="A92">
        <v>88</v>
      </c>
      <c r="B92">
        <v>3.8000000000000003</v>
      </c>
      <c r="C92">
        <v>7</v>
      </c>
      <c r="D92">
        <v>10.199999999999999</v>
      </c>
      <c r="E92">
        <v>13.399999999999999</v>
      </c>
      <c r="F92">
        <v>18.2</v>
      </c>
      <c r="G92">
        <v>46.666666666666664</v>
      </c>
      <c r="H92">
        <v>46.666666666666664</v>
      </c>
    </row>
    <row r="93" spans="1:8" x14ac:dyDescent="0.25">
      <c r="A93">
        <v>89</v>
      </c>
      <c r="B93">
        <v>7.5</v>
      </c>
      <c r="C93">
        <v>13.5</v>
      </c>
      <c r="D93">
        <v>19.5</v>
      </c>
      <c r="E93">
        <v>25.5</v>
      </c>
      <c r="F93">
        <v>34.5</v>
      </c>
      <c r="G93">
        <v>0</v>
      </c>
      <c r="H93">
        <v>100</v>
      </c>
    </row>
    <row r="94" spans="1:8" x14ac:dyDescent="0.25">
      <c r="A94">
        <v>90</v>
      </c>
      <c r="B94">
        <v>7.5</v>
      </c>
      <c r="C94">
        <v>13.5</v>
      </c>
      <c r="D94">
        <v>19.5</v>
      </c>
      <c r="E94">
        <v>25.5</v>
      </c>
      <c r="F94">
        <v>34.5</v>
      </c>
      <c r="G94">
        <v>0</v>
      </c>
      <c r="H94">
        <v>100</v>
      </c>
    </row>
    <row r="95" spans="1:8" x14ac:dyDescent="0.25">
      <c r="A95">
        <v>91</v>
      </c>
      <c r="B95">
        <v>0</v>
      </c>
      <c r="C95">
        <v>0</v>
      </c>
      <c r="D95">
        <v>0</v>
      </c>
      <c r="E95">
        <v>0</v>
      </c>
      <c r="F95">
        <v>0</v>
      </c>
      <c r="G95">
        <v>100</v>
      </c>
      <c r="H95">
        <v>0</v>
      </c>
    </row>
    <row r="96" spans="1:8" x14ac:dyDescent="0.25">
      <c r="A96">
        <v>92</v>
      </c>
      <c r="B96">
        <v>1.5000000000000002</v>
      </c>
      <c r="C96">
        <v>2.7000000000000006</v>
      </c>
      <c r="D96">
        <v>3.9000000000000008</v>
      </c>
      <c r="E96">
        <v>5.2000000000000011</v>
      </c>
      <c r="F96">
        <v>7.6000000000000005</v>
      </c>
      <c r="G96">
        <v>80</v>
      </c>
      <c r="H96">
        <v>20</v>
      </c>
    </row>
    <row r="97" spans="1:8" x14ac:dyDescent="0.25">
      <c r="A97">
        <v>93</v>
      </c>
      <c r="B97">
        <v>7.5</v>
      </c>
      <c r="C97">
        <v>13.5</v>
      </c>
      <c r="D97">
        <v>19.5</v>
      </c>
      <c r="E97">
        <v>25.5</v>
      </c>
      <c r="F97">
        <v>34.5</v>
      </c>
      <c r="G97">
        <v>0</v>
      </c>
      <c r="H97">
        <v>100</v>
      </c>
    </row>
    <row r="98" spans="1:8" x14ac:dyDescent="0.25">
      <c r="A98">
        <v>94</v>
      </c>
      <c r="B98">
        <v>7.5</v>
      </c>
      <c r="C98">
        <v>13.5</v>
      </c>
      <c r="D98">
        <v>19.5</v>
      </c>
      <c r="E98">
        <v>25.5</v>
      </c>
      <c r="F98">
        <v>34.5</v>
      </c>
      <c r="G98">
        <v>0</v>
      </c>
      <c r="H98">
        <v>100</v>
      </c>
    </row>
    <row r="99" spans="1:8" x14ac:dyDescent="0.25">
      <c r="A99">
        <v>95</v>
      </c>
      <c r="B99">
        <v>7.5</v>
      </c>
      <c r="C99">
        <v>13.5</v>
      </c>
      <c r="D99">
        <v>19.5</v>
      </c>
      <c r="E99">
        <v>25.5</v>
      </c>
      <c r="F99">
        <v>34.5</v>
      </c>
      <c r="G99">
        <v>0</v>
      </c>
      <c r="H99">
        <v>100</v>
      </c>
    </row>
    <row r="100" spans="1:8" x14ac:dyDescent="0.25">
      <c r="A100">
        <v>96</v>
      </c>
      <c r="B100">
        <v>7.5</v>
      </c>
      <c r="C100">
        <v>13.5</v>
      </c>
      <c r="D100">
        <v>19.5</v>
      </c>
      <c r="E100">
        <v>25.5</v>
      </c>
      <c r="F100">
        <v>34.5</v>
      </c>
      <c r="G100">
        <v>0</v>
      </c>
      <c r="H100">
        <v>100</v>
      </c>
    </row>
    <row r="101" spans="1:8" x14ac:dyDescent="0.25">
      <c r="A101">
        <v>97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100</v>
      </c>
      <c r="H101">
        <v>0</v>
      </c>
    </row>
    <row r="102" spans="1:8" x14ac:dyDescent="0.25">
      <c r="A102">
        <v>98</v>
      </c>
      <c r="B102">
        <v>7.5</v>
      </c>
      <c r="C102">
        <v>13.5</v>
      </c>
      <c r="D102">
        <v>19.5</v>
      </c>
      <c r="E102">
        <v>25.5</v>
      </c>
      <c r="F102">
        <v>34.5</v>
      </c>
      <c r="G102">
        <v>0</v>
      </c>
      <c r="H102">
        <v>100</v>
      </c>
    </row>
    <row r="103" spans="1:8" x14ac:dyDescent="0.25">
      <c r="A103">
        <v>99</v>
      </c>
      <c r="B103">
        <v>7.5</v>
      </c>
      <c r="C103">
        <v>13.5</v>
      </c>
      <c r="D103">
        <v>19.5</v>
      </c>
      <c r="E103">
        <v>25.5</v>
      </c>
      <c r="F103">
        <v>34.5</v>
      </c>
      <c r="G103">
        <v>0</v>
      </c>
      <c r="H103">
        <v>100</v>
      </c>
    </row>
    <row r="104" spans="1:8" x14ac:dyDescent="0.25">
      <c r="A104">
        <v>100</v>
      </c>
      <c r="B104">
        <v>7.5</v>
      </c>
      <c r="C104">
        <v>13.5</v>
      </c>
      <c r="D104">
        <v>19.5</v>
      </c>
      <c r="E104">
        <v>25.5</v>
      </c>
      <c r="F104">
        <v>34.5</v>
      </c>
      <c r="G104">
        <v>0</v>
      </c>
      <c r="H104">
        <v>100</v>
      </c>
    </row>
    <row r="105" spans="1:8" x14ac:dyDescent="0.25">
      <c r="A105">
        <v>101</v>
      </c>
      <c r="B105">
        <v>5.5</v>
      </c>
      <c r="C105">
        <v>9.8999999999999986</v>
      </c>
      <c r="D105">
        <v>14.299999999999997</v>
      </c>
      <c r="E105">
        <v>18.699999999999996</v>
      </c>
      <c r="F105">
        <v>25.9</v>
      </c>
      <c r="G105">
        <v>26.666666666666671</v>
      </c>
      <c r="H105">
        <v>73.333333333333329</v>
      </c>
    </row>
    <row r="106" spans="1:8" x14ac:dyDescent="0.25">
      <c r="A106">
        <v>102</v>
      </c>
      <c r="B106">
        <v>7.5</v>
      </c>
      <c r="C106">
        <v>13.5</v>
      </c>
      <c r="D106">
        <v>19.5</v>
      </c>
      <c r="E106">
        <v>25.5</v>
      </c>
      <c r="F106">
        <v>34.5</v>
      </c>
      <c r="G106">
        <v>0</v>
      </c>
      <c r="H106">
        <v>100</v>
      </c>
    </row>
    <row r="107" spans="1:8" x14ac:dyDescent="0.25">
      <c r="A107">
        <v>103</v>
      </c>
      <c r="B107">
        <v>7.5</v>
      </c>
      <c r="C107">
        <v>13.5</v>
      </c>
      <c r="D107">
        <v>19.5</v>
      </c>
      <c r="E107">
        <v>25.5</v>
      </c>
      <c r="F107">
        <v>34.5</v>
      </c>
      <c r="G107">
        <v>0</v>
      </c>
      <c r="H107">
        <v>100</v>
      </c>
    </row>
    <row r="108" spans="1:8" x14ac:dyDescent="0.25">
      <c r="A108">
        <v>104</v>
      </c>
      <c r="B108">
        <v>7.5</v>
      </c>
      <c r="C108">
        <v>13.5</v>
      </c>
      <c r="D108">
        <v>19.5</v>
      </c>
      <c r="E108">
        <v>25.5</v>
      </c>
      <c r="F108">
        <v>34.5</v>
      </c>
      <c r="G108">
        <v>0</v>
      </c>
      <c r="H108">
        <v>100</v>
      </c>
    </row>
    <row r="109" spans="1:8" x14ac:dyDescent="0.25">
      <c r="A109">
        <v>105</v>
      </c>
      <c r="B109">
        <v>2.25</v>
      </c>
      <c r="C109">
        <v>5.25</v>
      </c>
      <c r="D109">
        <v>9.25</v>
      </c>
      <c r="E109">
        <v>14.25</v>
      </c>
      <c r="F109">
        <v>22.5</v>
      </c>
      <c r="G109">
        <v>50</v>
      </c>
      <c r="H109">
        <v>16.666666666666664</v>
      </c>
    </row>
    <row r="110" spans="1:8" x14ac:dyDescent="0.25">
      <c r="A110">
        <v>106</v>
      </c>
      <c r="B110">
        <v>2.5</v>
      </c>
      <c r="C110">
        <v>4.5</v>
      </c>
      <c r="D110">
        <v>6.6</v>
      </c>
      <c r="E110">
        <v>9.1999999999999993</v>
      </c>
      <c r="F110">
        <v>14.5</v>
      </c>
      <c r="G110">
        <v>66.666666666666671</v>
      </c>
      <c r="H110">
        <v>33.333333333333329</v>
      </c>
    </row>
    <row r="111" spans="1:8" x14ac:dyDescent="0.25">
      <c r="A111">
        <v>107</v>
      </c>
      <c r="B111">
        <v>5.625</v>
      </c>
      <c r="C111">
        <v>10.125</v>
      </c>
      <c r="D111">
        <v>14.625</v>
      </c>
      <c r="E111">
        <v>19.125</v>
      </c>
      <c r="F111">
        <v>26.15625</v>
      </c>
      <c r="G111">
        <v>25</v>
      </c>
      <c r="H111">
        <v>75</v>
      </c>
    </row>
    <row r="112" spans="1:8" x14ac:dyDescent="0.25">
      <c r="A112">
        <v>108</v>
      </c>
      <c r="B112">
        <v>7.5</v>
      </c>
      <c r="C112">
        <v>13.5</v>
      </c>
      <c r="D112">
        <v>19.5</v>
      </c>
      <c r="E112">
        <v>25.5</v>
      </c>
      <c r="F112">
        <v>34.5</v>
      </c>
      <c r="G112">
        <v>0</v>
      </c>
      <c r="H112">
        <v>100</v>
      </c>
    </row>
    <row r="113" spans="1:8" x14ac:dyDescent="0.25">
      <c r="A113">
        <v>109</v>
      </c>
      <c r="B113">
        <v>7.5</v>
      </c>
      <c r="C113">
        <v>13.5</v>
      </c>
      <c r="D113">
        <v>19.5</v>
      </c>
      <c r="E113">
        <v>25.5</v>
      </c>
      <c r="F113">
        <v>34.5</v>
      </c>
      <c r="G113">
        <v>0</v>
      </c>
      <c r="H113">
        <v>100</v>
      </c>
    </row>
    <row r="114" spans="1:8" x14ac:dyDescent="0.25">
      <c r="A114">
        <v>110</v>
      </c>
      <c r="B114">
        <v>3.0000000000000004</v>
      </c>
      <c r="C114">
        <v>5.4000000000000012</v>
      </c>
      <c r="D114">
        <v>7.8000000000000016</v>
      </c>
      <c r="E114">
        <v>10.300000000000002</v>
      </c>
      <c r="F114">
        <v>15.600000000000001</v>
      </c>
      <c r="G114">
        <v>60</v>
      </c>
      <c r="H114">
        <v>40</v>
      </c>
    </row>
    <row r="115" spans="1:8" x14ac:dyDescent="0.25">
      <c r="A115">
        <v>111</v>
      </c>
      <c r="B115">
        <v>7.5</v>
      </c>
      <c r="C115">
        <v>13.5</v>
      </c>
      <c r="D115">
        <v>19.5</v>
      </c>
      <c r="E115">
        <v>25.5</v>
      </c>
      <c r="F115">
        <v>34.5</v>
      </c>
      <c r="G115">
        <v>0</v>
      </c>
      <c r="H115">
        <v>100</v>
      </c>
    </row>
    <row r="116" spans="1:8" x14ac:dyDescent="0.25">
      <c r="A116">
        <v>112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100</v>
      </c>
      <c r="H116">
        <v>0</v>
      </c>
    </row>
    <row r="117" spans="1:8" x14ac:dyDescent="0.25">
      <c r="A117">
        <v>113</v>
      </c>
      <c r="B117">
        <v>6.7500000000000009</v>
      </c>
      <c r="C117">
        <v>12.150000000000002</v>
      </c>
      <c r="D117">
        <v>17.55</v>
      </c>
      <c r="E117">
        <v>22.95</v>
      </c>
      <c r="F117">
        <v>31.049999999999997</v>
      </c>
      <c r="G117">
        <v>9.9999999999999982</v>
      </c>
      <c r="H117">
        <v>90</v>
      </c>
    </row>
    <row r="118" spans="1:8" x14ac:dyDescent="0.25">
      <c r="A118">
        <v>114</v>
      </c>
      <c r="B118">
        <v>7.5</v>
      </c>
      <c r="C118">
        <v>13.5</v>
      </c>
      <c r="D118">
        <v>19.5</v>
      </c>
      <c r="E118">
        <v>25.5</v>
      </c>
      <c r="F118">
        <v>34.5</v>
      </c>
      <c r="G118">
        <v>0</v>
      </c>
      <c r="H118">
        <v>100</v>
      </c>
    </row>
    <row r="119" spans="1:8" x14ac:dyDescent="0.25">
      <c r="A119">
        <v>115</v>
      </c>
      <c r="B119">
        <v>7.5</v>
      </c>
      <c r="C119">
        <v>13.5</v>
      </c>
      <c r="D119">
        <v>19.5</v>
      </c>
      <c r="E119">
        <v>25.5</v>
      </c>
      <c r="F119">
        <v>34.5</v>
      </c>
      <c r="G119">
        <v>0</v>
      </c>
      <c r="H119">
        <v>100</v>
      </c>
    </row>
    <row r="120" spans="1:8" x14ac:dyDescent="0.25">
      <c r="A120">
        <v>116</v>
      </c>
      <c r="B120">
        <v>6.7500000000000009</v>
      </c>
      <c r="C120">
        <v>12.150000000000002</v>
      </c>
      <c r="D120">
        <v>17.55</v>
      </c>
      <c r="E120">
        <v>22.95</v>
      </c>
      <c r="F120">
        <v>31.049999999999997</v>
      </c>
      <c r="G120">
        <v>9.9999999999999982</v>
      </c>
      <c r="H120">
        <v>90</v>
      </c>
    </row>
    <row r="121" spans="1:8" x14ac:dyDescent="0.25">
      <c r="A121">
        <v>117</v>
      </c>
      <c r="B121">
        <v>4.0999999999999996</v>
      </c>
      <c r="C121">
        <v>7.6999999999999993</v>
      </c>
      <c r="D121">
        <v>11.3</v>
      </c>
      <c r="E121">
        <v>14.900000000000002</v>
      </c>
      <c r="F121">
        <v>21.099999999999998</v>
      </c>
      <c r="G121">
        <v>40</v>
      </c>
      <c r="H121">
        <v>46.666666666666664</v>
      </c>
    </row>
    <row r="122" spans="1:8" x14ac:dyDescent="0.25">
      <c r="A122">
        <v>118</v>
      </c>
      <c r="B122">
        <v>7.5</v>
      </c>
      <c r="C122">
        <v>13.5</v>
      </c>
      <c r="D122">
        <v>19.5</v>
      </c>
      <c r="E122">
        <v>25.5</v>
      </c>
      <c r="F122">
        <v>34.5</v>
      </c>
      <c r="G122">
        <v>0</v>
      </c>
      <c r="H122">
        <v>100</v>
      </c>
    </row>
    <row r="123" spans="1:8" x14ac:dyDescent="0.25">
      <c r="A123">
        <v>119</v>
      </c>
      <c r="B123">
        <v>0.9</v>
      </c>
      <c r="C123">
        <v>2.1</v>
      </c>
      <c r="D123">
        <v>3.3000000000000003</v>
      </c>
      <c r="E123">
        <v>4.6000000000000005</v>
      </c>
      <c r="F123">
        <v>7.6000000000000005</v>
      </c>
      <c r="G123">
        <v>80</v>
      </c>
      <c r="H123">
        <v>6.666666666666667</v>
      </c>
    </row>
    <row r="124" spans="1:8" x14ac:dyDescent="0.25">
      <c r="A124">
        <v>120</v>
      </c>
      <c r="B124">
        <v>6.9</v>
      </c>
      <c r="C124">
        <v>12.9</v>
      </c>
      <c r="D124">
        <v>18.899999999999999</v>
      </c>
      <c r="E124">
        <v>24.9</v>
      </c>
      <c r="F124">
        <v>33.9</v>
      </c>
      <c r="G124">
        <v>0</v>
      </c>
      <c r="H124">
        <v>90</v>
      </c>
    </row>
    <row r="125" spans="1:8" x14ac:dyDescent="0.25">
      <c r="A125">
        <v>121</v>
      </c>
      <c r="B125">
        <v>7.5</v>
      </c>
      <c r="C125">
        <v>13.5</v>
      </c>
      <c r="D125">
        <v>19.5</v>
      </c>
      <c r="E125">
        <v>25.5</v>
      </c>
      <c r="F125">
        <v>34.5</v>
      </c>
      <c r="G125">
        <v>0</v>
      </c>
      <c r="H125">
        <v>100</v>
      </c>
    </row>
    <row r="126" spans="1:8" x14ac:dyDescent="0.25">
      <c r="A126">
        <v>122</v>
      </c>
      <c r="B126">
        <v>7.5</v>
      </c>
      <c r="C126">
        <v>13.5</v>
      </c>
      <c r="D126">
        <v>19.5</v>
      </c>
      <c r="E126">
        <v>25.5</v>
      </c>
      <c r="F126">
        <v>34.5</v>
      </c>
      <c r="G126">
        <v>0</v>
      </c>
      <c r="H126">
        <v>100</v>
      </c>
    </row>
    <row r="127" spans="1:8" x14ac:dyDescent="0.25">
      <c r="A127">
        <v>123</v>
      </c>
      <c r="B127">
        <v>1.40625</v>
      </c>
      <c r="C127">
        <v>2.53125</v>
      </c>
      <c r="D127">
        <v>3.65625</v>
      </c>
      <c r="E127">
        <v>4.78125</v>
      </c>
      <c r="F127">
        <v>6.75</v>
      </c>
      <c r="G127">
        <v>81.25</v>
      </c>
      <c r="H127">
        <v>18.75</v>
      </c>
    </row>
    <row r="128" spans="1:8" x14ac:dyDescent="0.25">
      <c r="A128">
        <v>124</v>
      </c>
      <c r="B128">
        <v>5.5</v>
      </c>
      <c r="C128">
        <v>9.8999999999999986</v>
      </c>
      <c r="D128">
        <v>14.7</v>
      </c>
      <c r="E128">
        <v>20</v>
      </c>
      <c r="F128">
        <v>28.400000000000002</v>
      </c>
      <c r="G128">
        <v>26.666666666666671</v>
      </c>
      <c r="H128">
        <v>73.333333333333329</v>
      </c>
    </row>
    <row r="129" spans="1:8" x14ac:dyDescent="0.25">
      <c r="A129">
        <v>125</v>
      </c>
      <c r="B129">
        <v>6.25</v>
      </c>
      <c r="C129">
        <v>11.25</v>
      </c>
      <c r="D129">
        <v>16.25</v>
      </c>
      <c r="E129">
        <v>21.25</v>
      </c>
      <c r="F129">
        <v>28.75</v>
      </c>
      <c r="G129">
        <v>16.666666666666664</v>
      </c>
      <c r="H129">
        <v>83.333333333333343</v>
      </c>
    </row>
    <row r="130" spans="1:8" x14ac:dyDescent="0.25">
      <c r="A130">
        <v>126</v>
      </c>
      <c r="B130">
        <v>7.5</v>
      </c>
      <c r="C130">
        <v>13.5</v>
      </c>
      <c r="D130">
        <v>19.5</v>
      </c>
      <c r="E130">
        <v>25.5</v>
      </c>
      <c r="F130">
        <v>34.5</v>
      </c>
      <c r="G130">
        <v>0</v>
      </c>
      <c r="H130">
        <v>100</v>
      </c>
    </row>
    <row r="131" spans="1:8" x14ac:dyDescent="0.25">
      <c r="A131">
        <v>127</v>
      </c>
      <c r="B131">
        <v>4.1999999999999993</v>
      </c>
      <c r="C131">
        <v>9</v>
      </c>
      <c r="D131">
        <v>14.4</v>
      </c>
      <c r="E131">
        <v>19.8</v>
      </c>
      <c r="F131">
        <v>18</v>
      </c>
      <c r="G131">
        <v>19.999999999999996</v>
      </c>
      <c r="H131">
        <v>40</v>
      </c>
    </row>
    <row r="132" spans="1:8" x14ac:dyDescent="0.25">
      <c r="A132">
        <v>128</v>
      </c>
      <c r="B132">
        <v>7.5</v>
      </c>
      <c r="C132">
        <v>13.5</v>
      </c>
      <c r="D132">
        <v>19.625</v>
      </c>
      <c r="E132">
        <v>26.125</v>
      </c>
      <c r="F132">
        <v>35.875</v>
      </c>
      <c r="G132">
        <v>0</v>
      </c>
      <c r="H132">
        <v>100</v>
      </c>
    </row>
    <row r="133" spans="1:8" x14ac:dyDescent="0.25">
      <c r="A133">
        <v>129</v>
      </c>
      <c r="B133">
        <v>6.0000000000000009</v>
      </c>
      <c r="C133">
        <v>10.800000000000002</v>
      </c>
      <c r="D133">
        <v>15.600000000000003</v>
      </c>
      <c r="E133">
        <v>20.400000000000006</v>
      </c>
      <c r="F133">
        <v>27.6</v>
      </c>
      <c r="G133">
        <v>19.999999999999996</v>
      </c>
      <c r="H133">
        <v>80</v>
      </c>
    </row>
    <row r="134" spans="1:8" x14ac:dyDescent="0.25">
      <c r="A134">
        <v>130</v>
      </c>
      <c r="B134">
        <v>7.5</v>
      </c>
      <c r="C134">
        <v>13.5</v>
      </c>
      <c r="D134">
        <v>19.5</v>
      </c>
      <c r="E134">
        <v>25.5</v>
      </c>
      <c r="F134">
        <v>34.5</v>
      </c>
      <c r="G134">
        <v>0</v>
      </c>
      <c r="H134">
        <v>100</v>
      </c>
    </row>
    <row r="135" spans="1:8" x14ac:dyDescent="0.25">
      <c r="A135">
        <v>131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100</v>
      </c>
      <c r="H135">
        <v>0</v>
      </c>
    </row>
    <row r="136" spans="1:8" x14ac:dyDescent="0.25">
      <c r="A136">
        <v>132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100</v>
      </c>
      <c r="H136">
        <v>0</v>
      </c>
    </row>
    <row r="137" spans="1:8" x14ac:dyDescent="0.25">
      <c r="A137">
        <v>133</v>
      </c>
      <c r="B137">
        <v>7.5</v>
      </c>
      <c r="C137">
        <v>13.5</v>
      </c>
      <c r="D137">
        <v>19.5</v>
      </c>
      <c r="E137">
        <v>25.5</v>
      </c>
      <c r="F137">
        <v>34.5</v>
      </c>
      <c r="G137">
        <v>0</v>
      </c>
      <c r="H137">
        <v>100</v>
      </c>
    </row>
    <row r="138" spans="1:8" x14ac:dyDescent="0.25">
      <c r="A138">
        <v>134</v>
      </c>
      <c r="B138">
        <v>7.5</v>
      </c>
      <c r="C138">
        <v>13.5</v>
      </c>
      <c r="D138">
        <v>19.5</v>
      </c>
      <c r="E138">
        <v>25.5</v>
      </c>
      <c r="F138">
        <v>34.5</v>
      </c>
      <c r="G138">
        <v>0</v>
      </c>
      <c r="H138">
        <v>100</v>
      </c>
    </row>
    <row r="139" spans="1:8" x14ac:dyDescent="0.25">
      <c r="A139">
        <v>135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100</v>
      </c>
      <c r="H139">
        <v>0</v>
      </c>
    </row>
    <row r="140" spans="1:8" x14ac:dyDescent="0.25">
      <c r="A140">
        <v>136</v>
      </c>
      <c r="B140">
        <v>2.8499999999999996</v>
      </c>
      <c r="C140">
        <v>7.0499999999999989</v>
      </c>
      <c r="D140">
        <v>11.249999999999998</v>
      </c>
      <c r="E140">
        <v>15.749999999999998</v>
      </c>
      <c r="F140">
        <v>23.849999999999998</v>
      </c>
      <c r="G140">
        <v>30.000000000000004</v>
      </c>
      <c r="H140">
        <v>30</v>
      </c>
    </row>
    <row r="141" spans="1:8" x14ac:dyDescent="0.25">
      <c r="A141">
        <v>137</v>
      </c>
      <c r="B141">
        <v>7.5</v>
      </c>
      <c r="C141">
        <v>13.5</v>
      </c>
      <c r="D141">
        <v>19.5</v>
      </c>
      <c r="E141">
        <v>25.5</v>
      </c>
      <c r="F141">
        <v>34.5</v>
      </c>
      <c r="G141">
        <v>0</v>
      </c>
      <c r="H141">
        <v>100</v>
      </c>
    </row>
    <row r="142" spans="1:8" x14ac:dyDescent="0.25">
      <c r="A142">
        <v>138</v>
      </c>
      <c r="B142">
        <v>7.5</v>
      </c>
      <c r="C142">
        <v>13.5</v>
      </c>
      <c r="D142">
        <v>19.5</v>
      </c>
      <c r="E142">
        <v>25.5</v>
      </c>
      <c r="F142">
        <v>34.5</v>
      </c>
      <c r="G142">
        <v>0</v>
      </c>
      <c r="H142">
        <v>100</v>
      </c>
    </row>
    <row r="143" spans="1:8" x14ac:dyDescent="0.25">
      <c r="A143">
        <v>139</v>
      </c>
      <c r="B143">
        <v>7.2857142857142856</v>
      </c>
      <c r="C143">
        <v>13.285714285714285</v>
      </c>
      <c r="D143">
        <v>19.285714285714285</v>
      </c>
      <c r="E143">
        <v>25.285714285714285</v>
      </c>
      <c r="F143">
        <v>34.285714285714285</v>
      </c>
      <c r="G143">
        <v>0</v>
      </c>
      <c r="H143">
        <v>92.857142857142861</v>
      </c>
    </row>
    <row r="144" spans="1:8" x14ac:dyDescent="0.25">
      <c r="A144">
        <v>140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100</v>
      </c>
      <c r="H144">
        <v>0</v>
      </c>
    </row>
    <row r="145" spans="1:8" x14ac:dyDescent="0.25">
      <c r="A145">
        <v>141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100</v>
      </c>
      <c r="H145">
        <v>0</v>
      </c>
    </row>
    <row r="146" spans="1:8" x14ac:dyDescent="0.25">
      <c r="A146">
        <v>142</v>
      </c>
      <c r="B146">
        <v>3.5999999999999996</v>
      </c>
      <c r="C146">
        <v>7.1</v>
      </c>
      <c r="D146">
        <v>10.7</v>
      </c>
      <c r="E146">
        <v>14.3</v>
      </c>
      <c r="F146">
        <v>19.700000000000003</v>
      </c>
      <c r="G146">
        <v>46.666666666666664</v>
      </c>
      <c r="H146">
        <v>46.666666666666664</v>
      </c>
    </row>
    <row r="147" spans="1:8" x14ac:dyDescent="0.25">
      <c r="A147">
        <v>143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100</v>
      </c>
      <c r="H147">
        <v>0</v>
      </c>
    </row>
    <row r="148" spans="1:8" x14ac:dyDescent="0.25">
      <c r="A148">
        <v>144</v>
      </c>
      <c r="B148">
        <v>7.5</v>
      </c>
      <c r="C148">
        <v>13.5</v>
      </c>
      <c r="D148">
        <v>19.5</v>
      </c>
      <c r="E148">
        <v>25.5</v>
      </c>
      <c r="F148">
        <v>34.5</v>
      </c>
      <c r="G148">
        <v>0</v>
      </c>
      <c r="H148">
        <v>100</v>
      </c>
    </row>
    <row r="149" spans="1:8" x14ac:dyDescent="0.25">
      <c r="A149">
        <v>145</v>
      </c>
      <c r="B149">
        <v>3.4999999999999996</v>
      </c>
      <c r="C149">
        <v>6.2999999999999989</v>
      </c>
      <c r="D149">
        <v>9.3999999999999986</v>
      </c>
      <c r="E149">
        <v>13.2</v>
      </c>
      <c r="F149">
        <v>19.799999999999997</v>
      </c>
      <c r="G149">
        <v>53.333333333333336</v>
      </c>
      <c r="H149">
        <v>46.666666666666664</v>
      </c>
    </row>
    <row r="150" spans="1:8" x14ac:dyDescent="0.25">
      <c r="A150">
        <v>146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100</v>
      </c>
      <c r="H150">
        <v>0</v>
      </c>
    </row>
    <row r="151" spans="1:8" x14ac:dyDescent="0.25">
      <c r="A151">
        <v>147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100</v>
      </c>
      <c r="H151">
        <v>0</v>
      </c>
    </row>
    <row r="152" spans="1:8" x14ac:dyDescent="0.25">
      <c r="A152">
        <v>148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100</v>
      </c>
      <c r="H152">
        <v>0</v>
      </c>
    </row>
    <row r="153" spans="1:8" x14ac:dyDescent="0.25">
      <c r="A153">
        <v>149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100</v>
      </c>
      <c r="H153">
        <v>0</v>
      </c>
    </row>
    <row r="154" spans="1:8" x14ac:dyDescent="0.25">
      <c r="A154">
        <v>150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100</v>
      </c>
      <c r="H154">
        <v>0</v>
      </c>
    </row>
    <row r="155" spans="1:8" x14ac:dyDescent="0.25">
      <c r="A155">
        <v>151</v>
      </c>
      <c r="B155">
        <v>7.5</v>
      </c>
      <c r="C155">
        <v>13.5</v>
      </c>
      <c r="D155">
        <v>19.5</v>
      </c>
      <c r="E155">
        <v>25.5</v>
      </c>
      <c r="F155">
        <v>34.5</v>
      </c>
      <c r="G155">
        <v>0</v>
      </c>
      <c r="H155">
        <v>100</v>
      </c>
    </row>
    <row r="156" spans="1:8" x14ac:dyDescent="0.25">
      <c r="A156">
        <v>152</v>
      </c>
      <c r="B156">
        <v>3.333333333333333</v>
      </c>
      <c r="C156">
        <v>5.9999999999999991</v>
      </c>
      <c r="D156">
        <v>8.6666666666666661</v>
      </c>
      <c r="E156">
        <v>11.333333333333334</v>
      </c>
      <c r="F156">
        <v>15.833333333333334</v>
      </c>
      <c r="G156">
        <v>55.555555555555557</v>
      </c>
      <c r="H156">
        <v>44.444444444444443</v>
      </c>
    </row>
    <row r="157" spans="1:8" x14ac:dyDescent="0.25">
      <c r="A157">
        <v>153</v>
      </c>
      <c r="B157">
        <v>7.5</v>
      </c>
      <c r="C157">
        <v>13.5</v>
      </c>
      <c r="D157">
        <v>19.5</v>
      </c>
      <c r="E157">
        <v>25.5</v>
      </c>
      <c r="F157">
        <v>34.5</v>
      </c>
      <c r="G157">
        <v>0</v>
      </c>
      <c r="H157">
        <v>100</v>
      </c>
    </row>
    <row r="158" spans="1:8" x14ac:dyDescent="0.25">
      <c r="A158">
        <v>154</v>
      </c>
      <c r="B158">
        <v>7.5</v>
      </c>
      <c r="C158">
        <v>13.5</v>
      </c>
      <c r="D158">
        <v>19.5</v>
      </c>
      <c r="E158">
        <v>25.5</v>
      </c>
      <c r="F158">
        <v>34.5</v>
      </c>
      <c r="G158">
        <v>0</v>
      </c>
      <c r="H158">
        <v>100</v>
      </c>
    </row>
    <row r="159" spans="1:8" x14ac:dyDescent="0.25">
      <c r="A159">
        <v>155</v>
      </c>
      <c r="B159">
        <v>6.9999999999999991</v>
      </c>
      <c r="C159">
        <v>12.599999999999998</v>
      </c>
      <c r="D159">
        <v>18.2</v>
      </c>
      <c r="E159">
        <v>23.8</v>
      </c>
      <c r="F159">
        <v>32.200000000000003</v>
      </c>
      <c r="G159">
        <v>6.6666666666666652</v>
      </c>
      <c r="H159">
        <v>93.333333333333329</v>
      </c>
    </row>
    <row r="160" spans="1:8" x14ac:dyDescent="0.25">
      <c r="A160">
        <v>156</v>
      </c>
      <c r="B160">
        <v>3.75</v>
      </c>
      <c r="C160">
        <v>6.75</v>
      </c>
      <c r="D160">
        <v>9.84375</v>
      </c>
      <c r="E160">
        <v>13.3125</v>
      </c>
      <c r="F160">
        <v>19.21875</v>
      </c>
      <c r="G160">
        <v>50</v>
      </c>
      <c r="H160">
        <v>50</v>
      </c>
    </row>
    <row r="161" spans="1:8" x14ac:dyDescent="0.25">
      <c r="A161">
        <v>157</v>
      </c>
      <c r="B161">
        <v>1.0714285714285714</v>
      </c>
      <c r="C161">
        <v>1.9285714285714286</v>
      </c>
      <c r="D161">
        <v>2.7857142857142856</v>
      </c>
      <c r="E161">
        <v>3.6428571428571423</v>
      </c>
      <c r="F161">
        <v>4.9285714285714288</v>
      </c>
      <c r="G161">
        <v>85.714285714285722</v>
      </c>
      <c r="H161">
        <v>14.285714285714285</v>
      </c>
    </row>
    <row r="162" spans="1:8" x14ac:dyDescent="0.25">
      <c r="A162">
        <v>158</v>
      </c>
      <c r="B162">
        <v>2.7</v>
      </c>
      <c r="C162">
        <v>5.1000000000000005</v>
      </c>
      <c r="D162">
        <v>7.5000000000000009</v>
      </c>
      <c r="E162">
        <v>9.9000000000000021</v>
      </c>
      <c r="F162">
        <v>13.5</v>
      </c>
      <c r="G162">
        <v>60</v>
      </c>
      <c r="H162">
        <v>30</v>
      </c>
    </row>
    <row r="163" spans="1:8" x14ac:dyDescent="0.25">
      <c r="A163">
        <v>159</v>
      </c>
      <c r="B163">
        <v>7.5</v>
      </c>
      <c r="C163">
        <v>13.5</v>
      </c>
      <c r="D163">
        <v>19.5</v>
      </c>
      <c r="E163">
        <v>25.5</v>
      </c>
      <c r="F163">
        <v>34.5</v>
      </c>
      <c r="G163">
        <v>0</v>
      </c>
      <c r="H163">
        <v>100</v>
      </c>
    </row>
    <row r="164" spans="1:8" x14ac:dyDescent="0.25">
      <c r="A164">
        <v>160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100</v>
      </c>
      <c r="H164">
        <v>0</v>
      </c>
    </row>
    <row r="165" spans="1:8" x14ac:dyDescent="0.25">
      <c r="A165">
        <v>161</v>
      </c>
      <c r="B165">
        <v>7.5</v>
      </c>
      <c r="C165">
        <v>13.5</v>
      </c>
      <c r="D165">
        <v>19.5</v>
      </c>
      <c r="E165">
        <v>25.5</v>
      </c>
      <c r="F165">
        <v>34.5</v>
      </c>
      <c r="G165">
        <v>0</v>
      </c>
      <c r="H165">
        <v>100</v>
      </c>
    </row>
    <row r="166" spans="1:8" x14ac:dyDescent="0.25">
      <c r="A166">
        <v>162</v>
      </c>
      <c r="B166">
        <v>1.7727272727272725</v>
      </c>
      <c r="C166">
        <v>3.8181818181818179</v>
      </c>
      <c r="D166">
        <v>5.9999999999999991</v>
      </c>
      <c r="E166">
        <v>8.4545454545454533</v>
      </c>
      <c r="F166">
        <v>13.363636363636363</v>
      </c>
      <c r="G166">
        <v>72.727272727272734</v>
      </c>
      <c r="H166">
        <v>18.181818181818183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HKW</vt:lpstr>
      <vt:lpstr>COLORIMETRY</vt:lpstr>
      <vt:lpstr>CTT</vt:lpstr>
      <vt:lpstr>FATTY ACID</vt:lpstr>
      <vt:lpstr>DORMANCY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2024-08-15T18:10:28Z</dcterms:modified>
</cp:coreProperties>
</file>