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workspace\araguacaima\braas\braas-core\src\test\resources\"/>
    </mc:Choice>
  </mc:AlternateContent>
  <bookViews>
    <workbookView xWindow="0" yWindow="0" windowWidth="23040" windowHeight="9384"/>
  </bookViews>
  <sheets>
    <sheet name="Decision Tables" sheetId="1" r:id="rId1"/>
  </sheets>
  <calcPr calcId="152511"/>
</workbook>
</file>

<file path=xl/calcChain.xml><?xml version="1.0" encoding="utf-8"?>
<calcChain xmlns="http://schemas.openxmlformats.org/spreadsheetml/2006/main">
  <c r="AF10" i="1" l="1"/>
  <c r="AF9" i="1"/>
  <c r="U10" i="1" l="1"/>
  <c r="AG10" i="1" l="1"/>
  <c r="AG9" i="1"/>
  <c r="AL10" i="1" l="1"/>
  <c r="AC10" i="1"/>
  <c r="AK10" i="1" s="1"/>
  <c r="AC9" i="1"/>
  <c r="AK9" i="1" s="1"/>
  <c r="U9" i="1"/>
  <c r="AI9" i="1" l="1"/>
  <c r="AI10" i="1"/>
</calcChain>
</file>

<file path=xl/sharedStrings.xml><?xml version="1.0" encoding="utf-8"?>
<sst xmlns="http://schemas.openxmlformats.org/spreadsheetml/2006/main" count="60" uniqueCount="54">
  <si>
    <t>RuleSet</t>
  </si>
  <si>
    <t>Import</t>
  </si>
  <si>
    <t>RuleTable for errors in person first name</t>
  </si>
  <si>
    <t>Description</t>
  </si>
  <si>
    <t>NAME</t>
  </si>
  <si>
    <t>CONDITION</t>
  </si>
  <si>
    <t>ACTION</t>
  </si>
  <si>
    <t>NO-LOOP</t>
  </si>
  <si>
    <t>AGENDA-GROUP</t>
  </si>
  <si>
    <t>PRIORITY</t>
  </si>
  <si>
    <t>AUTO-FOCUS</t>
  </si>
  <si>
    <t>ENABLED</t>
  </si>
  <si>
    <t>en</t>
  </si>
  <si>
    <t>es</t>
  </si>
  <si>
    <t>Catalogue</t>
  </si>
  <si>
    <t>Element</t>
  </si>
  <si>
    <t>Element Full Path</t>
  </si>
  <si>
    <t>Element Description</t>
  </si>
  <si>
    <t>Rule Purpose</t>
  </si>
  <si>
    <t>Rule Expectative</t>
  </si>
  <si>
    <t>Propósito de la Regla</t>
  </si>
  <si>
    <t>Expectativa de la Regla</t>
  </si>
  <si>
    <t>Rule Key</t>
  </si>
  <si>
    <t>Nullity</t>
  </si>
  <si>
    <t>Empty</t>
  </si>
  <si>
    <t>Fill Error</t>
  </si>
  <si>
    <t xml:space="preserve">Log Fired Rule </t>
  </si>
  <si>
    <t>No-Loop</t>
  </si>
  <si>
    <t>Agenda-Group</t>
  </si>
  <si>
    <t>Priority</t>
  </si>
  <si>
    <t>Auto-Focus</t>
  </si>
  <si>
    <t>Enabled</t>
  </si>
  <si>
    <t>A name with some value different than null</t>
  </si>
  <si>
    <t>Un nombre con algún valor diferente de nulo</t>
  </si>
  <si>
    <t>==</t>
  </si>
  <si>
    <t>true</t>
  </si>
  <si>
    <t>com.araguacaima.braas</t>
  </si>
  <si>
    <t>RuleLogging.log("$1", "Rule - $2 - fired");</t>
  </si>
  <si>
    <t>RuleMessageError errorEn = new RuleMessageError("$3", "$4", "$5", "$6", "$1", "$2",$11);                
insert( errorEn );
RuleMessageError errorEs = new RuleMessageError("$7", "$8", "$9", "$10", "$1", "$2",$11);        
insert( errorEs );</t>
  </si>
  <si>
    <t>.</t>
  </si>
  <si>
    <t>com.araguacaima.braas.core.drools.model.forms.Form,
com.araguacaima.braas.core.RuleLogging,
com.araguacaima.braas.core.RuleMessageInfo,
com.araguacaima.braas.core.RuleMessageWarning,
com.araguacaima.braas.core.RuleMessageError,
com.araguacaima.braas.core.RuleMessageSuccess</t>
  </si>
  <si>
    <t>$form : Form</t>
  </si>
  <si>
    <t>description</t>
  </si>
  <si>
    <t>Description of the form</t>
  </si>
  <si>
    <t>Form's description cannot be null</t>
  </si>
  <si>
    <t>questions</t>
  </si>
  <si>
    <t>The questions of the person form</t>
  </si>
  <si>
    <t>Form's questions cannot be empty</t>
  </si>
  <si>
    <t>A form with some questions</t>
  </si>
  <si>
    <t>La descripción del formulario no puede ser nulo</t>
  </si>
  <si>
    <t>Un formulario con preguntas</t>
  </si>
  <si>
    <t>Las preguntas del formulario no pueden ser vacías</t>
  </si>
  <si>
    <t xml:space="preserve">getDescription() $param null </t>
  </si>
  <si>
    <t>getQuestions() $param null || getQuestions().isEmpty()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</si>
</sst>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name val="Calibri"/>
    </font>
    <font>
      <b/>
      <sz val="14"/>
      <name val="Calibri"/>
    </font>
    <font>
      <b/>
      <i/>
      <sz val="11"/>
      <color rgb="FF000000"/>
      <name val="Calibri"/>
    </font>
    <font>
      <b/>
      <sz val="11"/>
      <name val="Calibri"/>
    </font>
    <font>
      <b/>
      <sz val="16"/>
      <color rgb="FFFFFFFF"/>
      <name val="Calibri"/>
    </font>
    <font>
      <sz val="11"/>
      <name val="Calibri"/>
    </font>
    <font>
      <b/>
      <sz val="14"/>
      <color rgb="FF000000"/>
      <name val="Calibri"/>
    </font>
    <font>
      <b/>
      <sz val="14"/>
      <color rgb="FFFFFFFF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73763"/>
        <bgColor rgb="FF073763"/>
      </patternFill>
    </fill>
    <fill>
      <patternFill patternType="solid">
        <fgColor rgb="FF434343"/>
        <bgColor rgb="FF434343"/>
      </patternFill>
    </fill>
    <fill>
      <patternFill patternType="solid">
        <fgColor rgb="FF1155CC"/>
        <bgColor rgb="FF1155CC"/>
      </patternFill>
    </fill>
    <fill>
      <patternFill patternType="solid">
        <fgColor rgb="FFFFD966"/>
        <bgColor rgb="FFFFD966"/>
      </patternFill>
    </fill>
    <fill>
      <patternFill patternType="solid">
        <fgColor rgb="FF2E75B5"/>
        <bgColor rgb="FF2E75B5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thin">
        <color rgb="FFF3F3F3"/>
      </bottom>
      <diagonal/>
    </border>
    <border>
      <left/>
      <right style="thin">
        <color rgb="FF1F3864"/>
      </right>
      <top/>
      <bottom style="thin">
        <color rgb="FFF3F3F3"/>
      </bottom>
      <diagonal/>
    </border>
    <border>
      <left/>
      <right style="thin">
        <color rgb="FFFFFFFF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 style="thin">
        <color rgb="FFB7B7B7"/>
      </left>
      <right/>
      <top/>
      <bottom/>
      <diagonal/>
    </border>
    <border>
      <left/>
      <right/>
      <top/>
      <bottom style="thin">
        <color rgb="FF434343"/>
      </bottom>
      <diagonal/>
    </border>
    <border>
      <left/>
      <right style="thin">
        <color rgb="FFFFFFFF"/>
      </right>
      <top style="thin">
        <color rgb="FFF3F3F3"/>
      </top>
      <bottom style="thin">
        <color rgb="FFF3F3F3"/>
      </bottom>
      <diagonal/>
    </border>
    <border>
      <left/>
      <right style="thin">
        <color rgb="FF1F3864"/>
      </right>
      <top/>
      <bottom style="thin">
        <color rgb="FFF3F3F3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FFFFF"/>
      </right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/>
      <top style="thin">
        <color rgb="FFF3F3F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1F3864"/>
      </right>
      <top/>
      <bottom/>
      <diagonal/>
    </border>
    <border>
      <left/>
      <right style="thin">
        <color rgb="FFF3F3F3"/>
      </right>
      <top/>
      <bottom/>
      <diagonal/>
    </border>
    <border>
      <left style="thin">
        <color rgb="FFF3F3F3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EFEFEF"/>
      </right>
      <top style="thin">
        <color rgb="FFF3F3F3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 style="thin">
        <color rgb="FFF3F3F3"/>
      </top>
      <bottom/>
      <diagonal/>
    </border>
    <border>
      <left style="thin">
        <color rgb="FFEFEFEF"/>
      </left>
      <right style="thin">
        <color rgb="FFEFEFEF"/>
      </right>
      <top style="thin">
        <color rgb="FFF3F3F3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8" borderId="20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vertical="center"/>
    </xf>
    <xf numFmtId="0" fontId="8" fillId="5" borderId="21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vertical="center"/>
    </xf>
    <xf numFmtId="0" fontId="0" fillId="0" borderId="30" xfId="0" applyFont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2" borderId="31" xfId="0" applyFont="1" applyFill="1" applyBorder="1" applyAlignment="1">
      <alignment vertical="center" wrapText="1"/>
    </xf>
    <xf numFmtId="0" fontId="0" fillId="5" borderId="31" xfId="0" applyFont="1" applyFill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8" fillId="4" borderId="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7" fillId="9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9" xfId="0" applyFont="1" applyBorder="1"/>
  </cellXfs>
  <cellStyles count="1">
    <cellStyle name="Normal" xfId="0" builtinId="0"/>
  </cellStyles>
  <dxfs count="1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2"/>
  <sheetViews>
    <sheetView showGridLines="0" tabSelected="1" topLeftCell="AC5" workbookViewId="0">
      <selection activeCell="AE7" sqref="AE7"/>
    </sheetView>
  </sheetViews>
  <sheetFormatPr baseColWidth="10" defaultColWidth="14.44140625" defaultRowHeight="15" customHeight="1"/>
  <cols>
    <col min="1" max="1" width="2.33203125" customWidth="1"/>
    <col min="2" max="2" width="0.88671875" customWidth="1"/>
    <col min="3" max="3" width="2.44140625" style="65" customWidth="1"/>
    <col min="4" max="4" width="1" style="65" customWidth="1"/>
    <col min="5" max="5" width="1.88671875" style="65" customWidth="1"/>
    <col min="6" max="6" width="0.5546875" style="65" customWidth="1"/>
    <col min="7" max="7" width="1.88671875" style="65" customWidth="1"/>
    <col min="8" max="8" width="0.5546875" style="65" customWidth="1"/>
    <col min="9" max="9" width="1.88671875" style="65" customWidth="1"/>
    <col min="10" max="10" width="0.5546875" style="65" customWidth="1"/>
    <col min="11" max="11" width="1.88671875" style="65" customWidth="1"/>
    <col min="12" max="12" width="0.5546875" style="65" customWidth="1"/>
    <col min="13" max="13" width="1.88671875" style="65" customWidth="1"/>
    <col min="14" max="20" width="2" customWidth="1"/>
    <col min="21" max="21" width="22.5546875" customWidth="1"/>
    <col min="22" max="22" width="33.109375" customWidth="1"/>
    <col min="23" max="23" width="0.88671875" customWidth="1"/>
    <col min="24" max="27" width="26.5546875" customWidth="1"/>
    <col min="28" max="28" width="0.88671875" customWidth="1"/>
    <col min="29" max="29" width="26.5546875" customWidth="1"/>
    <col min="30" max="30" width="48.21875" customWidth="1"/>
    <col min="31" max="31" width="33.109375" customWidth="1"/>
    <col min="32" max="32" width="38.6640625" customWidth="1"/>
    <col min="33" max="33" width="44.33203125" customWidth="1"/>
    <col min="34" max="34" width="20" customWidth="1"/>
    <col min="35" max="35" width="21" customWidth="1"/>
    <col min="36" max="36" width="21.109375" customWidth="1"/>
    <col min="37" max="37" width="21.88671875" customWidth="1"/>
    <col min="38" max="38" width="17.33203125" customWidth="1"/>
    <col min="39" max="39" width="17.88671875" customWidth="1"/>
    <col min="40" max="41" width="12.109375" customWidth="1"/>
    <col min="42" max="42" width="0.88671875" customWidth="1"/>
  </cols>
  <sheetData>
    <row r="1" spans="1:42" ht="18">
      <c r="A1" s="1"/>
      <c r="B1" s="1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3"/>
      <c r="O1" s="4"/>
      <c r="P1" s="4"/>
      <c r="Q1" s="4"/>
      <c r="R1" s="4"/>
      <c r="S1" s="4"/>
      <c r="T1" s="1"/>
      <c r="U1" s="1"/>
      <c r="V1" s="1"/>
      <c r="W1" s="5"/>
      <c r="X1" s="1"/>
      <c r="Y1" s="1"/>
      <c r="Z1" s="1"/>
      <c r="AA1" s="1"/>
      <c r="AB1" s="6"/>
      <c r="AC1" s="6" t="s">
        <v>0</v>
      </c>
      <c r="AD1" s="7" t="s">
        <v>36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4"/>
    </row>
    <row r="2" spans="1:42" ht="86.4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3"/>
      <c r="O2" s="4"/>
      <c r="P2" s="4"/>
      <c r="Q2" s="4"/>
      <c r="R2" s="4"/>
      <c r="S2" s="4"/>
      <c r="T2" s="1"/>
      <c r="U2" s="1"/>
      <c r="V2" s="1"/>
      <c r="W2" s="5"/>
      <c r="X2" s="1"/>
      <c r="Y2" s="1"/>
      <c r="Z2" s="1"/>
      <c r="AA2" s="1"/>
      <c r="AB2" s="6"/>
      <c r="AC2" s="6" t="s">
        <v>1</v>
      </c>
      <c r="AD2" s="64" t="s">
        <v>40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4"/>
    </row>
    <row r="3" spans="1:42" ht="14.4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3"/>
      <c r="O3" s="4"/>
      <c r="P3" s="4"/>
      <c r="Q3" s="4"/>
      <c r="R3" s="4"/>
      <c r="S3" s="4"/>
      <c r="T3" s="1"/>
      <c r="U3" s="1"/>
      <c r="V3" s="1"/>
      <c r="W3" s="1"/>
      <c r="X3" s="1"/>
      <c r="Y3" s="1"/>
      <c r="Z3" s="1"/>
      <c r="AA3" s="1"/>
      <c r="AB3" s="8"/>
      <c r="AC3" s="8"/>
      <c r="AD3" s="9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4"/>
    </row>
    <row r="4" spans="1:42" ht="21">
      <c r="A4" s="3"/>
      <c r="B4" s="66" t="s">
        <v>2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3"/>
      <c r="AN4" s="3"/>
      <c r="AO4" s="3"/>
    </row>
    <row r="5" spans="1:42" ht="15" customHeight="1">
      <c r="A5" s="10"/>
      <c r="B5" s="11"/>
      <c r="C5" s="69" t="s">
        <v>3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8"/>
      <c r="AB5" s="12"/>
      <c r="AC5" s="13" t="s">
        <v>4</v>
      </c>
      <c r="AD5" s="14" t="s">
        <v>5</v>
      </c>
      <c r="AE5" s="14" t="s">
        <v>5</v>
      </c>
      <c r="AF5" s="15" t="s">
        <v>6</v>
      </c>
      <c r="AG5" s="16" t="s">
        <v>6</v>
      </c>
      <c r="AH5" s="17" t="s">
        <v>7</v>
      </c>
      <c r="AI5" s="17" t="s">
        <v>8</v>
      </c>
      <c r="AJ5" s="17" t="s">
        <v>9</v>
      </c>
      <c r="AK5" s="17" t="s">
        <v>10</v>
      </c>
      <c r="AL5" s="18" t="s">
        <v>11</v>
      </c>
      <c r="AM5" s="4"/>
      <c r="AN5" s="4"/>
      <c r="AO5" s="4"/>
    </row>
    <row r="6" spans="1:42" ht="15" customHeight="1">
      <c r="A6" s="10"/>
      <c r="B6" s="1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9"/>
      <c r="P6" s="19"/>
      <c r="Q6" s="19"/>
      <c r="R6" s="19"/>
      <c r="S6" s="19"/>
      <c r="T6" s="19"/>
      <c r="U6" s="21"/>
      <c r="V6" s="21"/>
      <c r="W6" s="12"/>
      <c r="X6" s="72" t="s">
        <v>12</v>
      </c>
      <c r="Y6" s="73"/>
      <c r="Z6" s="72" t="s">
        <v>13</v>
      </c>
      <c r="AA6" s="74"/>
      <c r="AB6" s="22"/>
      <c r="AC6" s="23"/>
      <c r="AD6" s="70" t="s">
        <v>41</v>
      </c>
      <c r="AE6" s="71"/>
      <c r="AF6" s="24"/>
      <c r="AG6" s="25"/>
      <c r="AH6" s="19"/>
      <c r="AI6" s="19"/>
      <c r="AJ6" s="19"/>
      <c r="AK6" s="19"/>
      <c r="AL6" s="19"/>
      <c r="AM6" s="4"/>
      <c r="AN6" s="4"/>
      <c r="AO6" s="4"/>
    </row>
    <row r="7" spans="1:42" ht="136.19999999999999" customHeight="1">
      <c r="A7" s="10"/>
      <c r="B7" s="11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21"/>
      <c r="V7" s="21"/>
      <c r="W7" s="26"/>
      <c r="X7" s="27"/>
      <c r="Y7" s="28"/>
      <c r="Z7" s="29"/>
      <c r="AA7" s="30"/>
      <c r="AB7" s="31"/>
      <c r="AC7" s="32"/>
      <c r="AD7" s="33" t="s">
        <v>52</v>
      </c>
      <c r="AE7" s="33" t="s">
        <v>53</v>
      </c>
      <c r="AF7" s="34" t="s">
        <v>38</v>
      </c>
      <c r="AG7" s="35" t="s">
        <v>37</v>
      </c>
      <c r="AH7" s="19"/>
      <c r="AI7" s="19"/>
      <c r="AJ7" s="19"/>
      <c r="AK7" s="19"/>
      <c r="AL7" s="19"/>
      <c r="AM7" s="4"/>
      <c r="AN7" s="4"/>
      <c r="AO7" s="4"/>
    </row>
    <row r="8" spans="1:42" ht="34.5" customHeight="1">
      <c r="A8" s="36"/>
      <c r="B8" s="37"/>
      <c r="C8" s="38" t="s">
        <v>14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8" t="s">
        <v>15</v>
      </c>
      <c r="O8" s="39"/>
      <c r="P8" s="39"/>
      <c r="Q8" s="39"/>
      <c r="R8" s="39"/>
      <c r="S8" s="39"/>
      <c r="T8" s="39"/>
      <c r="U8" s="40" t="s">
        <v>16</v>
      </c>
      <c r="V8" s="40" t="s">
        <v>17</v>
      </c>
      <c r="W8" s="41"/>
      <c r="X8" s="42" t="s">
        <v>18</v>
      </c>
      <c r="Y8" s="43" t="s">
        <v>19</v>
      </c>
      <c r="Z8" s="44" t="s">
        <v>20</v>
      </c>
      <c r="AA8" s="45" t="s">
        <v>21</v>
      </c>
      <c r="AB8" s="46"/>
      <c r="AC8" s="47" t="s">
        <v>22</v>
      </c>
      <c r="AD8" s="48" t="s">
        <v>23</v>
      </c>
      <c r="AE8" s="48" t="s">
        <v>24</v>
      </c>
      <c r="AF8" s="49" t="s">
        <v>25</v>
      </c>
      <c r="AG8" s="49" t="s">
        <v>26</v>
      </c>
      <c r="AH8" s="50" t="s">
        <v>27</v>
      </c>
      <c r="AI8" s="51" t="s">
        <v>28</v>
      </c>
      <c r="AJ8" s="51" t="s">
        <v>29</v>
      </c>
      <c r="AK8" s="51" t="s">
        <v>30</v>
      </c>
      <c r="AL8" s="50" t="s">
        <v>31</v>
      </c>
      <c r="AM8" s="3"/>
      <c r="AN8" s="3"/>
      <c r="AO8" s="3"/>
    </row>
    <row r="9" spans="1:42" ht="144">
      <c r="A9" s="4"/>
      <c r="B9" s="52"/>
      <c r="C9" s="53">
        <v>1</v>
      </c>
      <c r="D9" s="53" t="s">
        <v>39</v>
      </c>
      <c r="E9" s="53">
        <v>1</v>
      </c>
      <c r="F9" s="53"/>
      <c r="G9" s="53"/>
      <c r="H9" s="53"/>
      <c r="I9" s="53"/>
      <c r="J9" s="53"/>
      <c r="K9" s="53"/>
      <c r="L9" s="53"/>
      <c r="M9" s="53"/>
      <c r="N9" s="54" t="s">
        <v>42</v>
      </c>
      <c r="O9" s="55"/>
      <c r="P9" s="55"/>
      <c r="Q9" s="55"/>
      <c r="R9" s="55"/>
      <c r="S9" s="55"/>
      <c r="T9" s="55"/>
      <c r="U9" s="55" t="str">
        <f t="shared" ref="U9:U10" si="0">N9</f>
        <v>description</v>
      </c>
      <c r="V9" s="55" t="s">
        <v>43</v>
      </c>
      <c r="W9" s="56"/>
      <c r="X9" s="57" t="s">
        <v>44</v>
      </c>
      <c r="Y9" s="57" t="s">
        <v>32</v>
      </c>
      <c r="Z9" s="57" t="s">
        <v>49</v>
      </c>
      <c r="AA9" s="57" t="s">
        <v>33</v>
      </c>
      <c r="AB9" s="58"/>
      <c r="AC9" s="59" t="str">
        <f t="shared" ref="AC9:AC10" si="1">X9</f>
        <v>Form's description cannot be null</v>
      </c>
      <c r="AD9" s="60" t="s">
        <v>34</v>
      </c>
      <c r="AE9" s="60"/>
      <c r="AF9" s="61" t="str">
        <f>CONCATENATE(TRIM(RIGHT($AD$6,FIND(":", $AD$6)-2)),",",U9,",",$X$6,",",_xlfn.ENCODEURL(CONCATENATE(C9,D9,E9))," [",U9,"] - ",_xlfn.ENCODEURL(X9),",",_xlfn.ENCODEURL(X9),",",_xlfn.ENCODEURL(Y9),",", $Z$6,",",_xlfn.ENCODEURL(CONCATENATE(C9,D9,E9))," [",U9,"] - ",Z9,",",Z9,",",AA9,",","$form.getDescription()")</f>
        <v>Form,description,en,1.1 [description] - Form%27s%20description%20cannot%20be%20null,Form%27s%20description%20cannot%20be%20null,A%20name%20with%20some%20value%20different%20than%20null,es,1.1 [description] - La descripción del formulario no puede ser nulo,La descripción del formulario no puede ser nulo,Un nombre con algún valor diferente de nulo,$form.getDescription()</v>
      </c>
      <c r="AG9" s="57" t="str">
        <f>CONCATENATE("ERROR",",",_xlfn.ENCODEURL(X9))</f>
        <v>ERROR,Form%27s%20description%20cannot%20be%20null</v>
      </c>
      <c r="AH9" s="62" t="s">
        <v>35</v>
      </c>
      <c r="AI9" s="63" t="str">
        <f t="shared" ref="AI9:AI10" si="2">U9</f>
        <v>description</v>
      </c>
      <c r="AJ9" s="63">
        <v>100</v>
      </c>
      <c r="AK9" s="62" t="str">
        <f t="shared" ref="AK9:AK10" si="3">IF(AC9="COMPLETE","false","true")</f>
        <v>true</v>
      </c>
      <c r="AL9" s="62" t="s">
        <v>35</v>
      </c>
      <c r="AM9" s="4"/>
      <c r="AN9" s="4"/>
      <c r="AO9" s="4"/>
    </row>
    <row r="10" spans="1:42" ht="129.6">
      <c r="A10" s="4"/>
      <c r="B10" s="52"/>
      <c r="C10" s="53">
        <v>1</v>
      </c>
      <c r="D10" s="53" t="s">
        <v>39</v>
      </c>
      <c r="E10" s="53">
        <v>2</v>
      </c>
      <c r="F10" s="53"/>
      <c r="G10" s="53"/>
      <c r="H10" s="53"/>
      <c r="I10" s="53"/>
      <c r="J10" s="53"/>
      <c r="K10" s="53"/>
      <c r="L10" s="53"/>
      <c r="M10" s="53"/>
      <c r="N10" s="54" t="s">
        <v>45</v>
      </c>
      <c r="O10" s="55"/>
      <c r="P10" s="55"/>
      <c r="Q10" s="55"/>
      <c r="R10" s="55"/>
      <c r="S10" s="55"/>
      <c r="T10" s="55"/>
      <c r="U10" s="55" t="str">
        <f t="shared" si="0"/>
        <v>questions</v>
      </c>
      <c r="V10" s="55" t="s">
        <v>46</v>
      </c>
      <c r="W10" s="56"/>
      <c r="X10" s="57" t="s">
        <v>47</v>
      </c>
      <c r="Y10" s="57" t="s">
        <v>48</v>
      </c>
      <c r="Z10" s="57" t="s">
        <v>51</v>
      </c>
      <c r="AA10" s="57" t="s">
        <v>50</v>
      </c>
      <c r="AB10" s="58"/>
      <c r="AC10" s="59" t="str">
        <f t="shared" si="1"/>
        <v>Form's questions cannot be empty</v>
      </c>
      <c r="AD10" s="60"/>
      <c r="AE10" s="60" t="s">
        <v>34</v>
      </c>
      <c r="AF10" s="61" t="str">
        <f>CONCATENATE(TRIM(RIGHT($AD$6,FIND(":", $AD$6)-2)),",",U10,",",$X$6,",",_xlfn.ENCODEURL(CONCATENATE(C10,D10,E10))," [",U10,"] - ",_xlfn.ENCODEURL(X10),",",_xlfn.ENCODEURL(X10),",",_xlfn.ENCODEURL(Y10),",", $Z$6,",",_xlfn.ENCODEURL(CONCATENATE(C10,D10,E10))," [",U10,"] - ",Z10,",",Z10,",",AA10,",","$form.getDescription()")</f>
        <v>Form,questions,en,1.2 [questions] - Form%27s%20questions%20cannot%20be%20empty,Form%27s%20questions%20cannot%20be%20empty,A%20form%20with%20some%20questions,es,1.2 [questions] - Las preguntas del formulario no pueden ser vacías,Las preguntas del formulario no pueden ser vacías,Un formulario con preguntas,$form.getDescription()</v>
      </c>
      <c r="AG10" s="57" t="str">
        <f>CONCATENATE("ERROR",",",_xlfn.ENCODEURL(X10))</f>
        <v>ERROR,Form%27s%20questions%20cannot%20be%20empty</v>
      </c>
      <c r="AH10" s="62" t="s">
        <v>35</v>
      </c>
      <c r="AI10" s="63" t="str">
        <f t="shared" si="2"/>
        <v>questions</v>
      </c>
      <c r="AJ10" s="63">
        <v>99</v>
      </c>
      <c r="AK10" s="62" t="str">
        <f t="shared" si="3"/>
        <v>true</v>
      </c>
      <c r="AL10" s="62" t="str">
        <f>IF(AD10="COMPLETE","false","true")</f>
        <v>true</v>
      </c>
      <c r="AM10" s="4"/>
      <c r="AN10" s="4"/>
      <c r="AO10" s="4"/>
    </row>
    <row r="13" spans="1:42" ht="15.75" customHeight="1"/>
    <row r="14" spans="1:42" ht="15.75" customHeight="1"/>
    <row r="15" spans="1:42" ht="15.75" customHeight="1"/>
    <row r="16" spans="1:4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5">
    <mergeCell ref="B4:AL4"/>
    <mergeCell ref="C5:AA5"/>
    <mergeCell ref="AD6:AE6"/>
    <mergeCell ref="X6:Y6"/>
    <mergeCell ref="Z6:AA6"/>
  </mergeCells>
  <conditionalFormatting sqref="W1:W3">
    <cfRule type="cellIs" dxfId="12" priority="1" operator="equal">
      <formula>"Enabled"</formula>
    </cfRule>
  </conditionalFormatting>
  <conditionalFormatting sqref="W1:W3">
    <cfRule type="cellIs" dxfId="11" priority="2" operator="equal">
      <formula>"Disabled"</formula>
    </cfRule>
  </conditionalFormatting>
  <conditionalFormatting sqref="AB5:AC8 AG5:AG8 X6:X8 Z6:Z8 AD6:AD7 Y7:Y8 AA7:AA8">
    <cfRule type="cellIs" dxfId="10" priority="3" operator="equal">
      <formula>"WARNING"</formula>
    </cfRule>
  </conditionalFormatting>
  <conditionalFormatting sqref="AB5:AC8 AG5:AG8 X6:X8 Z6:Z8 AD6:AD7 Y7:Y8 AA7:AA8">
    <cfRule type="cellIs" dxfId="9" priority="4" operator="equal">
      <formula>"ERROR"</formula>
    </cfRule>
  </conditionalFormatting>
  <conditionalFormatting sqref="W1:W3">
    <cfRule type="cellIs" dxfId="8" priority="5" operator="equal">
      <formula>"Scheduled"</formula>
    </cfRule>
  </conditionalFormatting>
  <conditionalFormatting sqref="W1:W3">
    <cfRule type="cellIs" dxfId="7" priority="6" operator="equal">
      <formula>"Disabled"</formula>
    </cfRule>
  </conditionalFormatting>
  <conditionalFormatting sqref="AB5:AC8 AG5:AG8 X6:X8 Z6:Z8 AD6:AD7 Y7:Y8 AA7:AA8">
    <cfRule type="beginsWith" dxfId="6" priority="7" operator="beginsWith" text="COMPLETE">
      <formula>LEFT((AB5),LEN("COMPLETE"))=("COMPLETE")</formula>
    </cfRule>
  </conditionalFormatting>
  <conditionalFormatting sqref="AF8">
    <cfRule type="cellIs" dxfId="5" priority="8" operator="equal">
      <formula>"WARNING"</formula>
    </cfRule>
  </conditionalFormatting>
  <conditionalFormatting sqref="AF8">
    <cfRule type="cellIs" dxfId="4" priority="9" operator="equal">
      <formula>"ERROR"</formula>
    </cfRule>
  </conditionalFormatting>
  <conditionalFormatting sqref="AF8">
    <cfRule type="beginsWith" dxfId="3" priority="10" operator="beginsWith" text="COMPLETE">
      <formula>LEFT((AF8),LEN("COMPLETE"))=("COMPLETE")</formula>
    </cfRule>
  </conditionalFormatting>
  <conditionalFormatting sqref="AE7">
    <cfRule type="cellIs" dxfId="2" priority="23" operator="equal">
      <formula>"WARNING"</formula>
    </cfRule>
  </conditionalFormatting>
  <conditionalFormatting sqref="AE7">
    <cfRule type="cellIs" dxfId="1" priority="24" operator="equal">
      <formula>"ERROR"</formula>
    </cfRule>
  </conditionalFormatting>
  <conditionalFormatting sqref="AE7">
    <cfRule type="beginsWith" dxfId="0" priority="25" operator="beginsWith" text="COMPLETE">
      <formula>LEFT((AE7),LEN("COMPLETE"))=("COMPLETE")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Administradorcito</dc:creator>
  <cp:lastModifiedBy>Usuario de Windows</cp:lastModifiedBy>
  <dcterms:created xsi:type="dcterms:W3CDTF">2019-09-22T17:55:05Z</dcterms:created>
  <dcterms:modified xsi:type="dcterms:W3CDTF">2019-10-02T14:01:36Z</dcterms:modified>
</cp:coreProperties>
</file>