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Projekty\ITSquad-antyfraud\"/>
    </mc:Choice>
  </mc:AlternateContent>
  <xr:revisionPtr revIDLastSave="0" documentId="13_ncr:1_{2FF4BE7F-1A2D-4D89-901C-C52155B959B6}" xr6:coauthVersionLast="47" xr6:coauthVersionMax="47" xr10:uidLastSave="{00000000-0000-0000-0000-000000000000}"/>
  <bookViews>
    <workbookView xWindow="-120" yWindow="-120" windowWidth="29040" windowHeight="15840" xr2:uid="{DD7B8E02-2EB3-4A12-82B6-9A73625388A4}"/>
  </bookViews>
  <sheets>
    <sheet name="MOCK_DATA" sheetId="2" r:id="rId1"/>
    <sheet name="Arkusz1" sheetId="1" r:id="rId2"/>
  </sheets>
  <definedNames>
    <definedName name="ExternalData_1" localSheetId="0" hidden="1">MOCK_DATA!$A$3:$M$786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4" i="2"/>
  <c r="AH7" i="2"/>
  <c r="AH11" i="2"/>
  <c r="AH12" i="2"/>
  <c r="AH22" i="2"/>
  <c r="AH23" i="2"/>
  <c r="AH24" i="2"/>
  <c r="AH27" i="2"/>
  <c r="AH31" i="2"/>
  <c r="AH32" i="2"/>
  <c r="AH42" i="2"/>
  <c r="AH43" i="2"/>
  <c r="AH44" i="2"/>
  <c r="AH47" i="2"/>
  <c r="AH51" i="2"/>
  <c r="AH52" i="2"/>
  <c r="AH62" i="2"/>
  <c r="AH63" i="2"/>
  <c r="AH64" i="2"/>
  <c r="AH67" i="2"/>
  <c r="AH71" i="2"/>
  <c r="AH72" i="2"/>
  <c r="AH82" i="2"/>
  <c r="AH83" i="2"/>
  <c r="AH84" i="2"/>
  <c r="AH87" i="2"/>
  <c r="AH91" i="2"/>
  <c r="AH92" i="2"/>
  <c r="AH102" i="2"/>
  <c r="AH103" i="2"/>
  <c r="AH104" i="2"/>
  <c r="AH107" i="2"/>
  <c r="AH111" i="2"/>
  <c r="AH112" i="2"/>
  <c r="AH122" i="2"/>
  <c r="AH123" i="2"/>
  <c r="AH124" i="2"/>
  <c r="AH127" i="2"/>
  <c r="AH131" i="2"/>
  <c r="AH132" i="2"/>
  <c r="AH142" i="2"/>
  <c r="AH143" i="2"/>
  <c r="AH144" i="2"/>
  <c r="AH147" i="2"/>
  <c r="AH151" i="2"/>
  <c r="AH152" i="2"/>
  <c r="AH162" i="2"/>
  <c r="AH163" i="2"/>
  <c r="AH164" i="2"/>
  <c r="AH167" i="2"/>
  <c r="AH171" i="2"/>
  <c r="AH172" i="2"/>
  <c r="AH182" i="2"/>
  <c r="AH183" i="2"/>
  <c r="AH184" i="2"/>
  <c r="AH187" i="2"/>
  <c r="AH191" i="2"/>
  <c r="AH192" i="2"/>
  <c r="AH202" i="2"/>
  <c r="AH203" i="2"/>
  <c r="AH204" i="2"/>
  <c r="AH207" i="2"/>
  <c r="AH211" i="2"/>
  <c r="AH212" i="2"/>
  <c r="AH222" i="2"/>
  <c r="AH223" i="2"/>
  <c r="AH224" i="2"/>
  <c r="AH227" i="2"/>
  <c r="AH231" i="2"/>
  <c r="AH232" i="2"/>
  <c r="AH242" i="2"/>
  <c r="AH243" i="2"/>
  <c r="AH244" i="2"/>
  <c r="AH247" i="2"/>
  <c r="AH251" i="2"/>
  <c r="AH252" i="2"/>
  <c r="AH262" i="2"/>
  <c r="AH263" i="2"/>
  <c r="AH264" i="2"/>
  <c r="AH267" i="2"/>
  <c r="AH271" i="2"/>
  <c r="AH272" i="2"/>
  <c r="AH282" i="2"/>
  <c r="AH283" i="2"/>
  <c r="AH284" i="2"/>
  <c r="AH287" i="2"/>
  <c r="AH291" i="2"/>
  <c r="AH292" i="2"/>
  <c r="AH302" i="2"/>
  <c r="AH303" i="2"/>
  <c r="AH304" i="2"/>
  <c r="AH307" i="2"/>
  <c r="AH311" i="2"/>
  <c r="AH312" i="2"/>
  <c r="AH322" i="2"/>
  <c r="AH323" i="2"/>
  <c r="AH324" i="2"/>
  <c r="AH327" i="2"/>
  <c r="AH331" i="2"/>
  <c r="AH332" i="2"/>
  <c r="AH342" i="2"/>
  <c r="AH343" i="2"/>
  <c r="AH344" i="2"/>
  <c r="AH347" i="2"/>
  <c r="AH351" i="2"/>
  <c r="AH352" i="2"/>
  <c r="AH362" i="2"/>
  <c r="AH363" i="2"/>
  <c r="AH364" i="2"/>
  <c r="AH367" i="2"/>
  <c r="AH371" i="2"/>
  <c r="AH372" i="2"/>
  <c r="AH382" i="2"/>
  <c r="AH383" i="2"/>
  <c r="AH384" i="2"/>
  <c r="AH4" i="2"/>
  <c r="AF5" i="2"/>
  <c r="AH5" i="2" s="1"/>
  <c r="AF6" i="2"/>
  <c r="AH6" i="2" s="1"/>
  <c r="AF7" i="2"/>
  <c r="AF8" i="2"/>
  <c r="AH8" i="2" s="1"/>
  <c r="AF9" i="2"/>
  <c r="AH9" i="2" s="1"/>
  <c r="AF10" i="2"/>
  <c r="AH10" i="2" s="1"/>
  <c r="AF11" i="2"/>
  <c r="AF12" i="2"/>
  <c r="AF13" i="2"/>
  <c r="AH13" i="2" s="1"/>
  <c r="AF14" i="2"/>
  <c r="AH14" i="2" s="1"/>
  <c r="AF15" i="2"/>
  <c r="AH15" i="2" s="1"/>
  <c r="AF16" i="2"/>
  <c r="AH16" i="2" s="1"/>
  <c r="AF17" i="2"/>
  <c r="AH17" i="2" s="1"/>
  <c r="AF18" i="2"/>
  <c r="AH18" i="2" s="1"/>
  <c r="AF19" i="2"/>
  <c r="AH19" i="2" s="1"/>
  <c r="AF20" i="2"/>
  <c r="AH20" i="2" s="1"/>
  <c r="AF21" i="2"/>
  <c r="AH21" i="2" s="1"/>
  <c r="AF22" i="2"/>
  <c r="AF23" i="2"/>
  <c r="AF24" i="2"/>
  <c r="AF25" i="2"/>
  <c r="AH25" i="2" s="1"/>
  <c r="AF26" i="2"/>
  <c r="AH26" i="2" s="1"/>
  <c r="AF27" i="2"/>
  <c r="AF28" i="2"/>
  <c r="AH28" i="2" s="1"/>
  <c r="AF29" i="2"/>
  <c r="AH29" i="2" s="1"/>
  <c r="AF30" i="2"/>
  <c r="AH30" i="2" s="1"/>
  <c r="AF31" i="2"/>
  <c r="AF32" i="2"/>
  <c r="AF33" i="2"/>
  <c r="AH33" i="2" s="1"/>
  <c r="AF34" i="2"/>
  <c r="AH34" i="2" s="1"/>
  <c r="AF35" i="2"/>
  <c r="AH35" i="2" s="1"/>
  <c r="AF36" i="2"/>
  <c r="AH36" i="2" s="1"/>
  <c r="AF37" i="2"/>
  <c r="AH37" i="2" s="1"/>
  <c r="AF38" i="2"/>
  <c r="AH38" i="2" s="1"/>
  <c r="AF39" i="2"/>
  <c r="AH39" i="2" s="1"/>
  <c r="AF40" i="2"/>
  <c r="AH40" i="2" s="1"/>
  <c r="AF41" i="2"/>
  <c r="AH41" i="2" s="1"/>
  <c r="AF42" i="2"/>
  <c r="AF43" i="2"/>
  <c r="AF44" i="2"/>
  <c r="AF45" i="2"/>
  <c r="AH45" i="2" s="1"/>
  <c r="AF46" i="2"/>
  <c r="AH46" i="2" s="1"/>
  <c r="AF47" i="2"/>
  <c r="AF48" i="2"/>
  <c r="AH48" i="2" s="1"/>
  <c r="AF49" i="2"/>
  <c r="AH49" i="2" s="1"/>
  <c r="AF50" i="2"/>
  <c r="AH50" i="2" s="1"/>
  <c r="AF51" i="2"/>
  <c r="AF52" i="2"/>
  <c r="AF53" i="2"/>
  <c r="AH53" i="2" s="1"/>
  <c r="AF54" i="2"/>
  <c r="AH54" i="2" s="1"/>
  <c r="AF55" i="2"/>
  <c r="AH55" i="2" s="1"/>
  <c r="AF56" i="2"/>
  <c r="AH56" i="2" s="1"/>
  <c r="AF57" i="2"/>
  <c r="AH57" i="2" s="1"/>
  <c r="AF58" i="2"/>
  <c r="AH58" i="2" s="1"/>
  <c r="AF59" i="2"/>
  <c r="AH59" i="2" s="1"/>
  <c r="AF60" i="2"/>
  <c r="AH60" i="2" s="1"/>
  <c r="AF61" i="2"/>
  <c r="AH61" i="2" s="1"/>
  <c r="AF62" i="2"/>
  <c r="AF63" i="2"/>
  <c r="AF64" i="2"/>
  <c r="AF65" i="2"/>
  <c r="AH65" i="2" s="1"/>
  <c r="AF66" i="2"/>
  <c r="AH66" i="2" s="1"/>
  <c r="AF67" i="2"/>
  <c r="AF68" i="2"/>
  <c r="AH68" i="2" s="1"/>
  <c r="AF69" i="2"/>
  <c r="AH69" i="2" s="1"/>
  <c r="AF70" i="2"/>
  <c r="AH70" i="2" s="1"/>
  <c r="AF71" i="2"/>
  <c r="AF72" i="2"/>
  <c r="AF73" i="2"/>
  <c r="AH73" i="2" s="1"/>
  <c r="AF74" i="2"/>
  <c r="AH74" i="2" s="1"/>
  <c r="AF75" i="2"/>
  <c r="AH75" i="2" s="1"/>
  <c r="AF76" i="2"/>
  <c r="AH76" i="2" s="1"/>
  <c r="AF77" i="2"/>
  <c r="AH77" i="2" s="1"/>
  <c r="AF78" i="2"/>
  <c r="AH78" i="2" s="1"/>
  <c r="AF79" i="2"/>
  <c r="AH79" i="2" s="1"/>
  <c r="AF80" i="2"/>
  <c r="AH80" i="2" s="1"/>
  <c r="AF81" i="2"/>
  <c r="AH81" i="2" s="1"/>
  <c r="AF82" i="2"/>
  <c r="AF83" i="2"/>
  <c r="AF84" i="2"/>
  <c r="AF85" i="2"/>
  <c r="AH85" i="2" s="1"/>
  <c r="AF86" i="2"/>
  <c r="AH86" i="2" s="1"/>
  <c r="AF87" i="2"/>
  <c r="AF88" i="2"/>
  <c r="AH88" i="2" s="1"/>
  <c r="AF89" i="2"/>
  <c r="AH89" i="2" s="1"/>
  <c r="AF90" i="2"/>
  <c r="AH90" i="2" s="1"/>
  <c r="AF91" i="2"/>
  <c r="AF92" i="2"/>
  <c r="AF93" i="2"/>
  <c r="AH93" i="2" s="1"/>
  <c r="AF94" i="2"/>
  <c r="AH94" i="2" s="1"/>
  <c r="AF95" i="2"/>
  <c r="AH95" i="2" s="1"/>
  <c r="AF96" i="2"/>
  <c r="AH96" i="2" s="1"/>
  <c r="AF97" i="2"/>
  <c r="AH97" i="2" s="1"/>
  <c r="AF98" i="2"/>
  <c r="AH98" i="2" s="1"/>
  <c r="AF99" i="2"/>
  <c r="AH99" i="2" s="1"/>
  <c r="AF100" i="2"/>
  <c r="AH100" i="2" s="1"/>
  <c r="AF101" i="2"/>
  <c r="AH101" i="2" s="1"/>
  <c r="AF102" i="2"/>
  <c r="AF103" i="2"/>
  <c r="AF104" i="2"/>
  <c r="AF105" i="2"/>
  <c r="AH105" i="2" s="1"/>
  <c r="AF106" i="2"/>
  <c r="AH106" i="2" s="1"/>
  <c r="AF107" i="2"/>
  <c r="AF108" i="2"/>
  <c r="AH108" i="2" s="1"/>
  <c r="AF109" i="2"/>
  <c r="AH109" i="2" s="1"/>
  <c r="AF110" i="2"/>
  <c r="AH110" i="2" s="1"/>
  <c r="AF111" i="2"/>
  <c r="AF112" i="2"/>
  <c r="AF113" i="2"/>
  <c r="AH113" i="2" s="1"/>
  <c r="AF114" i="2"/>
  <c r="AH114" i="2" s="1"/>
  <c r="AF115" i="2"/>
  <c r="AH115" i="2" s="1"/>
  <c r="AF116" i="2"/>
  <c r="AH116" i="2" s="1"/>
  <c r="AF117" i="2"/>
  <c r="AH117" i="2" s="1"/>
  <c r="AF118" i="2"/>
  <c r="AH118" i="2" s="1"/>
  <c r="AF119" i="2"/>
  <c r="AH119" i="2" s="1"/>
  <c r="AF120" i="2"/>
  <c r="AH120" i="2" s="1"/>
  <c r="AF121" i="2"/>
  <c r="AH121" i="2" s="1"/>
  <c r="AF122" i="2"/>
  <c r="AF123" i="2"/>
  <c r="AF124" i="2"/>
  <c r="AF125" i="2"/>
  <c r="AH125" i="2" s="1"/>
  <c r="AF126" i="2"/>
  <c r="AH126" i="2" s="1"/>
  <c r="AF127" i="2"/>
  <c r="AF128" i="2"/>
  <c r="AH128" i="2" s="1"/>
  <c r="AF129" i="2"/>
  <c r="AH129" i="2" s="1"/>
  <c r="AF130" i="2"/>
  <c r="AH130" i="2" s="1"/>
  <c r="AF131" i="2"/>
  <c r="AF132" i="2"/>
  <c r="AF133" i="2"/>
  <c r="AH133" i="2" s="1"/>
  <c r="AF134" i="2"/>
  <c r="AH134" i="2" s="1"/>
  <c r="AF135" i="2"/>
  <c r="AH135" i="2" s="1"/>
  <c r="AF136" i="2"/>
  <c r="AH136" i="2" s="1"/>
  <c r="AF137" i="2"/>
  <c r="AH137" i="2" s="1"/>
  <c r="AF138" i="2"/>
  <c r="AH138" i="2" s="1"/>
  <c r="AF139" i="2"/>
  <c r="AH139" i="2" s="1"/>
  <c r="AF140" i="2"/>
  <c r="AH140" i="2" s="1"/>
  <c r="AF141" i="2"/>
  <c r="AH141" i="2" s="1"/>
  <c r="AF142" i="2"/>
  <c r="AF143" i="2"/>
  <c r="AF144" i="2"/>
  <c r="AF145" i="2"/>
  <c r="AH145" i="2" s="1"/>
  <c r="AF146" i="2"/>
  <c r="AH146" i="2" s="1"/>
  <c r="AF147" i="2"/>
  <c r="AF148" i="2"/>
  <c r="AH148" i="2" s="1"/>
  <c r="AF149" i="2"/>
  <c r="AH149" i="2" s="1"/>
  <c r="AF150" i="2"/>
  <c r="AH150" i="2" s="1"/>
  <c r="AF151" i="2"/>
  <c r="AF152" i="2"/>
  <c r="AF153" i="2"/>
  <c r="AH153" i="2" s="1"/>
  <c r="AF154" i="2"/>
  <c r="AH154" i="2" s="1"/>
  <c r="AF155" i="2"/>
  <c r="AH155" i="2" s="1"/>
  <c r="AF156" i="2"/>
  <c r="AH156" i="2" s="1"/>
  <c r="AF157" i="2"/>
  <c r="AH157" i="2" s="1"/>
  <c r="AF158" i="2"/>
  <c r="AH158" i="2" s="1"/>
  <c r="AF159" i="2"/>
  <c r="AH159" i="2" s="1"/>
  <c r="AF160" i="2"/>
  <c r="AH160" i="2" s="1"/>
  <c r="AF161" i="2"/>
  <c r="AH161" i="2" s="1"/>
  <c r="AF162" i="2"/>
  <c r="AF163" i="2"/>
  <c r="AF164" i="2"/>
  <c r="AF165" i="2"/>
  <c r="AH165" i="2" s="1"/>
  <c r="AF166" i="2"/>
  <c r="AH166" i="2" s="1"/>
  <c r="AF167" i="2"/>
  <c r="AF168" i="2"/>
  <c r="AH168" i="2" s="1"/>
  <c r="AF169" i="2"/>
  <c r="AH169" i="2" s="1"/>
  <c r="AF170" i="2"/>
  <c r="AH170" i="2" s="1"/>
  <c r="AF171" i="2"/>
  <c r="AF172" i="2"/>
  <c r="AF173" i="2"/>
  <c r="AH173" i="2" s="1"/>
  <c r="AF174" i="2"/>
  <c r="AH174" i="2" s="1"/>
  <c r="AF175" i="2"/>
  <c r="AH175" i="2" s="1"/>
  <c r="AF176" i="2"/>
  <c r="AH176" i="2" s="1"/>
  <c r="AF177" i="2"/>
  <c r="AH177" i="2" s="1"/>
  <c r="AF178" i="2"/>
  <c r="AH178" i="2" s="1"/>
  <c r="AF179" i="2"/>
  <c r="AH179" i="2" s="1"/>
  <c r="AF180" i="2"/>
  <c r="AH180" i="2" s="1"/>
  <c r="AF181" i="2"/>
  <c r="AH181" i="2" s="1"/>
  <c r="AF182" i="2"/>
  <c r="AF183" i="2"/>
  <c r="AF184" i="2"/>
  <c r="AF185" i="2"/>
  <c r="AH185" i="2" s="1"/>
  <c r="AF186" i="2"/>
  <c r="AH186" i="2" s="1"/>
  <c r="AF187" i="2"/>
  <c r="AF188" i="2"/>
  <c r="AH188" i="2" s="1"/>
  <c r="AF189" i="2"/>
  <c r="AH189" i="2" s="1"/>
  <c r="AF190" i="2"/>
  <c r="AH190" i="2" s="1"/>
  <c r="AF191" i="2"/>
  <c r="AF192" i="2"/>
  <c r="AF193" i="2"/>
  <c r="AH193" i="2" s="1"/>
  <c r="AF194" i="2"/>
  <c r="AH194" i="2" s="1"/>
  <c r="AF195" i="2"/>
  <c r="AH195" i="2" s="1"/>
  <c r="AF196" i="2"/>
  <c r="AH196" i="2" s="1"/>
  <c r="AF197" i="2"/>
  <c r="AH197" i="2" s="1"/>
  <c r="AF198" i="2"/>
  <c r="AH198" i="2" s="1"/>
  <c r="AF199" i="2"/>
  <c r="AH199" i="2" s="1"/>
  <c r="AF200" i="2"/>
  <c r="AH200" i="2" s="1"/>
  <c r="AF201" i="2"/>
  <c r="AH201" i="2" s="1"/>
  <c r="AF202" i="2"/>
  <c r="AF203" i="2"/>
  <c r="AF204" i="2"/>
  <c r="AF205" i="2"/>
  <c r="AH205" i="2" s="1"/>
  <c r="AF206" i="2"/>
  <c r="AH206" i="2" s="1"/>
  <c r="AF207" i="2"/>
  <c r="AF208" i="2"/>
  <c r="AH208" i="2" s="1"/>
  <c r="AF209" i="2"/>
  <c r="AH209" i="2" s="1"/>
  <c r="AF210" i="2"/>
  <c r="AH210" i="2" s="1"/>
  <c r="AF211" i="2"/>
  <c r="AF212" i="2"/>
  <c r="AF213" i="2"/>
  <c r="AH213" i="2" s="1"/>
  <c r="AF214" i="2"/>
  <c r="AH214" i="2" s="1"/>
  <c r="AF215" i="2"/>
  <c r="AH215" i="2" s="1"/>
  <c r="AF216" i="2"/>
  <c r="AH216" i="2" s="1"/>
  <c r="AF217" i="2"/>
  <c r="AH217" i="2" s="1"/>
  <c r="AF218" i="2"/>
  <c r="AH218" i="2" s="1"/>
  <c r="AF219" i="2"/>
  <c r="AH219" i="2" s="1"/>
  <c r="AF220" i="2"/>
  <c r="AH220" i="2" s="1"/>
  <c r="AF221" i="2"/>
  <c r="AH221" i="2" s="1"/>
  <c r="AF222" i="2"/>
  <c r="AF223" i="2"/>
  <c r="AF224" i="2"/>
  <c r="AF225" i="2"/>
  <c r="AH225" i="2" s="1"/>
  <c r="AF226" i="2"/>
  <c r="AH226" i="2" s="1"/>
  <c r="AF227" i="2"/>
  <c r="AF228" i="2"/>
  <c r="AH228" i="2" s="1"/>
  <c r="AF229" i="2"/>
  <c r="AH229" i="2" s="1"/>
  <c r="AF230" i="2"/>
  <c r="AH230" i="2" s="1"/>
  <c r="AF231" i="2"/>
  <c r="AF232" i="2"/>
  <c r="AF233" i="2"/>
  <c r="AH233" i="2" s="1"/>
  <c r="AF234" i="2"/>
  <c r="AH234" i="2" s="1"/>
  <c r="AF235" i="2"/>
  <c r="AH235" i="2" s="1"/>
  <c r="AF236" i="2"/>
  <c r="AH236" i="2" s="1"/>
  <c r="AF237" i="2"/>
  <c r="AH237" i="2" s="1"/>
  <c r="AF238" i="2"/>
  <c r="AH238" i="2" s="1"/>
  <c r="AF239" i="2"/>
  <c r="AH239" i="2" s="1"/>
  <c r="AF240" i="2"/>
  <c r="AH240" i="2" s="1"/>
  <c r="AF241" i="2"/>
  <c r="AH241" i="2" s="1"/>
  <c r="AF242" i="2"/>
  <c r="AF243" i="2"/>
  <c r="AF244" i="2"/>
  <c r="AF245" i="2"/>
  <c r="AH245" i="2" s="1"/>
  <c r="AF246" i="2"/>
  <c r="AH246" i="2" s="1"/>
  <c r="AF247" i="2"/>
  <c r="AF248" i="2"/>
  <c r="AH248" i="2" s="1"/>
  <c r="AF249" i="2"/>
  <c r="AH249" i="2" s="1"/>
  <c r="AF250" i="2"/>
  <c r="AH250" i="2" s="1"/>
  <c r="AF251" i="2"/>
  <c r="AF252" i="2"/>
  <c r="AF253" i="2"/>
  <c r="AH253" i="2" s="1"/>
  <c r="AF254" i="2"/>
  <c r="AH254" i="2" s="1"/>
  <c r="AF255" i="2"/>
  <c r="AH255" i="2" s="1"/>
  <c r="AF256" i="2"/>
  <c r="AH256" i="2" s="1"/>
  <c r="AF257" i="2"/>
  <c r="AH257" i="2" s="1"/>
  <c r="AF258" i="2"/>
  <c r="AH258" i="2" s="1"/>
  <c r="AF259" i="2"/>
  <c r="AH259" i="2" s="1"/>
  <c r="AF260" i="2"/>
  <c r="AH260" i="2" s="1"/>
  <c r="AF261" i="2"/>
  <c r="AH261" i="2" s="1"/>
  <c r="AF262" i="2"/>
  <c r="AF263" i="2"/>
  <c r="AF264" i="2"/>
  <c r="AF265" i="2"/>
  <c r="AH265" i="2" s="1"/>
  <c r="AF266" i="2"/>
  <c r="AH266" i="2" s="1"/>
  <c r="AF267" i="2"/>
  <c r="AF268" i="2"/>
  <c r="AH268" i="2" s="1"/>
  <c r="AF269" i="2"/>
  <c r="AH269" i="2" s="1"/>
  <c r="AF270" i="2"/>
  <c r="AH270" i="2" s="1"/>
  <c r="AF271" i="2"/>
  <c r="AF272" i="2"/>
  <c r="AF273" i="2"/>
  <c r="AH273" i="2" s="1"/>
  <c r="AF274" i="2"/>
  <c r="AH274" i="2" s="1"/>
  <c r="AF275" i="2"/>
  <c r="AH275" i="2" s="1"/>
  <c r="AF276" i="2"/>
  <c r="AH276" i="2" s="1"/>
  <c r="AF277" i="2"/>
  <c r="AH277" i="2" s="1"/>
  <c r="AF278" i="2"/>
  <c r="AH278" i="2" s="1"/>
  <c r="AF279" i="2"/>
  <c r="AH279" i="2" s="1"/>
  <c r="AF280" i="2"/>
  <c r="AH280" i="2" s="1"/>
  <c r="AF281" i="2"/>
  <c r="AH281" i="2" s="1"/>
  <c r="AF282" i="2"/>
  <c r="AF283" i="2"/>
  <c r="AF284" i="2"/>
  <c r="AF285" i="2"/>
  <c r="AH285" i="2" s="1"/>
  <c r="AF286" i="2"/>
  <c r="AH286" i="2" s="1"/>
  <c r="AF287" i="2"/>
  <c r="AF288" i="2"/>
  <c r="AH288" i="2" s="1"/>
  <c r="AF289" i="2"/>
  <c r="AH289" i="2" s="1"/>
  <c r="AF290" i="2"/>
  <c r="AH290" i="2" s="1"/>
  <c r="AF291" i="2"/>
  <c r="AF292" i="2"/>
  <c r="AF293" i="2"/>
  <c r="AH293" i="2" s="1"/>
  <c r="AF294" i="2"/>
  <c r="AH294" i="2" s="1"/>
  <c r="AF295" i="2"/>
  <c r="AH295" i="2" s="1"/>
  <c r="AF296" i="2"/>
  <c r="AH296" i="2" s="1"/>
  <c r="AF297" i="2"/>
  <c r="AH297" i="2" s="1"/>
  <c r="AF298" i="2"/>
  <c r="AH298" i="2" s="1"/>
  <c r="AF299" i="2"/>
  <c r="AH299" i="2" s="1"/>
  <c r="AF300" i="2"/>
  <c r="AH300" i="2" s="1"/>
  <c r="AF301" i="2"/>
  <c r="AH301" i="2" s="1"/>
  <c r="AF302" i="2"/>
  <c r="AF303" i="2"/>
  <c r="AF304" i="2"/>
  <c r="AF305" i="2"/>
  <c r="AH305" i="2" s="1"/>
  <c r="AF306" i="2"/>
  <c r="AH306" i="2" s="1"/>
  <c r="AF307" i="2"/>
  <c r="AF308" i="2"/>
  <c r="AH308" i="2" s="1"/>
  <c r="AF309" i="2"/>
  <c r="AH309" i="2" s="1"/>
  <c r="AF310" i="2"/>
  <c r="AH310" i="2" s="1"/>
  <c r="AF311" i="2"/>
  <c r="AF312" i="2"/>
  <c r="AF313" i="2"/>
  <c r="AH313" i="2" s="1"/>
  <c r="AF314" i="2"/>
  <c r="AH314" i="2" s="1"/>
  <c r="AF315" i="2"/>
  <c r="AH315" i="2" s="1"/>
  <c r="AF316" i="2"/>
  <c r="AH316" i="2" s="1"/>
  <c r="AF317" i="2"/>
  <c r="AH317" i="2" s="1"/>
  <c r="AF318" i="2"/>
  <c r="AH318" i="2" s="1"/>
  <c r="AF319" i="2"/>
  <c r="AH319" i="2" s="1"/>
  <c r="AF320" i="2"/>
  <c r="AH320" i="2" s="1"/>
  <c r="AF321" i="2"/>
  <c r="AH321" i="2" s="1"/>
  <c r="AF322" i="2"/>
  <c r="AF323" i="2"/>
  <c r="AF324" i="2"/>
  <c r="AF325" i="2"/>
  <c r="AH325" i="2" s="1"/>
  <c r="AF326" i="2"/>
  <c r="AH326" i="2" s="1"/>
  <c r="AF327" i="2"/>
  <c r="AF328" i="2"/>
  <c r="AH328" i="2" s="1"/>
  <c r="AF329" i="2"/>
  <c r="AH329" i="2" s="1"/>
  <c r="AF330" i="2"/>
  <c r="AH330" i="2" s="1"/>
  <c r="AF331" i="2"/>
  <c r="AF332" i="2"/>
  <c r="AF333" i="2"/>
  <c r="AH333" i="2" s="1"/>
  <c r="AF334" i="2"/>
  <c r="AH334" i="2" s="1"/>
  <c r="AF335" i="2"/>
  <c r="AH335" i="2" s="1"/>
  <c r="AF336" i="2"/>
  <c r="AH336" i="2" s="1"/>
  <c r="AF337" i="2"/>
  <c r="AH337" i="2" s="1"/>
  <c r="AF338" i="2"/>
  <c r="AH338" i="2" s="1"/>
  <c r="AF339" i="2"/>
  <c r="AH339" i="2" s="1"/>
  <c r="AF340" i="2"/>
  <c r="AH340" i="2" s="1"/>
  <c r="AF341" i="2"/>
  <c r="AH341" i="2" s="1"/>
  <c r="AF342" i="2"/>
  <c r="AF343" i="2"/>
  <c r="AF344" i="2"/>
  <c r="AF345" i="2"/>
  <c r="AH345" i="2" s="1"/>
  <c r="AF346" i="2"/>
  <c r="AH346" i="2" s="1"/>
  <c r="AF347" i="2"/>
  <c r="AF348" i="2"/>
  <c r="AH348" i="2" s="1"/>
  <c r="AF349" i="2"/>
  <c r="AH349" i="2" s="1"/>
  <c r="AF350" i="2"/>
  <c r="AH350" i="2" s="1"/>
  <c r="AF351" i="2"/>
  <c r="AF352" i="2"/>
  <c r="AF353" i="2"/>
  <c r="AH353" i="2" s="1"/>
  <c r="AF354" i="2"/>
  <c r="AH354" i="2" s="1"/>
  <c r="AF355" i="2"/>
  <c r="AH355" i="2" s="1"/>
  <c r="AF356" i="2"/>
  <c r="AH356" i="2" s="1"/>
  <c r="AF357" i="2"/>
  <c r="AH357" i="2" s="1"/>
  <c r="AF358" i="2"/>
  <c r="AH358" i="2" s="1"/>
  <c r="AF359" i="2"/>
  <c r="AH359" i="2" s="1"/>
  <c r="AF360" i="2"/>
  <c r="AH360" i="2" s="1"/>
  <c r="AF361" i="2"/>
  <c r="AH361" i="2" s="1"/>
  <c r="AF362" i="2"/>
  <c r="AF363" i="2"/>
  <c r="AF364" i="2"/>
  <c r="AF365" i="2"/>
  <c r="AH365" i="2" s="1"/>
  <c r="AF366" i="2"/>
  <c r="AH366" i="2" s="1"/>
  <c r="AF367" i="2"/>
  <c r="AF368" i="2"/>
  <c r="AH368" i="2" s="1"/>
  <c r="AF369" i="2"/>
  <c r="AH369" i="2" s="1"/>
  <c r="AF370" i="2"/>
  <c r="AH370" i="2" s="1"/>
  <c r="AF371" i="2"/>
  <c r="AF372" i="2"/>
  <c r="AF373" i="2"/>
  <c r="AH373" i="2" s="1"/>
  <c r="AF374" i="2"/>
  <c r="AH374" i="2" s="1"/>
  <c r="AF375" i="2"/>
  <c r="AH375" i="2" s="1"/>
  <c r="AF376" i="2"/>
  <c r="AH376" i="2" s="1"/>
  <c r="AF377" i="2"/>
  <c r="AH377" i="2" s="1"/>
  <c r="AF378" i="2"/>
  <c r="AH378" i="2" s="1"/>
  <c r="AF379" i="2"/>
  <c r="AH379" i="2" s="1"/>
  <c r="AF380" i="2"/>
  <c r="AH380" i="2" s="1"/>
  <c r="AF381" i="2"/>
  <c r="AH381" i="2" s="1"/>
  <c r="AF382" i="2"/>
  <c r="AF383" i="2"/>
  <c r="AF384" i="2"/>
  <c r="AF385" i="2"/>
  <c r="AH385" i="2" s="1"/>
  <c r="AF386" i="2"/>
  <c r="AH386" i="2" s="1"/>
  <c r="AF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4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38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I5" i="2"/>
  <c r="J5" i="2" s="1"/>
  <c r="N5" i="2" s="1"/>
  <c r="I6" i="2"/>
  <c r="J6" i="2" s="1"/>
  <c r="N6" i="2" s="1"/>
  <c r="I7" i="2"/>
  <c r="J7" i="2" s="1"/>
  <c r="N7" i="2" s="1"/>
  <c r="I8" i="2"/>
  <c r="J8" i="2" s="1"/>
  <c r="N8" i="2" s="1"/>
  <c r="I9" i="2"/>
  <c r="J9" i="2" s="1"/>
  <c r="N9" i="2" s="1"/>
  <c r="I10" i="2"/>
  <c r="J10" i="2" s="1"/>
  <c r="N10" i="2" s="1"/>
  <c r="I11" i="2"/>
  <c r="J11" i="2" s="1"/>
  <c r="N11" i="2" s="1"/>
  <c r="I12" i="2"/>
  <c r="J12" i="2" s="1"/>
  <c r="N12" i="2" s="1"/>
  <c r="I13" i="2"/>
  <c r="J13" i="2" s="1"/>
  <c r="N13" i="2" s="1"/>
  <c r="I14" i="2"/>
  <c r="J14" i="2" s="1"/>
  <c r="N14" i="2" s="1"/>
  <c r="I15" i="2"/>
  <c r="J15" i="2" s="1"/>
  <c r="N15" i="2" s="1"/>
  <c r="I16" i="2"/>
  <c r="J16" i="2" s="1"/>
  <c r="N16" i="2" s="1"/>
  <c r="I17" i="2"/>
  <c r="J17" i="2" s="1"/>
  <c r="N17" i="2" s="1"/>
  <c r="I18" i="2"/>
  <c r="J18" i="2" s="1"/>
  <c r="N18" i="2" s="1"/>
  <c r="I19" i="2"/>
  <c r="J19" i="2" s="1"/>
  <c r="N19" i="2" s="1"/>
  <c r="I20" i="2"/>
  <c r="J20" i="2" s="1"/>
  <c r="N20" i="2" s="1"/>
  <c r="I21" i="2"/>
  <c r="J21" i="2" s="1"/>
  <c r="N21" i="2" s="1"/>
  <c r="I22" i="2"/>
  <c r="J22" i="2" s="1"/>
  <c r="N22" i="2" s="1"/>
  <c r="I23" i="2"/>
  <c r="J23" i="2" s="1"/>
  <c r="N23" i="2" s="1"/>
  <c r="I24" i="2"/>
  <c r="J24" i="2" s="1"/>
  <c r="N24" i="2" s="1"/>
  <c r="I25" i="2"/>
  <c r="J25" i="2" s="1"/>
  <c r="N25" i="2" s="1"/>
  <c r="I26" i="2"/>
  <c r="J26" i="2" s="1"/>
  <c r="N26" i="2" s="1"/>
  <c r="I27" i="2"/>
  <c r="J27" i="2" s="1"/>
  <c r="N27" i="2" s="1"/>
  <c r="I28" i="2"/>
  <c r="J28" i="2" s="1"/>
  <c r="N28" i="2" s="1"/>
  <c r="I29" i="2"/>
  <c r="J29" i="2" s="1"/>
  <c r="N29" i="2" s="1"/>
  <c r="I30" i="2"/>
  <c r="J30" i="2" s="1"/>
  <c r="N30" i="2" s="1"/>
  <c r="I31" i="2"/>
  <c r="J31" i="2" s="1"/>
  <c r="N31" i="2" s="1"/>
  <c r="I32" i="2"/>
  <c r="J32" i="2" s="1"/>
  <c r="N32" i="2" s="1"/>
  <c r="I33" i="2"/>
  <c r="J33" i="2" s="1"/>
  <c r="N33" i="2" s="1"/>
  <c r="I34" i="2"/>
  <c r="J34" i="2" s="1"/>
  <c r="N34" i="2" s="1"/>
  <c r="I35" i="2"/>
  <c r="J35" i="2" s="1"/>
  <c r="N35" i="2" s="1"/>
  <c r="I36" i="2"/>
  <c r="J36" i="2" s="1"/>
  <c r="N36" i="2" s="1"/>
  <c r="I37" i="2"/>
  <c r="J37" i="2" s="1"/>
  <c r="N37" i="2" s="1"/>
  <c r="I38" i="2"/>
  <c r="J38" i="2" s="1"/>
  <c r="N38" i="2" s="1"/>
  <c r="I39" i="2"/>
  <c r="J39" i="2" s="1"/>
  <c r="N39" i="2" s="1"/>
  <c r="I40" i="2"/>
  <c r="J40" i="2" s="1"/>
  <c r="N40" i="2" s="1"/>
  <c r="I41" i="2"/>
  <c r="J41" i="2" s="1"/>
  <c r="N41" i="2" s="1"/>
  <c r="I42" i="2"/>
  <c r="J42" i="2" s="1"/>
  <c r="N42" i="2" s="1"/>
  <c r="I43" i="2"/>
  <c r="J43" i="2" s="1"/>
  <c r="N43" i="2" s="1"/>
  <c r="I44" i="2"/>
  <c r="J44" i="2" s="1"/>
  <c r="N44" i="2" s="1"/>
  <c r="I45" i="2"/>
  <c r="J45" i="2" s="1"/>
  <c r="N45" i="2" s="1"/>
  <c r="I46" i="2"/>
  <c r="J46" i="2" s="1"/>
  <c r="N46" i="2" s="1"/>
  <c r="I47" i="2"/>
  <c r="J47" i="2" s="1"/>
  <c r="N47" i="2" s="1"/>
  <c r="I48" i="2"/>
  <c r="J48" i="2" s="1"/>
  <c r="N48" i="2" s="1"/>
  <c r="I49" i="2"/>
  <c r="J49" i="2" s="1"/>
  <c r="N49" i="2" s="1"/>
  <c r="I50" i="2"/>
  <c r="J50" i="2" s="1"/>
  <c r="N50" i="2" s="1"/>
  <c r="I51" i="2"/>
  <c r="J51" i="2" s="1"/>
  <c r="N51" i="2" s="1"/>
  <c r="I52" i="2"/>
  <c r="J52" i="2" s="1"/>
  <c r="N52" i="2" s="1"/>
  <c r="I53" i="2"/>
  <c r="J53" i="2" s="1"/>
  <c r="N53" i="2" s="1"/>
  <c r="I54" i="2"/>
  <c r="J54" i="2" s="1"/>
  <c r="N54" i="2" s="1"/>
  <c r="I55" i="2"/>
  <c r="J55" i="2" s="1"/>
  <c r="N55" i="2" s="1"/>
  <c r="I56" i="2"/>
  <c r="J56" i="2" s="1"/>
  <c r="N56" i="2" s="1"/>
  <c r="I57" i="2"/>
  <c r="J57" i="2" s="1"/>
  <c r="N57" i="2" s="1"/>
  <c r="I58" i="2"/>
  <c r="J58" i="2" s="1"/>
  <c r="N58" i="2" s="1"/>
  <c r="I59" i="2"/>
  <c r="J59" i="2" s="1"/>
  <c r="N59" i="2" s="1"/>
  <c r="I60" i="2"/>
  <c r="J60" i="2" s="1"/>
  <c r="N60" i="2" s="1"/>
  <c r="I61" i="2"/>
  <c r="J61" i="2" s="1"/>
  <c r="N61" i="2" s="1"/>
  <c r="I62" i="2"/>
  <c r="J62" i="2" s="1"/>
  <c r="N62" i="2" s="1"/>
  <c r="I63" i="2"/>
  <c r="J63" i="2" s="1"/>
  <c r="N63" i="2" s="1"/>
  <c r="I64" i="2"/>
  <c r="J64" i="2" s="1"/>
  <c r="N64" i="2" s="1"/>
  <c r="I65" i="2"/>
  <c r="J65" i="2" s="1"/>
  <c r="N65" i="2" s="1"/>
  <c r="I66" i="2"/>
  <c r="J66" i="2" s="1"/>
  <c r="N66" i="2" s="1"/>
  <c r="I67" i="2"/>
  <c r="J67" i="2" s="1"/>
  <c r="N67" i="2" s="1"/>
  <c r="I68" i="2"/>
  <c r="J68" i="2" s="1"/>
  <c r="N68" i="2" s="1"/>
  <c r="I69" i="2"/>
  <c r="J69" i="2" s="1"/>
  <c r="N69" i="2" s="1"/>
  <c r="I70" i="2"/>
  <c r="J70" i="2" s="1"/>
  <c r="N70" i="2" s="1"/>
  <c r="I71" i="2"/>
  <c r="J71" i="2" s="1"/>
  <c r="N71" i="2" s="1"/>
  <c r="I72" i="2"/>
  <c r="J72" i="2" s="1"/>
  <c r="N72" i="2" s="1"/>
  <c r="I73" i="2"/>
  <c r="J73" i="2" s="1"/>
  <c r="N73" i="2" s="1"/>
  <c r="I74" i="2"/>
  <c r="J74" i="2" s="1"/>
  <c r="N74" i="2" s="1"/>
  <c r="I75" i="2"/>
  <c r="J75" i="2" s="1"/>
  <c r="N75" i="2" s="1"/>
  <c r="I76" i="2"/>
  <c r="J76" i="2" s="1"/>
  <c r="N76" i="2" s="1"/>
  <c r="I77" i="2"/>
  <c r="J77" i="2" s="1"/>
  <c r="N77" i="2" s="1"/>
  <c r="I78" i="2"/>
  <c r="J78" i="2" s="1"/>
  <c r="N78" i="2" s="1"/>
  <c r="I79" i="2"/>
  <c r="J79" i="2" s="1"/>
  <c r="N79" i="2" s="1"/>
  <c r="I80" i="2"/>
  <c r="J80" i="2" s="1"/>
  <c r="N80" i="2" s="1"/>
  <c r="I81" i="2"/>
  <c r="J81" i="2" s="1"/>
  <c r="N81" i="2" s="1"/>
  <c r="I82" i="2"/>
  <c r="J82" i="2" s="1"/>
  <c r="N82" i="2" s="1"/>
  <c r="I83" i="2"/>
  <c r="J83" i="2" s="1"/>
  <c r="N83" i="2" s="1"/>
  <c r="I84" i="2"/>
  <c r="J84" i="2" s="1"/>
  <c r="N84" i="2" s="1"/>
  <c r="I85" i="2"/>
  <c r="J85" i="2" s="1"/>
  <c r="N85" i="2" s="1"/>
  <c r="I86" i="2"/>
  <c r="J86" i="2" s="1"/>
  <c r="N86" i="2" s="1"/>
  <c r="I87" i="2"/>
  <c r="J87" i="2" s="1"/>
  <c r="N87" i="2" s="1"/>
  <c r="I88" i="2"/>
  <c r="J88" i="2" s="1"/>
  <c r="N88" i="2" s="1"/>
  <c r="I89" i="2"/>
  <c r="J89" i="2" s="1"/>
  <c r="N89" i="2" s="1"/>
  <c r="I90" i="2"/>
  <c r="J90" i="2" s="1"/>
  <c r="N90" i="2" s="1"/>
  <c r="I91" i="2"/>
  <c r="J91" i="2" s="1"/>
  <c r="N91" i="2" s="1"/>
  <c r="I92" i="2"/>
  <c r="J92" i="2" s="1"/>
  <c r="N92" i="2" s="1"/>
  <c r="I93" i="2"/>
  <c r="J93" i="2" s="1"/>
  <c r="N93" i="2" s="1"/>
  <c r="I94" i="2"/>
  <c r="J94" i="2" s="1"/>
  <c r="N94" i="2" s="1"/>
  <c r="I95" i="2"/>
  <c r="J95" i="2" s="1"/>
  <c r="N95" i="2" s="1"/>
  <c r="I96" i="2"/>
  <c r="J96" i="2" s="1"/>
  <c r="N96" i="2" s="1"/>
  <c r="I97" i="2"/>
  <c r="J97" i="2" s="1"/>
  <c r="N97" i="2" s="1"/>
  <c r="I98" i="2"/>
  <c r="J98" i="2" s="1"/>
  <c r="N98" i="2" s="1"/>
  <c r="I99" i="2"/>
  <c r="J99" i="2" s="1"/>
  <c r="N99" i="2" s="1"/>
  <c r="I100" i="2"/>
  <c r="J100" i="2" s="1"/>
  <c r="N100" i="2" s="1"/>
  <c r="I101" i="2"/>
  <c r="J101" i="2" s="1"/>
  <c r="N101" i="2" s="1"/>
  <c r="I102" i="2"/>
  <c r="J102" i="2" s="1"/>
  <c r="N102" i="2" s="1"/>
  <c r="I103" i="2"/>
  <c r="J103" i="2" s="1"/>
  <c r="N103" i="2" s="1"/>
  <c r="I104" i="2"/>
  <c r="J104" i="2" s="1"/>
  <c r="N104" i="2" s="1"/>
  <c r="I105" i="2"/>
  <c r="J105" i="2" s="1"/>
  <c r="N105" i="2" s="1"/>
  <c r="I106" i="2"/>
  <c r="J106" i="2" s="1"/>
  <c r="N106" i="2" s="1"/>
  <c r="I107" i="2"/>
  <c r="J107" i="2" s="1"/>
  <c r="N107" i="2" s="1"/>
  <c r="I108" i="2"/>
  <c r="J108" i="2" s="1"/>
  <c r="N108" i="2" s="1"/>
  <c r="I109" i="2"/>
  <c r="J109" i="2" s="1"/>
  <c r="N109" i="2" s="1"/>
  <c r="I110" i="2"/>
  <c r="J110" i="2" s="1"/>
  <c r="N110" i="2" s="1"/>
  <c r="I111" i="2"/>
  <c r="J111" i="2" s="1"/>
  <c r="N111" i="2" s="1"/>
  <c r="I112" i="2"/>
  <c r="J112" i="2" s="1"/>
  <c r="N112" i="2" s="1"/>
  <c r="I113" i="2"/>
  <c r="J113" i="2" s="1"/>
  <c r="N113" i="2" s="1"/>
  <c r="I114" i="2"/>
  <c r="J114" i="2" s="1"/>
  <c r="N114" i="2" s="1"/>
  <c r="I115" i="2"/>
  <c r="J115" i="2" s="1"/>
  <c r="N115" i="2" s="1"/>
  <c r="I116" i="2"/>
  <c r="J116" i="2" s="1"/>
  <c r="N116" i="2" s="1"/>
  <c r="I117" i="2"/>
  <c r="J117" i="2" s="1"/>
  <c r="N117" i="2" s="1"/>
  <c r="I118" i="2"/>
  <c r="J118" i="2" s="1"/>
  <c r="N118" i="2" s="1"/>
  <c r="I119" i="2"/>
  <c r="J119" i="2" s="1"/>
  <c r="N119" i="2" s="1"/>
  <c r="I120" i="2"/>
  <c r="J120" i="2" s="1"/>
  <c r="N120" i="2" s="1"/>
  <c r="I121" i="2"/>
  <c r="J121" i="2" s="1"/>
  <c r="N121" i="2" s="1"/>
  <c r="I122" i="2"/>
  <c r="J122" i="2" s="1"/>
  <c r="N122" i="2" s="1"/>
  <c r="I123" i="2"/>
  <c r="J123" i="2" s="1"/>
  <c r="N123" i="2" s="1"/>
  <c r="I124" i="2"/>
  <c r="J124" i="2" s="1"/>
  <c r="N124" i="2" s="1"/>
  <c r="I125" i="2"/>
  <c r="J125" i="2" s="1"/>
  <c r="N125" i="2" s="1"/>
  <c r="I126" i="2"/>
  <c r="J126" i="2" s="1"/>
  <c r="N126" i="2" s="1"/>
  <c r="I127" i="2"/>
  <c r="J127" i="2" s="1"/>
  <c r="N127" i="2" s="1"/>
  <c r="I128" i="2"/>
  <c r="J128" i="2" s="1"/>
  <c r="N128" i="2" s="1"/>
  <c r="I129" i="2"/>
  <c r="J129" i="2" s="1"/>
  <c r="N129" i="2" s="1"/>
  <c r="I130" i="2"/>
  <c r="J130" i="2" s="1"/>
  <c r="N130" i="2" s="1"/>
  <c r="I131" i="2"/>
  <c r="J131" i="2" s="1"/>
  <c r="N131" i="2" s="1"/>
  <c r="I132" i="2"/>
  <c r="J132" i="2" s="1"/>
  <c r="N132" i="2" s="1"/>
  <c r="I133" i="2"/>
  <c r="J133" i="2" s="1"/>
  <c r="N133" i="2" s="1"/>
  <c r="I134" i="2"/>
  <c r="J134" i="2" s="1"/>
  <c r="N134" i="2" s="1"/>
  <c r="I135" i="2"/>
  <c r="J135" i="2" s="1"/>
  <c r="N135" i="2" s="1"/>
  <c r="I136" i="2"/>
  <c r="J136" i="2" s="1"/>
  <c r="N136" i="2" s="1"/>
  <c r="I137" i="2"/>
  <c r="J137" i="2" s="1"/>
  <c r="N137" i="2" s="1"/>
  <c r="I138" i="2"/>
  <c r="J138" i="2" s="1"/>
  <c r="N138" i="2" s="1"/>
  <c r="I139" i="2"/>
  <c r="J139" i="2" s="1"/>
  <c r="N139" i="2" s="1"/>
  <c r="I140" i="2"/>
  <c r="J140" i="2" s="1"/>
  <c r="N140" i="2" s="1"/>
  <c r="I141" i="2"/>
  <c r="J141" i="2" s="1"/>
  <c r="N141" i="2" s="1"/>
  <c r="I142" i="2"/>
  <c r="J142" i="2" s="1"/>
  <c r="N142" i="2" s="1"/>
  <c r="I143" i="2"/>
  <c r="J143" i="2" s="1"/>
  <c r="N143" i="2" s="1"/>
  <c r="I144" i="2"/>
  <c r="J144" i="2" s="1"/>
  <c r="N144" i="2" s="1"/>
  <c r="I145" i="2"/>
  <c r="J145" i="2" s="1"/>
  <c r="N145" i="2" s="1"/>
  <c r="I146" i="2"/>
  <c r="J146" i="2" s="1"/>
  <c r="N146" i="2" s="1"/>
  <c r="I147" i="2"/>
  <c r="J147" i="2" s="1"/>
  <c r="N147" i="2" s="1"/>
  <c r="I148" i="2"/>
  <c r="J148" i="2" s="1"/>
  <c r="N148" i="2" s="1"/>
  <c r="I149" i="2"/>
  <c r="J149" i="2" s="1"/>
  <c r="N149" i="2" s="1"/>
  <c r="I150" i="2"/>
  <c r="J150" i="2" s="1"/>
  <c r="N150" i="2" s="1"/>
  <c r="I151" i="2"/>
  <c r="J151" i="2" s="1"/>
  <c r="N151" i="2" s="1"/>
  <c r="I152" i="2"/>
  <c r="J152" i="2" s="1"/>
  <c r="N152" i="2" s="1"/>
  <c r="I153" i="2"/>
  <c r="J153" i="2" s="1"/>
  <c r="N153" i="2" s="1"/>
  <c r="I154" i="2"/>
  <c r="J154" i="2" s="1"/>
  <c r="N154" i="2" s="1"/>
  <c r="I155" i="2"/>
  <c r="J155" i="2" s="1"/>
  <c r="N155" i="2" s="1"/>
  <c r="I156" i="2"/>
  <c r="J156" i="2" s="1"/>
  <c r="N156" i="2" s="1"/>
  <c r="I157" i="2"/>
  <c r="J157" i="2" s="1"/>
  <c r="N157" i="2" s="1"/>
  <c r="I158" i="2"/>
  <c r="J158" i="2" s="1"/>
  <c r="N158" i="2" s="1"/>
  <c r="I159" i="2"/>
  <c r="J159" i="2" s="1"/>
  <c r="N159" i="2" s="1"/>
  <c r="I160" i="2"/>
  <c r="J160" i="2" s="1"/>
  <c r="N160" i="2" s="1"/>
  <c r="I161" i="2"/>
  <c r="J161" i="2" s="1"/>
  <c r="N161" i="2" s="1"/>
  <c r="I162" i="2"/>
  <c r="J162" i="2" s="1"/>
  <c r="N162" i="2" s="1"/>
  <c r="I163" i="2"/>
  <c r="J163" i="2" s="1"/>
  <c r="N163" i="2" s="1"/>
  <c r="I164" i="2"/>
  <c r="J164" i="2" s="1"/>
  <c r="N164" i="2" s="1"/>
  <c r="I165" i="2"/>
  <c r="J165" i="2" s="1"/>
  <c r="N165" i="2" s="1"/>
  <c r="I166" i="2"/>
  <c r="J166" i="2" s="1"/>
  <c r="N166" i="2" s="1"/>
  <c r="I167" i="2"/>
  <c r="J167" i="2" s="1"/>
  <c r="N167" i="2" s="1"/>
  <c r="I168" i="2"/>
  <c r="J168" i="2" s="1"/>
  <c r="N168" i="2" s="1"/>
  <c r="I169" i="2"/>
  <c r="J169" i="2" s="1"/>
  <c r="N169" i="2" s="1"/>
  <c r="I170" i="2"/>
  <c r="J170" i="2" s="1"/>
  <c r="N170" i="2" s="1"/>
  <c r="I171" i="2"/>
  <c r="J171" i="2" s="1"/>
  <c r="N171" i="2" s="1"/>
  <c r="I172" i="2"/>
  <c r="J172" i="2" s="1"/>
  <c r="N172" i="2" s="1"/>
  <c r="I173" i="2"/>
  <c r="J173" i="2" s="1"/>
  <c r="N173" i="2" s="1"/>
  <c r="I174" i="2"/>
  <c r="J174" i="2" s="1"/>
  <c r="N174" i="2" s="1"/>
  <c r="I175" i="2"/>
  <c r="J175" i="2" s="1"/>
  <c r="N175" i="2" s="1"/>
  <c r="I176" i="2"/>
  <c r="J176" i="2" s="1"/>
  <c r="N176" i="2" s="1"/>
  <c r="I177" i="2"/>
  <c r="J177" i="2" s="1"/>
  <c r="N177" i="2" s="1"/>
  <c r="I178" i="2"/>
  <c r="J178" i="2" s="1"/>
  <c r="N178" i="2" s="1"/>
  <c r="I179" i="2"/>
  <c r="J179" i="2" s="1"/>
  <c r="N179" i="2" s="1"/>
  <c r="I180" i="2"/>
  <c r="J180" i="2" s="1"/>
  <c r="N180" i="2" s="1"/>
  <c r="I181" i="2"/>
  <c r="J181" i="2" s="1"/>
  <c r="N181" i="2" s="1"/>
  <c r="I182" i="2"/>
  <c r="J182" i="2" s="1"/>
  <c r="N182" i="2" s="1"/>
  <c r="I183" i="2"/>
  <c r="J183" i="2" s="1"/>
  <c r="N183" i="2" s="1"/>
  <c r="I184" i="2"/>
  <c r="J184" i="2" s="1"/>
  <c r="N184" i="2" s="1"/>
  <c r="I185" i="2"/>
  <c r="J185" i="2" s="1"/>
  <c r="N185" i="2" s="1"/>
  <c r="I186" i="2"/>
  <c r="J186" i="2" s="1"/>
  <c r="N186" i="2" s="1"/>
  <c r="I187" i="2"/>
  <c r="J187" i="2" s="1"/>
  <c r="N187" i="2" s="1"/>
  <c r="I188" i="2"/>
  <c r="J188" i="2" s="1"/>
  <c r="N188" i="2" s="1"/>
  <c r="I189" i="2"/>
  <c r="J189" i="2" s="1"/>
  <c r="N189" i="2" s="1"/>
  <c r="I190" i="2"/>
  <c r="J190" i="2" s="1"/>
  <c r="N190" i="2" s="1"/>
  <c r="I191" i="2"/>
  <c r="J191" i="2" s="1"/>
  <c r="N191" i="2" s="1"/>
  <c r="I192" i="2"/>
  <c r="J192" i="2" s="1"/>
  <c r="N192" i="2" s="1"/>
  <c r="I193" i="2"/>
  <c r="J193" i="2" s="1"/>
  <c r="N193" i="2" s="1"/>
  <c r="I194" i="2"/>
  <c r="J194" i="2" s="1"/>
  <c r="N194" i="2" s="1"/>
  <c r="I195" i="2"/>
  <c r="J195" i="2" s="1"/>
  <c r="N195" i="2" s="1"/>
  <c r="I196" i="2"/>
  <c r="J196" i="2" s="1"/>
  <c r="N196" i="2" s="1"/>
  <c r="I197" i="2"/>
  <c r="J197" i="2" s="1"/>
  <c r="N197" i="2" s="1"/>
  <c r="I198" i="2"/>
  <c r="J198" i="2" s="1"/>
  <c r="N198" i="2" s="1"/>
  <c r="I199" i="2"/>
  <c r="J199" i="2" s="1"/>
  <c r="N199" i="2" s="1"/>
  <c r="I200" i="2"/>
  <c r="J200" i="2" s="1"/>
  <c r="N200" i="2" s="1"/>
  <c r="I201" i="2"/>
  <c r="J201" i="2" s="1"/>
  <c r="N201" i="2" s="1"/>
  <c r="I202" i="2"/>
  <c r="J202" i="2" s="1"/>
  <c r="N202" i="2" s="1"/>
  <c r="I203" i="2"/>
  <c r="J203" i="2" s="1"/>
  <c r="N203" i="2" s="1"/>
  <c r="I204" i="2"/>
  <c r="J204" i="2" s="1"/>
  <c r="N204" i="2" s="1"/>
  <c r="I205" i="2"/>
  <c r="J205" i="2" s="1"/>
  <c r="N205" i="2" s="1"/>
  <c r="I206" i="2"/>
  <c r="J206" i="2" s="1"/>
  <c r="N206" i="2" s="1"/>
  <c r="I207" i="2"/>
  <c r="J207" i="2" s="1"/>
  <c r="N207" i="2" s="1"/>
  <c r="I208" i="2"/>
  <c r="J208" i="2" s="1"/>
  <c r="N208" i="2" s="1"/>
  <c r="I209" i="2"/>
  <c r="J209" i="2" s="1"/>
  <c r="N209" i="2" s="1"/>
  <c r="I210" i="2"/>
  <c r="J210" i="2" s="1"/>
  <c r="N210" i="2" s="1"/>
  <c r="I211" i="2"/>
  <c r="J211" i="2" s="1"/>
  <c r="N211" i="2" s="1"/>
  <c r="I212" i="2"/>
  <c r="J212" i="2" s="1"/>
  <c r="N212" i="2" s="1"/>
  <c r="I213" i="2"/>
  <c r="J213" i="2" s="1"/>
  <c r="N213" i="2" s="1"/>
  <c r="I214" i="2"/>
  <c r="J214" i="2" s="1"/>
  <c r="N214" i="2" s="1"/>
  <c r="I215" i="2"/>
  <c r="J215" i="2" s="1"/>
  <c r="N215" i="2" s="1"/>
  <c r="I216" i="2"/>
  <c r="J216" i="2" s="1"/>
  <c r="N216" i="2" s="1"/>
  <c r="I217" i="2"/>
  <c r="J217" i="2" s="1"/>
  <c r="N217" i="2" s="1"/>
  <c r="I218" i="2"/>
  <c r="J218" i="2" s="1"/>
  <c r="N218" i="2" s="1"/>
  <c r="I219" i="2"/>
  <c r="J219" i="2" s="1"/>
  <c r="N219" i="2" s="1"/>
  <c r="I220" i="2"/>
  <c r="J220" i="2" s="1"/>
  <c r="N220" i="2" s="1"/>
  <c r="I221" i="2"/>
  <c r="J221" i="2" s="1"/>
  <c r="N221" i="2" s="1"/>
  <c r="I222" i="2"/>
  <c r="J222" i="2" s="1"/>
  <c r="N222" i="2" s="1"/>
  <c r="I223" i="2"/>
  <c r="J223" i="2" s="1"/>
  <c r="N223" i="2" s="1"/>
  <c r="I224" i="2"/>
  <c r="J224" i="2" s="1"/>
  <c r="N224" i="2" s="1"/>
  <c r="I225" i="2"/>
  <c r="J225" i="2" s="1"/>
  <c r="N225" i="2" s="1"/>
  <c r="I226" i="2"/>
  <c r="J226" i="2" s="1"/>
  <c r="N226" i="2" s="1"/>
  <c r="I227" i="2"/>
  <c r="J227" i="2" s="1"/>
  <c r="N227" i="2" s="1"/>
  <c r="I228" i="2"/>
  <c r="J228" i="2" s="1"/>
  <c r="N228" i="2" s="1"/>
  <c r="I229" i="2"/>
  <c r="J229" i="2" s="1"/>
  <c r="N229" i="2" s="1"/>
  <c r="I230" i="2"/>
  <c r="J230" i="2" s="1"/>
  <c r="N230" i="2" s="1"/>
  <c r="I231" i="2"/>
  <c r="J231" i="2" s="1"/>
  <c r="N231" i="2" s="1"/>
  <c r="I232" i="2"/>
  <c r="J232" i="2" s="1"/>
  <c r="N232" i="2" s="1"/>
  <c r="I233" i="2"/>
  <c r="J233" i="2" s="1"/>
  <c r="N233" i="2" s="1"/>
  <c r="I234" i="2"/>
  <c r="J234" i="2" s="1"/>
  <c r="N234" i="2" s="1"/>
  <c r="I235" i="2"/>
  <c r="J235" i="2" s="1"/>
  <c r="N235" i="2" s="1"/>
  <c r="I236" i="2"/>
  <c r="J236" i="2" s="1"/>
  <c r="N236" i="2" s="1"/>
  <c r="I237" i="2"/>
  <c r="J237" i="2" s="1"/>
  <c r="N237" i="2" s="1"/>
  <c r="I238" i="2"/>
  <c r="J238" i="2" s="1"/>
  <c r="N238" i="2" s="1"/>
  <c r="I239" i="2"/>
  <c r="J239" i="2" s="1"/>
  <c r="N239" i="2" s="1"/>
  <c r="I240" i="2"/>
  <c r="J240" i="2" s="1"/>
  <c r="N240" i="2" s="1"/>
  <c r="I241" i="2"/>
  <c r="J241" i="2" s="1"/>
  <c r="N241" i="2" s="1"/>
  <c r="I242" i="2"/>
  <c r="J242" i="2" s="1"/>
  <c r="N242" i="2" s="1"/>
  <c r="I243" i="2"/>
  <c r="J243" i="2" s="1"/>
  <c r="N243" i="2" s="1"/>
  <c r="I244" i="2"/>
  <c r="J244" i="2" s="1"/>
  <c r="N244" i="2" s="1"/>
  <c r="I245" i="2"/>
  <c r="J245" i="2" s="1"/>
  <c r="N245" i="2" s="1"/>
  <c r="I246" i="2"/>
  <c r="J246" i="2" s="1"/>
  <c r="N246" i="2" s="1"/>
  <c r="I247" i="2"/>
  <c r="J247" i="2" s="1"/>
  <c r="N247" i="2" s="1"/>
  <c r="I248" i="2"/>
  <c r="J248" i="2" s="1"/>
  <c r="N248" i="2" s="1"/>
  <c r="I249" i="2"/>
  <c r="J249" i="2" s="1"/>
  <c r="N249" i="2" s="1"/>
  <c r="I250" i="2"/>
  <c r="J250" i="2" s="1"/>
  <c r="N250" i="2" s="1"/>
  <c r="I251" i="2"/>
  <c r="J251" i="2" s="1"/>
  <c r="N251" i="2" s="1"/>
  <c r="I252" i="2"/>
  <c r="J252" i="2" s="1"/>
  <c r="N252" i="2" s="1"/>
  <c r="I253" i="2"/>
  <c r="J253" i="2" s="1"/>
  <c r="N253" i="2" s="1"/>
  <c r="I254" i="2"/>
  <c r="J254" i="2" s="1"/>
  <c r="N254" i="2" s="1"/>
  <c r="I255" i="2"/>
  <c r="J255" i="2" s="1"/>
  <c r="N255" i="2" s="1"/>
  <c r="I256" i="2"/>
  <c r="J256" i="2" s="1"/>
  <c r="N256" i="2" s="1"/>
  <c r="I257" i="2"/>
  <c r="J257" i="2" s="1"/>
  <c r="N257" i="2" s="1"/>
  <c r="I258" i="2"/>
  <c r="J258" i="2" s="1"/>
  <c r="N258" i="2" s="1"/>
  <c r="I259" i="2"/>
  <c r="J259" i="2" s="1"/>
  <c r="N259" i="2" s="1"/>
  <c r="I260" i="2"/>
  <c r="J260" i="2" s="1"/>
  <c r="N260" i="2" s="1"/>
  <c r="I261" i="2"/>
  <c r="J261" i="2" s="1"/>
  <c r="N261" i="2" s="1"/>
  <c r="I262" i="2"/>
  <c r="J262" i="2" s="1"/>
  <c r="N262" i="2" s="1"/>
  <c r="I263" i="2"/>
  <c r="J263" i="2" s="1"/>
  <c r="N263" i="2" s="1"/>
  <c r="I264" i="2"/>
  <c r="J264" i="2" s="1"/>
  <c r="N264" i="2" s="1"/>
  <c r="I265" i="2"/>
  <c r="J265" i="2" s="1"/>
  <c r="N265" i="2" s="1"/>
  <c r="I266" i="2"/>
  <c r="J266" i="2" s="1"/>
  <c r="N266" i="2" s="1"/>
  <c r="I267" i="2"/>
  <c r="J267" i="2" s="1"/>
  <c r="N267" i="2" s="1"/>
  <c r="I268" i="2"/>
  <c r="J268" i="2" s="1"/>
  <c r="N268" i="2" s="1"/>
  <c r="I269" i="2"/>
  <c r="J269" i="2" s="1"/>
  <c r="N269" i="2" s="1"/>
  <c r="I270" i="2"/>
  <c r="J270" i="2" s="1"/>
  <c r="N270" i="2" s="1"/>
  <c r="I271" i="2"/>
  <c r="J271" i="2" s="1"/>
  <c r="N271" i="2" s="1"/>
  <c r="I272" i="2"/>
  <c r="J272" i="2" s="1"/>
  <c r="N272" i="2" s="1"/>
  <c r="I273" i="2"/>
  <c r="J273" i="2" s="1"/>
  <c r="N273" i="2" s="1"/>
  <c r="I274" i="2"/>
  <c r="J274" i="2" s="1"/>
  <c r="N274" i="2" s="1"/>
  <c r="I275" i="2"/>
  <c r="J275" i="2" s="1"/>
  <c r="N275" i="2" s="1"/>
  <c r="I276" i="2"/>
  <c r="J276" i="2" s="1"/>
  <c r="N276" i="2" s="1"/>
  <c r="I277" i="2"/>
  <c r="J277" i="2" s="1"/>
  <c r="N277" i="2" s="1"/>
  <c r="I278" i="2"/>
  <c r="J278" i="2" s="1"/>
  <c r="N278" i="2" s="1"/>
  <c r="I279" i="2"/>
  <c r="J279" i="2" s="1"/>
  <c r="N279" i="2" s="1"/>
  <c r="I280" i="2"/>
  <c r="J280" i="2" s="1"/>
  <c r="N280" i="2" s="1"/>
  <c r="I281" i="2"/>
  <c r="J281" i="2" s="1"/>
  <c r="N281" i="2" s="1"/>
  <c r="I282" i="2"/>
  <c r="J282" i="2" s="1"/>
  <c r="N282" i="2" s="1"/>
  <c r="I283" i="2"/>
  <c r="J283" i="2" s="1"/>
  <c r="N283" i="2" s="1"/>
  <c r="I284" i="2"/>
  <c r="J284" i="2" s="1"/>
  <c r="N284" i="2" s="1"/>
  <c r="I285" i="2"/>
  <c r="J285" i="2" s="1"/>
  <c r="N285" i="2" s="1"/>
  <c r="I286" i="2"/>
  <c r="J286" i="2" s="1"/>
  <c r="N286" i="2" s="1"/>
  <c r="I287" i="2"/>
  <c r="J287" i="2" s="1"/>
  <c r="N287" i="2" s="1"/>
  <c r="I288" i="2"/>
  <c r="J288" i="2" s="1"/>
  <c r="N288" i="2" s="1"/>
  <c r="I289" i="2"/>
  <c r="J289" i="2" s="1"/>
  <c r="N289" i="2" s="1"/>
  <c r="I290" i="2"/>
  <c r="J290" i="2" s="1"/>
  <c r="N290" i="2" s="1"/>
  <c r="I291" i="2"/>
  <c r="J291" i="2" s="1"/>
  <c r="N291" i="2" s="1"/>
  <c r="I292" i="2"/>
  <c r="J292" i="2" s="1"/>
  <c r="N292" i="2" s="1"/>
  <c r="I293" i="2"/>
  <c r="J293" i="2" s="1"/>
  <c r="N293" i="2" s="1"/>
  <c r="I294" i="2"/>
  <c r="J294" i="2" s="1"/>
  <c r="N294" i="2" s="1"/>
  <c r="I295" i="2"/>
  <c r="J295" i="2" s="1"/>
  <c r="N295" i="2" s="1"/>
  <c r="I296" i="2"/>
  <c r="J296" i="2" s="1"/>
  <c r="N296" i="2" s="1"/>
  <c r="I297" i="2"/>
  <c r="J297" i="2" s="1"/>
  <c r="N297" i="2" s="1"/>
  <c r="I298" i="2"/>
  <c r="J298" i="2" s="1"/>
  <c r="N298" i="2" s="1"/>
  <c r="I299" i="2"/>
  <c r="J299" i="2" s="1"/>
  <c r="N299" i="2" s="1"/>
  <c r="I300" i="2"/>
  <c r="J300" i="2" s="1"/>
  <c r="N300" i="2" s="1"/>
  <c r="I301" i="2"/>
  <c r="J301" i="2" s="1"/>
  <c r="N301" i="2" s="1"/>
  <c r="I302" i="2"/>
  <c r="J302" i="2" s="1"/>
  <c r="N302" i="2" s="1"/>
  <c r="I303" i="2"/>
  <c r="J303" i="2" s="1"/>
  <c r="N303" i="2" s="1"/>
  <c r="I304" i="2"/>
  <c r="J304" i="2" s="1"/>
  <c r="N304" i="2" s="1"/>
  <c r="I305" i="2"/>
  <c r="J305" i="2" s="1"/>
  <c r="N305" i="2" s="1"/>
  <c r="I306" i="2"/>
  <c r="J306" i="2" s="1"/>
  <c r="N306" i="2" s="1"/>
  <c r="I307" i="2"/>
  <c r="J307" i="2" s="1"/>
  <c r="N307" i="2" s="1"/>
  <c r="I308" i="2"/>
  <c r="J308" i="2" s="1"/>
  <c r="N308" i="2" s="1"/>
  <c r="I309" i="2"/>
  <c r="J309" i="2" s="1"/>
  <c r="N309" i="2" s="1"/>
  <c r="I310" i="2"/>
  <c r="J310" i="2" s="1"/>
  <c r="N310" i="2" s="1"/>
  <c r="I311" i="2"/>
  <c r="J311" i="2" s="1"/>
  <c r="N311" i="2" s="1"/>
  <c r="I312" i="2"/>
  <c r="J312" i="2" s="1"/>
  <c r="N312" i="2" s="1"/>
  <c r="I313" i="2"/>
  <c r="J313" i="2" s="1"/>
  <c r="N313" i="2" s="1"/>
  <c r="I314" i="2"/>
  <c r="J314" i="2" s="1"/>
  <c r="N314" i="2" s="1"/>
  <c r="I315" i="2"/>
  <c r="J315" i="2" s="1"/>
  <c r="N315" i="2" s="1"/>
  <c r="I316" i="2"/>
  <c r="J316" i="2" s="1"/>
  <c r="N316" i="2" s="1"/>
  <c r="I317" i="2"/>
  <c r="J317" i="2" s="1"/>
  <c r="N317" i="2" s="1"/>
  <c r="I318" i="2"/>
  <c r="J318" i="2" s="1"/>
  <c r="N318" i="2" s="1"/>
  <c r="I319" i="2"/>
  <c r="J319" i="2" s="1"/>
  <c r="N319" i="2" s="1"/>
  <c r="I320" i="2"/>
  <c r="J320" i="2" s="1"/>
  <c r="N320" i="2" s="1"/>
  <c r="I321" i="2"/>
  <c r="J321" i="2" s="1"/>
  <c r="N321" i="2" s="1"/>
  <c r="I322" i="2"/>
  <c r="J322" i="2" s="1"/>
  <c r="N322" i="2" s="1"/>
  <c r="I323" i="2"/>
  <c r="J323" i="2" s="1"/>
  <c r="N323" i="2" s="1"/>
  <c r="I324" i="2"/>
  <c r="J324" i="2" s="1"/>
  <c r="N324" i="2" s="1"/>
  <c r="I325" i="2"/>
  <c r="J325" i="2" s="1"/>
  <c r="N325" i="2" s="1"/>
  <c r="I326" i="2"/>
  <c r="J326" i="2" s="1"/>
  <c r="N326" i="2" s="1"/>
  <c r="I327" i="2"/>
  <c r="J327" i="2" s="1"/>
  <c r="N327" i="2" s="1"/>
  <c r="I328" i="2"/>
  <c r="J328" i="2" s="1"/>
  <c r="N328" i="2" s="1"/>
  <c r="I329" i="2"/>
  <c r="J329" i="2" s="1"/>
  <c r="N329" i="2" s="1"/>
  <c r="I330" i="2"/>
  <c r="J330" i="2" s="1"/>
  <c r="N330" i="2" s="1"/>
  <c r="I331" i="2"/>
  <c r="J331" i="2" s="1"/>
  <c r="N331" i="2" s="1"/>
  <c r="I332" i="2"/>
  <c r="J332" i="2" s="1"/>
  <c r="N332" i="2" s="1"/>
  <c r="I333" i="2"/>
  <c r="J333" i="2" s="1"/>
  <c r="N333" i="2" s="1"/>
  <c r="I334" i="2"/>
  <c r="J334" i="2" s="1"/>
  <c r="N334" i="2" s="1"/>
  <c r="I335" i="2"/>
  <c r="J335" i="2" s="1"/>
  <c r="N335" i="2" s="1"/>
  <c r="I336" i="2"/>
  <c r="J336" i="2" s="1"/>
  <c r="N336" i="2" s="1"/>
  <c r="I337" i="2"/>
  <c r="J337" i="2" s="1"/>
  <c r="N337" i="2" s="1"/>
  <c r="I338" i="2"/>
  <c r="J338" i="2" s="1"/>
  <c r="N338" i="2" s="1"/>
  <c r="I339" i="2"/>
  <c r="J339" i="2" s="1"/>
  <c r="N339" i="2" s="1"/>
  <c r="I340" i="2"/>
  <c r="J340" i="2" s="1"/>
  <c r="N340" i="2" s="1"/>
  <c r="I341" i="2"/>
  <c r="J341" i="2" s="1"/>
  <c r="N341" i="2" s="1"/>
  <c r="I342" i="2"/>
  <c r="J342" i="2" s="1"/>
  <c r="N342" i="2" s="1"/>
  <c r="I343" i="2"/>
  <c r="J343" i="2" s="1"/>
  <c r="N343" i="2" s="1"/>
  <c r="I344" i="2"/>
  <c r="J344" i="2" s="1"/>
  <c r="N344" i="2" s="1"/>
  <c r="I345" i="2"/>
  <c r="J345" i="2" s="1"/>
  <c r="N345" i="2" s="1"/>
  <c r="I346" i="2"/>
  <c r="J346" i="2" s="1"/>
  <c r="N346" i="2" s="1"/>
  <c r="I347" i="2"/>
  <c r="J347" i="2" s="1"/>
  <c r="N347" i="2" s="1"/>
  <c r="I348" i="2"/>
  <c r="J348" i="2" s="1"/>
  <c r="N348" i="2" s="1"/>
  <c r="I349" i="2"/>
  <c r="J349" i="2" s="1"/>
  <c r="N349" i="2" s="1"/>
  <c r="I350" i="2"/>
  <c r="J350" i="2" s="1"/>
  <c r="N350" i="2" s="1"/>
  <c r="I351" i="2"/>
  <c r="J351" i="2" s="1"/>
  <c r="N351" i="2" s="1"/>
  <c r="I352" i="2"/>
  <c r="J352" i="2" s="1"/>
  <c r="N352" i="2" s="1"/>
  <c r="I353" i="2"/>
  <c r="J353" i="2" s="1"/>
  <c r="N353" i="2" s="1"/>
  <c r="I354" i="2"/>
  <c r="J354" i="2" s="1"/>
  <c r="N354" i="2" s="1"/>
  <c r="I355" i="2"/>
  <c r="J355" i="2" s="1"/>
  <c r="N355" i="2" s="1"/>
  <c r="I356" i="2"/>
  <c r="J356" i="2" s="1"/>
  <c r="N356" i="2" s="1"/>
  <c r="I357" i="2"/>
  <c r="J357" i="2" s="1"/>
  <c r="N357" i="2" s="1"/>
  <c r="I358" i="2"/>
  <c r="J358" i="2" s="1"/>
  <c r="N358" i="2" s="1"/>
  <c r="I359" i="2"/>
  <c r="J359" i="2" s="1"/>
  <c r="N359" i="2" s="1"/>
  <c r="I360" i="2"/>
  <c r="J360" i="2" s="1"/>
  <c r="N360" i="2" s="1"/>
  <c r="I361" i="2"/>
  <c r="J361" i="2" s="1"/>
  <c r="N361" i="2" s="1"/>
  <c r="I362" i="2"/>
  <c r="J362" i="2" s="1"/>
  <c r="N362" i="2" s="1"/>
  <c r="I363" i="2"/>
  <c r="J363" i="2" s="1"/>
  <c r="N363" i="2" s="1"/>
  <c r="I364" i="2"/>
  <c r="J364" i="2" s="1"/>
  <c r="N364" i="2" s="1"/>
  <c r="I365" i="2"/>
  <c r="J365" i="2" s="1"/>
  <c r="N365" i="2" s="1"/>
  <c r="I366" i="2"/>
  <c r="J366" i="2" s="1"/>
  <c r="N366" i="2" s="1"/>
  <c r="I367" i="2"/>
  <c r="J367" i="2" s="1"/>
  <c r="N367" i="2" s="1"/>
  <c r="I368" i="2"/>
  <c r="J368" i="2" s="1"/>
  <c r="N368" i="2" s="1"/>
  <c r="I369" i="2"/>
  <c r="J369" i="2" s="1"/>
  <c r="N369" i="2" s="1"/>
  <c r="I370" i="2"/>
  <c r="J370" i="2" s="1"/>
  <c r="N370" i="2" s="1"/>
  <c r="I371" i="2"/>
  <c r="J371" i="2" s="1"/>
  <c r="N371" i="2" s="1"/>
  <c r="I372" i="2"/>
  <c r="J372" i="2" s="1"/>
  <c r="N372" i="2" s="1"/>
  <c r="I373" i="2"/>
  <c r="J373" i="2" s="1"/>
  <c r="N373" i="2" s="1"/>
  <c r="I374" i="2"/>
  <c r="J374" i="2" s="1"/>
  <c r="N374" i="2" s="1"/>
  <c r="I375" i="2"/>
  <c r="J375" i="2" s="1"/>
  <c r="N375" i="2" s="1"/>
  <c r="I376" i="2"/>
  <c r="J376" i="2" s="1"/>
  <c r="N376" i="2" s="1"/>
  <c r="I377" i="2"/>
  <c r="J377" i="2" s="1"/>
  <c r="N377" i="2" s="1"/>
  <c r="I378" i="2"/>
  <c r="J378" i="2" s="1"/>
  <c r="N378" i="2" s="1"/>
  <c r="I379" i="2"/>
  <c r="J379" i="2" s="1"/>
  <c r="N379" i="2" s="1"/>
  <c r="I380" i="2"/>
  <c r="J380" i="2" s="1"/>
  <c r="N380" i="2" s="1"/>
  <c r="I381" i="2"/>
  <c r="J381" i="2" s="1"/>
  <c r="N381" i="2" s="1"/>
  <c r="I382" i="2"/>
  <c r="J382" i="2" s="1"/>
  <c r="N382" i="2" s="1"/>
  <c r="I383" i="2"/>
  <c r="J383" i="2" s="1"/>
  <c r="N383" i="2" s="1"/>
  <c r="I384" i="2"/>
  <c r="J384" i="2" s="1"/>
  <c r="N384" i="2" s="1"/>
  <c r="I385" i="2"/>
  <c r="J385" i="2" s="1"/>
  <c r="N385" i="2" s="1"/>
  <c r="I386" i="2"/>
  <c r="J386" i="2" s="1"/>
  <c r="N386" i="2" s="1"/>
  <c r="I4" i="2"/>
  <c r="J4" i="2" s="1"/>
  <c r="N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tc={F45D2AD7-582F-4266-AC41-B176695F8483}</author>
    <author>tc={A492B4E9-59B5-4AD5-B41A-DCE66C9C6DBE}</author>
    <author>tc={766E8C31-8148-4C45-A6C4-A64D9249FEA8}</author>
    <author>tc={5DB178E8-E8D7-4A4A-B587-8A529CE7DF14}</author>
  </authors>
  <commentList>
    <comment ref="T2" authorId="0" shapeId="0" xr:uid="{F45D2AD7-582F-4266-AC41-B176695F84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Party dzielimy na sprawców, poszkodowanych i świadków(jeśli byli)
</t>
      </text>
    </comment>
    <comment ref="M3" authorId="1" shapeId="0" xr:uid="{A492B4E9-59B5-4AD5-B41A-DCE66C9C6D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jest id incidentu
</t>
      </text>
    </comment>
    <comment ref="AD3" authorId="2" shapeId="0" xr:uid="{766E8C31-8148-4C45-A6C4-A64D9249FEA8}">
      <text>
        <t>[Threaded comment]
Your version of Excel allows you to read this threaded comment; however, any edits to it will get removed if the file is opened in a newer version of Excel. Learn more: https://go.microsoft.com/fwlink/?linkid=870924
Comment:
    Odwołuje się do id z part</t>
      </text>
    </comment>
    <comment ref="AE3" authorId="3" shapeId="0" xr:uid="{5DB178E8-E8D7-4A4A-B587-8A529CE7DF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Odwołuje się do id z party extension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FD92F-D2E6-46ED-8F53-AB3B0B2CE5B3}" keepAlive="1" name="Zapytanie — MOCK_DATA" description="Połączenie z zapytaniem „MOCK_DATA” w skoroszycie." type="5" refreshedVersion="8" background="1" saveData="1">
    <dbPr connection="Provider=Microsoft.Mashup.OleDb.1;Data Source=$Workbook$;Location=MOCK_DATA;Extended Properties=&quot;&quot;" command="SELECT * FROM [MOCK_DATA]"/>
  </connection>
</connections>
</file>

<file path=xl/sharedStrings.xml><?xml version="1.0" encoding="utf-8"?>
<sst xmlns="http://schemas.openxmlformats.org/spreadsheetml/2006/main" count="11636" uniqueCount="10942">
  <si>
    <t>username</t>
  </si>
  <si>
    <t>firstname</t>
  </si>
  <si>
    <t>lastname</t>
  </si>
  <si>
    <t>email</t>
  </si>
  <si>
    <t>password</t>
  </si>
  <si>
    <t>user_role_id</t>
  </si>
  <si>
    <t>incydent_type</t>
  </si>
  <si>
    <t>submission_date</t>
  </si>
  <si>
    <t>action</t>
  </si>
  <si>
    <t>object_id</t>
  </si>
  <si>
    <t>incydent_id</t>
  </si>
  <si>
    <t>first_name_party</t>
  </si>
  <si>
    <t>middle_name_party</t>
  </si>
  <si>
    <t>last_name_party</t>
  </si>
  <si>
    <t>tax_id</t>
  </si>
  <si>
    <t>adress_party</t>
  </si>
  <si>
    <t>phone_number_party</t>
  </si>
  <si>
    <t>email_party</t>
  </si>
  <si>
    <t>value</t>
  </si>
  <si>
    <t>name</t>
  </si>
  <si>
    <t>emertgen1</t>
  </si>
  <si>
    <t>Jacky</t>
  </si>
  <si>
    <t>Phizaclea</t>
  </si>
  <si>
    <t>emertgen1@sfgate.com</t>
  </si>
  <si>
    <t>xI3&gt;pRZg20H</t>
  </si>
  <si>
    <t>4EE1Y77HP25</t>
  </si>
  <si>
    <t>250.105.188.50</t>
  </si>
  <si>
    <t>27.160.242.239</t>
  </si>
  <si>
    <t>67-898-0437</t>
  </si>
  <si>
    <t>02-432-1467</t>
  </si>
  <si>
    <t>Milty</t>
  </si>
  <si>
    <t>Larisa</t>
  </si>
  <si>
    <t>Mertgen</t>
  </si>
  <si>
    <t>45 Mendota Pass</t>
  </si>
  <si>
    <t>414-546-7642</t>
  </si>
  <si>
    <t>emertgen1@baidu.com</t>
  </si>
  <si>
    <t>Emerson</t>
  </si>
  <si>
    <t>eproger2</t>
  </si>
  <si>
    <t>Veronike</t>
  </si>
  <si>
    <t>Dettmar</t>
  </si>
  <si>
    <t>eproger2@springer.com</t>
  </si>
  <si>
    <t>sI6@kSj?</t>
  </si>
  <si>
    <t>3YJ9G54MX79</t>
  </si>
  <si>
    <t>198.249.60.146</t>
  </si>
  <si>
    <t>156.71.155.82</t>
  </si>
  <si>
    <t>36-623-4476</t>
  </si>
  <si>
    <t>39-477-6170</t>
  </si>
  <si>
    <t>Dix</t>
  </si>
  <si>
    <t>Guglielmo</t>
  </si>
  <si>
    <t>Proger</t>
  </si>
  <si>
    <t>1856 Melrose Place</t>
  </si>
  <si>
    <t>247-502-7524</t>
  </si>
  <si>
    <t>eproger2@upenn.edu</t>
  </si>
  <si>
    <t>Ethelbert</t>
  </si>
  <si>
    <t>egiannasi3</t>
  </si>
  <si>
    <t>Hilario</t>
  </si>
  <si>
    <t>Tebbut</t>
  </si>
  <si>
    <t>egiannasi3@tumblr.com</t>
  </si>
  <si>
    <t>iG8#=5fif3=vK&gt;</t>
  </si>
  <si>
    <t>1G25UK9MW45</t>
  </si>
  <si>
    <t>28.186.244.108</t>
  </si>
  <si>
    <t>240.241.86.184</t>
  </si>
  <si>
    <t>85-791-5736</t>
  </si>
  <si>
    <t>09-221-8464</t>
  </si>
  <si>
    <t>Cheston</t>
  </si>
  <si>
    <t>Erhard</t>
  </si>
  <si>
    <t>Giannasi</t>
  </si>
  <si>
    <t>8 Red Cloud Junction</t>
  </si>
  <si>
    <t>976-394-1646</t>
  </si>
  <si>
    <t>egiannasi3@jalbum.net</t>
  </si>
  <si>
    <t>Elysia</t>
  </si>
  <si>
    <t>gstothert4</t>
  </si>
  <si>
    <t>Arlyn</t>
  </si>
  <si>
    <t>MacAvaddy</t>
  </si>
  <si>
    <t>gstothert4@unesco.org</t>
  </si>
  <si>
    <t>vC0`Tinhx\${ag</t>
  </si>
  <si>
    <t>1GH4Y29WN43</t>
  </si>
  <si>
    <t>1.160.8.74</t>
  </si>
  <si>
    <t>235.61.60.49</t>
  </si>
  <si>
    <t>37-730-6871</t>
  </si>
  <si>
    <t>18-921-4026</t>
  </si>
  <si>
    <t>Keenan</t>
  </si>
  <si>
    <t>Nomi</t>
  </si>
  <si>
    <t>Stothert</t>
  </si>
  <si>
    <t>2444 Boyd Court</t>
  </si>
  <si>
    <t>826-539-7592</t>
  </si>
  <si>
    <t>gstothert4@reverbnation.com</t>
  </si>
  <si>
    <t>Gardner</t>
  </si>
  <si>
    <t>lommanney7</t>
  </si>
  <si>
    <t>Jannelle</t>
  </si>
  <si>
    <t>Strangeways</t>
  </si>
  <si>
    <t>lommanney7@gov.uk</t>
  </si>
  <si>
    <t>oV4*eq4zFCd{E'+(</t>
  </si>
  <si>
    <t>9FD3K52ER89</t>
  </si>
  <si>
    <t>62.165.245.194</t>
  </si>
  <si>
    <t>205.83.97.141</t>
  </si>
  <si>
    <t>57-195-5748</t>
  </si>
  <si>
    <t>27-803-0566</t>
  </si>
  <si>
    <t>Hesther</t>
  </si>
  <si>
    <t>Emiline</t>
  </si>
  <si>
    <t>Ommanney</t>
  </si>
  <si>
    <t>114 Kipling Crossing</t>
  </si>
  <si>
    <t>780-950-7698</t>
  </si>
  <si>
    <t>lommanney7@cam.ac.uk</t>
  </si>
  <si>
    <t>Leelah</t>
  </si>
  <si>
    <t>dwanless8</t>
  </si>
  <si>
    <t>Simone</t>
  </si>
  <si>
    <t>Penn</t>
  </si>
  <si>
    <t>dwanless8@google.ca</t>
  </si>
  <si>
    <t>wL2+?)v'53NHa!QI</t>
  </si>
  <si>
    <t>7VP8ME1DD61</t>
  </si>
  <si>
    <t>223.8.218.208</t>
  </si>
  <si>
    <t>85.0.155.185</t>
  </si>
  <si>
    <t>60-929-0608</t>
  </si>
  <si>
    <t>90-818-1475</t>
  </si>
  <si>
    <t>Benedetto</t>
  </si>
  <si>
    <t>Avrom</t>
  </si>
  <si>
    <t>Wanless</t>
  </si>
  <si>
    <t>5642 Judy Street</t>
  </si>
  <si>
    <t>972-285-0683</t>
  </si>
  <si>
    <t>dwanless8@artisteer.com</t>
  </si>
  <si>
    <t>Dehlia</t>
  </si>
  <si>
    <t>wklimecki9</t>
  </si>
  <si>
    <t>Kris</t>
  </si>
  <si>
    <t>Cordell</t>
  </si>
  <si>
    <t>wklimecki9@samsung.com</t>
  </si>
  <si>
    <t>hH1/SjcD</t>
  </si>
  <si>
    <t>9YT4J68KQ02</t>
  </si>
  <si>
    <t>15.129.43.204</t>
  </si>
  <si>
    <t>208.187.39.35</t>
  </si>
  <si>
    <t>74-924-8075</t>
  </si>
  <si>
    <t>91-402-5243</t>
  </si>
  <si>
    <t>Spense</t>
  </si>
  <si>
    <t>Adela</t>
  </si>
  <si>
    <t>Klimecki</t>
  </si>
  <si>
    <t>28 Longview Junction</t>
  </si>
  <si>
    <t>702-584-7227</t>
  </si>
  <si>
    <t>wklimecki9@prlog.org</t>
  </si>
  <si>
    <t>Wanids</t>
  </si>
  <si>
    <t>bofihilliea</t>
  </si>
  <si>
    <t>Paloma</t>
  </si>
  <si>
    <t>Cockburn</t>
  </si>
  <si>
    <t>bofihilliea@go.com</t>
  </si>
  <si>
    <t>pF0{z65Za`ddQfyY</t>
  </si>
  <si>
    <t>4D31EW9PC53</t>
  </si>
  <si>
    <t>250.70.68.41</t>
  </si>
  <si>
    <t>71.46.58.184</t>
  </si>
  <si>
    <t>44-960-1830</t>
  </si>
  <si>
    <t>58-913-4713</t>
  </si>
  <si>
    <t>Jard</t>
  </si>
  <si>
    <t>Vivienne</t>
  </si>
  <si>
    <t>O'Fihillie</t>
  </si>
  <si>
    <t>6589 Longview Hill</t>
  </si>
  <si>
    <t>204-832-4214</t>
  </si>
  <si>
    <t>bofihilliea@ucoz.com</t>
  </si>
  <si>
    <t>Bronny</t>
  </si>
  <si>
    <t>jullyattb</t>
  </si>
  <si>
    <t>Bess</t>
  </si>
  <si>
    <t>Fairbanks</t>
  </si>
  <si>
    <t>jullyattb@amazon.de</t>
  </si>
  <si>
    <t>kQ5_lE'bwQa_c</t>
  </si>
  <si>
    <t>9PW7NV8TN42</t>
  </si>
  <si>
    <t>211.246.217.143</t>
  </si>
  <si>
    <t>116.242.131.28</t>
  </si>
  <si>
    <t>57-094-3474</t>
  </si>
  <si>
    <t>69-776-9530</t>
  </si>
  <si>
    <t>Donia</t>
  </si>
  <si>
    <t>Chas</t>
  </si>
  <si>
    <t>Ullyatt</t>
  </si>
  <si>
    <t>18 Kropf Road</t>
  </si>
  <si>
    <t>417-451-2660</t>
  </si>
  <si>
    <t>jullyattb@slideshare.net</t>
  </si>
  <si>
    <t>Jayme</t>
  </si>
  <si>
    <t>zchallinerc</t>
  </si>
  <si>
    <t>Aleksandr</t>
  </si>
  <si>
    <t>Pevreal</t>
  </si>
  <si>
    <t>zchallinerc@geocities.com</t>
  </si>
  <si>
    <t>pX3_9{#e'KL)#(5z</t>
  </si>
  <si>
    <t>4MN7KG9HC09</t>
  </si>
  <si>
    <t>134.117.89.199</t>
  </si>
  <si>
    <t>242.151.191.54</t>
  </si>
  <si>
    <t>85-051-7581</t>
  </si>
  <si>
    <t>48-583-5064</t>
  </si>
  <si>
    <t>Berty</t>
  </si>
  <si>
    <t>Martha</t>
  </si>
  <si>
    <t>Challiner</t>
  </si>
  <si>
    <t>86 6th Avenue</t>
  </si>
  <si>
    <t>995-816-9756</t>
  </si>
  <si>
    <t>zchallinerc@umn.edu</t>
  </si>
  <si>
    <t>Zacherie</t>
  </si>
  <si>
    <t>efarrard</t>
  </si>
  <si>
    <t>Brenn</t>
  </si>
  <si>
    <t>Arnaldy</t>
  </si>
  <si>
    <t>efarrard@mtv.com</t>
  </si>
  <si>
    <t>pQ5+NY&amp;9Z73</t>
  </si>
  <si>
    <t>8X81J81XV88</t>
  </si>
  <si>
    <t>121.209.234.12</t>
  </si>
  <si>
    <t>137.147.79.124</t>
  </si>
  <si>
    <t>23-774-7537</t>
  </si>
  <si>
    <t>94-831-2702</t>
  </si>
  <si>
    <t>Adrianna</t>
  </si>
  <si>
    <t>Alexis</t>
  </si>
  <si>
    <t>Farrar</t>
  </si>
  <si>
    <t>3507 Alpine Avenue</t>
  </si>
  <si>
    <t>641-938-5224</t>
  </si>
  <si>
    <t>efarrard@so-net.ne.jp</t>
  </si>
  <si>
    <t>Ediva</t>
  </si>
  <si>
    <t>msetchfielde</t>
  </si>
  <si>
    <t>Matti</t>
  </si>
  <si>
    <t>Breward</t>
  </si>
  <si>
    <t>msetchfielde@ftc.gov</t>
  </si>
  <si>
    <t>fX3&lt;EavP8Y</t>
  </si>
  <si>
    <t>3D09M18XQ52</t>
  </si>
  <si>
    <t>223.124.49.34</t>
  </si>
  <si>
    <t>184.167.164.158</t>
  </si>
  <si>
    <t>89-790-9275</t>
  </si>
  <si>
    <t>15-386-3259</t>
  </si>
  <si>
    <t>Tannie</t>
  </si>
  <si>
    <t>Sigismond</t>
  </si>
  <si>
    <t>Setchfield</t>
  </si>
  <si>
    <t>3 Darwin Plaza</t>
  </si>
  <si>
    <t>237-610-4509</t>
  </si>
  <si>
    <t>msetchfielde@webs.com</t>
  </si>
  <si>
    <t>Morly</t>
  </si>
  <si>
    <t>tbeckettf</t>
  </si>
  <si>
    <t>Annelise</t>
  </si>
  <si>
    <t>Lindelof</t>
  </si>
  <si>
    <t>tbeckettf@homestead.com</t>
  </si>
  <si>
    <t>xA4&lt;hs3fVK5{b</t>
  </si>
  <si>
    <t>9FH6E50HQ09</t>
  </si>
  <si>
    <t>95.240.50.120</t>
  </si>
  <si>
    <t>102.123.233.3</t>
  </si>
  <si>
    <t>30-572-8199</t>
  </si>
  <si>
    <t>22-469-3635</t>
  </si>
  <si>
    <t>Dore</t>
  </si>
  <si>
    <t>Weylin</t>
  </si>
  <si>
    <t>Beckett</t>
  </si>
  <si>
    <t>517 Lakeland Crossing</t>
  </si>
  <si>
    <t>629-849-2498</t>
  </si>
  <si>
    <t>tbeckettf@statcounter.com</t>
  </si>
  <si>
    <t>Truman</t>
  </si>
  <si>
    <t>cferrarag</t>
  </si>
  <si>
    <t>Lillis</t>
  </si>
  <si>
    <t>Ginnally</t>
  </si>
  <si>
    <t>cferrarag@sphinn.com</t>
  </si>
  <si>
    <t>lI4)@?cM$*D</t>
  </si>
  <si>
    <t>4Y57WK6XY35</t>
  </si>
  <si>
    <t>15.15.245.209</t>
  </si>
  <si>
    <t>18.2.202.152</t>
  </si>
  <si>
    <t>48-213-2716</t>
  </si>
  <si>
    <t>14-615-7422</t>
  </si>
  <si>
    <t>Lynelle</t>
  </si>
  <si>
    <t>Remy</t>
  </si>
  <si>
    <t>Ferrara</t>
  </si>
  <si>
    <t>2 Ohio Drive</t>
  </si>
  <si>
    <t>500-560-0595</t>
  </si>
  <si>
    <t>cferrarag@360.cn</t>
  </si>
  <si>
    <t>Celka</t>
  </si>
  <si>
    <t>hkirwanh</t>
  </si>
  <si>
    <t>Una</t>
  </si>
  <si>
    <t>Jermyn</t>
  </si>
  <si>
    <t>hkirwanh@simplemachines.org</t>
  </si>
  <si>
    <t>yM4~aj(Q</t>
  </si>
  <si>
    <t>9MC2ED4AP29</t>
  </si>
  <si>
    <t>156.37.71.227</t>
  </si>
  <si>
    <t>236.132.178.116</t>
  </si>
  <si>
    <t>47-049-2734</t>
  </si>
  <si>
    <t>37-931-6941</t>
  </si>
  <si>
    <t>Bud</t>
  </si>
  <si>
    <t>Dalila</t>
  </si>
  <si>
    <t>Kirwan</t>
  </si>
  <si>
    <t>0 Thackeray Lane</t>
  </si>
  <si>
    <t>382-581-3403</t>
  </si>
  <si>
    <t>hkirwanh@answers.com</t>
  </si>
  <si>
    <t>Hogan</t>
  </si>
  <si>
    <t>ltebbuti</t>
  </si>
  <si>
    <t>Zora</t>
  </si>
  <si>
    <t>Warrilow</t>
  </si>
  <si>
    <t>ltebbuti@squarespace.com</t>
  </si>
  <si>
    <t>bY1|h_4&lt;VBX@</t>
  </si>
  <si>
    <t>5KA7WV7GN16</t>
  </si>
  <si>
    <t>32.59.144.77</t>
  </si>
  <si>
    <t>15.178.220.221</t>
  </si>
  <si>
    <t>20-004-1567</t>
  </si>
  <si>
    <t>26-849-4018</t>
  </si>
  <si>
    <t>Stefanie</t>
  </si>
  <si>
    <t>Barth</t>
  </si>
  <si>
    <t>20413 Clove Hill</t>
  </si>
  <si>
    <t>210-222-4753</t>
  </si>
  <si>
    <t>ltebbuti@skyrock.com</t>
  </si>
  <si>
    <t>Leroi</t>
  </si>
  <si>
    <t>jhurryj</t>
  </si>
  <si>
    <t>Gisella</t>
  </si>
  <si>
    <t>Lauridsen</t>
  </si>
  <si>
    <t>jhurryj@purevolume.com</t>
  </si>
  <si>
    <t>xJ7}|{Z!+e2@</t>
  </si>
  <si>
    <t>8PE3TV0KT63</t>
  </si>
  <si>
    <t>60.126.13.98</t>
  </si>
  <si>
    <t>107.197.159.151</t>
  </si>
  <si>
    <t>83-612-2950</t>
  </si>
  <si>
    <t>99-725-2961</t>
  </si>
  <si>
    <t>Gale</t>
  </si>
  <si>
    <t>Mason</t>
  </si>
  <si>
    <t>Hurry</t>
  </si>
  <si>
    <t>54 Packers Court</t>
  </si>
  <si>
    <t>303-399-0910</t>
  </si>
  <si>
    <t>jhurryj@craigslist.org</t>
  </si>
  <si>
    <t>Jeramey</t>
  </si>
  <si>
    <t>gtroakek</t>
  </si>
  <si>
    <t>Belicia</t>
  </si>
  <si>
    <t>Athowe</t>
  </si>
  <si>
    <t>gtroakek@phoca.cz</t>
  </si>
  <si>
    <t>lE8`#HCw7cS8</t>
  </si>
  <si>
    <t>3TT0HU4GK94</t>
  </si>
  <si>
    <t>124.26.98.131</t>
  </si>
  <si>
    <t>117.229.12.142</t>
  </si>
  <si>
    <t>22-601-3628</t>
  </si>
  <si>
    <t>45-868-1246</t>
  </si>
  <si>
    <t>Darleen</t>
  </si>
  <si>
    <t>Rosabel</t>
  </si>
  <si>
    <t>Troake</t>
  </si>
  <si>
    <t>781 Milwaukee Trail</t>
  </si>
  <si>
    <t>214-788-8669</t>
  </si>
  <si>
    <t>gtroakek@istockphoto.com</t>
  </si>
  <si>
    <t>Gabriela</t>
  </si>
  <si>
    <t>lmcardelll</t>
  </si>
  <si>
    <t>Diane-marie</t>
  </si>
  <si>
    <t>Spaunton</t>
  </si>
  <si>
    <t>lmcardelll@youtube.com</t>
  </si>
  <si>
    <t>hP6+a#qvc</t>
  </si>
  <si>
    <t>1VW8DQ1EE83</t>
  </si>
  <si>
    <t>210.222.110.201</t>
  </si>
  <si>
    <t>225.105.45.32</t>
  </si>
  <si>
    <t>44-933-6265</t>
  </si>
  <si>
    <t>07-700-7306</t>
  </si>
  <si>
    <t>Avictor</t>
  </si>
  <si>
    <t>Wenonah</t>
  </si>
  <si>
    <t>McArdell</t>
  </si>
  <si>
    <t>1369 6th Circle</t>
  </si>
  <si>
    <t>714-393-6685</t>
  </si>
  <si>
    <t>lmcardelll@wsj.com</t>
  </si>
  <si>
    <t>Land</t>
  </si>
  <si>
    <t>ryosevitzm</t>
  </si>
  <si>
    <t>Minette</t>
  </si>
  <si>
    <t>Cheater</t>
  </si>
  <si>
    <t>ryosevitzm@yahoo.com</t>
  </si>
  <si>
    <t>yB5=v}E2</t>
  </si>
  <si>
    <t>5DT7QQ6MP57</t>
  </si>
  <si>
    <t>35.209.22.3</t>
  </si>
  <si>
    <t>140.152.249.206</t>
  </si>
  <si>
    <t>46-326-9409</t>
  </si>
  <si>
    <t>09-422-6811</t>
  </si>
  <si>
    <t>Derward</t>
  </si>
  <si>
    <t>Audre</t>
  </si>
  <si>
    <t>Yosevitz</t>
  </si>
  <si>
    <t>71129 Porter Lane</t>
  </si>
  <si>
    <t>334-615-1630</t>
  </si>
  <si>
    <t>ryosevitzm@sbwire.com</t>
  </si>
  <si>
    <t>Roberta</t>
  </si>
  <si>
    <t>cotteridgen</t>
  </si>
  <si>
    <t>Abbe</t>
  </si>
  <si>
    <t>Holtham</t>
  </si>
  <si>
    <t>cotteridgen@naver.com</t>
  </si>
  <si>
    <t>bO9@~r6j@*DZxA</t>
  </si>
  <si>
    <t>7HP6UG4MG86</t>
  </si>
  <si>
    <t>205.229.84.187</t>
  </si>
  <si>
    <t>65.122.29.213</t>
  </si>
  <si>
    <t>65-347-4183</t>
  </si>
  <si>
    <t>66-629-1216</t>
  </si>
  <si>
    <t>Pietra</t>
  </si>
  <si>
    <t>Desmond</t>
  </si>
  <si>
    <t>Otteridge</t>
  </si>
  <si>
    <t>757 Trailsway Park</t>
  </si>
  <si>
    <t>761-183-7287</t>
  </si>
  <si>
    <t>cotteridgen@netlog.com</t>
  </si>
  <si>
    <t>Cole</t>
  </si>
  <si>
    <t>abostocko</t>
  </si>
  <si>
    <t>Nat</t>
  </si>
  <si>
    <t>Kibbee</t>
  </si>
  <si>
    <t>abostocko@hao123.com</t>
  </si>
  <si>
    <t>jP8_H+xI'</t>
  </si>
  <si>
    <t>8FM3QC6KJ16</t>
  </si>
  <si>
    <t>150.77.68.46</t>
  </si>
  <si>
    <t>100.198.208.120</t>
  </si>
  <si>
    <t>38-018-6735</t>
  </si>
  <si>
    <t>88-428-6575</t>
  </si>
  <si>
    <t>Towny</t>
  </si>
  <si>
    <t>Alaine</t>
  </si>
  <si>
    <t>Bostock</t>
  </si>
  <si>
    <t>819 Hazelcrest Road</t>
  </si>
  <si>
    <t>794-843-1599</t>
  </si>
  <si>
    <t>abostocko@ucoz.com</t>
  </si>
  <si>
    <t>Alysa</t>
  </si>
  <si>
    <t>rdandyp</t>
  </si>
  <si>
    <t>Kessiah</t>
  </si>
  <si>
    <t>Cruft</t>
  </si>
  <si>
    <t>rdandyp@newyorker.com</t>
  </si>
  <si>
    <t>wK7?'{h6mTCvN</t>
  </si>
  <si>
    <t>6RC0WR9CV05</t>
  </si>
  <si>
    <t>57.217.221.247</t>
  </si>
  <si>
    <t>97.237.18.93</t>
  </si>
  <si>
    <t>37-656-5619</t>
  </si>
  <si>
    <t>13-666-6893</t>
  </si>
  <si>
    <t>Loraine</t>
  </si>
  <si>
    <t>Zita</t>
  </si>
  <si>
    <t>Dandy</t>
  </si>
  <si>
    <t>3804 John Wall Road</t>
  </si>
  <si>
    <t>150-369-8017</t>
  </si>
  <si>
    <t>rdandyp@geocities.com</t>
  </si>
  <si>
    <t>Rafaelia</t>
  </si>
  <si>
    <t>gglendenningq</t>
  </si>
  <si>
    <t>Susy</t>
  </si>
  <si>
    <t>Balcon</t>
  </si>
  <si>
    <t>gglendenningq@over-blog.com</t>
  </si>
  <si>
    <t>cL5+d!T&amp;0}ne</t>
  </si>
  <si>
    <t>7NG4YH4CQ74</t>
  </si>
  <si>
    <t>21.175.20.10</t>
  </si>
  <si>
    <t>75.86.68.78</t>
  </si>
  <si>
    <t>65-169-2918</t>
  </si>
  <si>
    <t>11-331-6499</t>
  </si>
  <si>
    <t>Garth</t>
  </si>
  <si>
    <t>Elvina</t>
  </si>
  <si>
    <t>Glendenning</t>
  </si>
  <si>
    <t>1 Reindahl Road</t>
  </si>
  <si>
    <t>607-356-9023</t>
  </si>
  <si>
    <t>gglendenningq@sciencedaily.com</t>
  </si>
  <si>
    <t>Gunner</t>
  </si>
  <si>
    <t>ddacostar</t>
  </si>
  <si>
    <t>Emilie</t>
  </si>
  <si>
    <t>Raynes</t>
  </si>
  <si>
    <t>ddacostar@pinterest.com</t>
  </si>
  <si>
    <t>hO4.byG*{5</t>
  </si>
  <si>
    <t>4FX8YF2VC00</t>
  </si>
  <si>
    <t>93.46.37.191</t>
  </si>
  <si>
    <t>191.236.79.116</t>
  </si>
  <si>
    <t>16-443-1046</t>
  </si>
  <si>
    <t>83-322-7953</t>
  </si>
  <si>
    <t>Shannan</t>
  </si>
  <si>
    <t>Joanie</t>
  </si>
  <si>
    <t>Da Costa</t>
  </si>
  <si>
    <t>45 Butternut Alley</t>
  </si>
  <si>
    <t>876-428-2992</t>
  </si>
  <si>
    <t>ddacostar@cdbaby.com</t>
  </si>
  <si>
    <t>Duffie</t>
  </si>
  <si>
    <t>cdimitruu</t>
  </si>
  <si>
    <t>Alys</t>
  </si>
  <si>
    <t>Plaid</t>
  </si>
  <si>
    <t>cdimitruu@google.es</t>
  </si>
  <si>
    <t>aL8#cO2qF</t>
  </si>
  <si>
    <t>5KK2NQ8AJ54</t>
  </si>
  <si>
    <t>146.21.5.143</t>
  </si>
  <si>
    <t>144.38.203.46</t>
  </si>
  <si>
    <t>25-654-8231</t>
  </si>
  <si>
    <t>33-558-4267</t>
  </si>
  <si>
    <t>Falito</t>
  </si>
  <si>
    <t>Shari</t>
  </si>
  <si>
    <t>Dimitru</t>
  </si>
  <si>
    <t>6 Helena Alley</t>
  </si>
  <si>
    <t>659-346-8443</t>
  </si>
  <si>
    <t>cdimitruu@bing.com</t>
  </si>
  <si>
    <t>Carin</t>
  </si>
  <si>
    <t>lcurseyv</t>
  </si>
  <si>
    <t>Irving</t>
  </si>
  <si>
    <t>Pickle</t>
  </si>
  <si>
    <t>lcurseyv@ucoz.com</t>
  </si>
  <si>
    <t>bA5*E3W_jBfK9?</t>
  </si>
  <si>
    <t>6X82C43YE52</t>
  </si>
  <si>
    <t>250.103.172.175</t>
  </si>
  <si>
    <t>181.33.205.148</t>
  </si>
  <si>
    <t>68-161-8588</t>
  </si>
  <si>
    <t>28-628-9381</t>
  </si>
  <si>
    <t>Rurik</t>
  </si>
  <si>
    <t>Shanan</t>
  </si>
  <si>
    <t>Cursey</t>
  </si>
  <si>
    <t>2554 Farwell Terrace</t>
  </si>
  <si>
    <t>969-312-4435</t>
  </si>
  <si>
    <t>lcurseyv@sohu.com</t>
  </si>
  <si>
    <t>Lionello</t>
  </si>
  <si>
    <t>gstclairx</t>
  </si>
  <si>
    <t>Emelina</t>
  </si>
  <si>
    <t>Goldup</t>
  </si>
  <si>
    <t>gstclairx@blog.com</t>
  </si>
  <si>
    <t>kM7%}}lc</t>
  </si>
  <si>
    <t>7JR7MG9NN42</t>
  </si>
  <si>
    <t>154.67.177.94</t>
  </si>
  <si>
    <t>177.210.176.206</t>
  </si>
  <si>
    <t>89-649-3344</t>
  </si>
  <si>
    <t>81-357-1505</t>
  </si>
  <si>
    <t>Free</t>
  </si>
  <si>
    <t>Cordi</t>
  </si>
  <si>
    <t>St Clair</t>
  </si>
  <si>
    <t>76 Lighthouse Bay Junction</t>
  </si>
  <si>
    <t>645-240-9356</t>
  </si>
  <si>
    <t>gstclairx@scientificamerican.com</t>
  </si>
  <si>
    <t>Gregoire</t>
  </si>
  <si>
    <t>mjoneyy</t>
  </si>
  <si>
    <t>Niles</t>
  </si>
  <si>
    <t>Tocque</t>
  </si>
  <si>
    <t>mjoneyy@oaic.gov.au</t>
  </si>
  <si>
    <t>jU9=opL&lt;'jUW</t>
  </si>
  <si>
    <t>2GW0NN0NC07</t>
  </si>
  <si>
    <t>118.252.163.223</t>
  </si>
  <si>
    <t>180.111.193.174</t>
  </si>
  <si>
    <t>45-603-1851</t>
  </si>
  <si>
    <t>18-130-1241</t>
  </si>
  <si>
    <t>Vanna</t>
  </si>
  <si>
    <t>Minta</t>
  </si>
  <si>
    <t>Joney</t>
  </si>
  <si>
    <t>0612 Main Road</t>
  </si>
  <si>
    <t>295-462-0392</t>
  </si>
  <si>
    <t>mjoneyy@php.net</t>
  </si>
  <si>
    <t>Millisent</t>
  </si>
  <si>
    <t>bstranieroz</t>
  </si>
  <si>
    <t>Nixie</t>
  </si>
  <si>
    <t>Mattheeuw</t>
  </si>
  <si>
    <t>bstranieroz@si.edu</t>
  </si>
  <si>
    <t>yL9@n#/6</t>
  </si>
  <si>
    <t>6N48AG6JD02</t>
  </si>
  <si>
    <t>73.2.229.119</t>
  </si>
  <si>
    <t>19.130.83.137</t>
  </si>
  <si>
    <t>35-307-8384</t>
  </si>
  <si>
    <t>41-034-4126</t>
  </si>
  <si>
    <t>Hendrick</t>
  </si>
  <si>
    <t>Frazier</t>
  </si>
  <si>
    <t>Straniero</t>
  </si>
  <si>
    <t>47 Crownhardt Trail</t>
  </si>
  <si>
    <t>746-386-0339</t>
  </si>
  <si>
    <t>bstranieroz@scientificamerican.com</t>
  </si>
  <si>
    <t>Bank</t>
  </si>
  <si>
    <t>rbuney11</t>
  </si>
  <si>
    <t>Freddi</t>
  </si>
  <si>
    <t>Mealiffe</t>
  </si>
  <si>
    <t>rbuney11@posterous.com</t>
  </si>
  <si>
    <t>nW1\EuUJ</t>
  </si>
  <si>
    <t>8GE5G79CJ77</t>
  </si>
  <si>
    <t>75.202.192.166</t>
  </si>
  <si>
    <t>80.59.172.160</t>
  </si>
  <si>
    <t>92-667-8695</t>
  </si>
  <si>
    <t>17-094-4737</t>
  </si>
  <si>
    <t>Kaitlyn</t>
  </si>
  <si>
    <t>Mellicent</t>
  </si>
  <si>
    <t>Buney</t>
  </si>
  <si>
    <t>11 Dunning Court</t>
  </si>
  <si>
    <t>177-464-1768</t>
  </si>
  <si>
    <t>rbuney11@earthlink.net</t>
  </si>
  <si>
    <t>Rutger</t>
  </si>
  <si>
    <t>nnorthcliffe12</t>
  </si>
  <si>
    <t>Byron</t>
  </si>
  <si>
    <t>Geldard</t>
  </si>
  <si>
    <t>nnorthcliffe12@ucoz.ru</t>
  </si>
  <si>
    <t>aU1(g)bM$b+_JXU</t>
  </si>
  <si>
    <t>2FG5R45WE73</t>
  </si>
  <si>
    <t>221.64.222.18</t>
  </si>
  <si>
    <t>228.86.128.129</t>
  </si>
  <si>
    <t>67-409-1978</t>
  </si>
  <si>
    <t>19-694-9426</t>
  </si>
  <si>
    <t>Orelie</t>
  </si>
  <si>
    <t>Michel</t>
  </si>
  <si>
    <t>Northcliffe</t>
  </si>
  <si>
    <t>54 Arrowood Point</t>
  </si>
  <si>
    <t>766-892-1181</t>
  </si>
  <si>
    <t>nnorthcliffe12@cbslocal.com</t>
  </si>
  <si>
    <t>Nefen</t>
  </si>
  <si>
    <t>ssalt15</t>
  </si>
  <si>
    <t>Brynn</t>
  </si>
  <si>
    <t>Taunton.</t>
  </si>
  <si>
    <t>ssalt15@aol.com</t>
  </si>
  <si>
    <t>oY9\{Bc%QA072)3i</t>
  </si>
  <si>
    <t>9CW6YH4RU58</t>
  </si>
  <si>
    <t>84.215.243.161</t>
  </si>
  <si>
    <t>172.225.136.133</t>
  </si>
  <si>
    <t>12-297-9637</t>
  </si>
  <si>
    <t>69-119-9081</t>
  </si>
  <si>
    <t>Lynnelle</t>
  </si>
  <si>
    <t>Ewart</t>
  </si>
  <si>
    <t>Salt</t>
  </si>
  <si>
    <t>2 Walton Junction</t>
  </si>
  <si>
    <t>297-317-7451</t>
  </si>
  <si>
    <t>ssalt15@yellowpages.com</t>
  </si>
  <si>
    <t>Salomone</t>
  </si>
  <si>
    <t>ptreacher16</t>
  </si>
  <si>
    <t>Nealson</t>
  </si>
  <si>
    <t>Gillott</t>
  </si>
  <si>
    <t>ptreacher16@accuweather.com</t>
  </si>
  <si>
    <t>sA5%~)@lhnN{{</t>
  </si>
  <si>
    <t>2D98JP4DW53</t>
  </si>
  <si>
    <t>244.237.65.110</t>
  </si>
  <si>
    <t>205.179.179.30</t>
  </si>
  <si>
    <t>91-254-6197</t>
  </si>
  <si>
    <t>94-348-2868</t>
  </si>
  <si>
    <t>Ernesta</t>
  </si>
  <si>
    <t>Winslow</t>
  </si>
  <si>
    <t>Treacher</t>
  </si>
  <si>
    <t>9 Bay Avenue</t>
  </si>
  <si>
    <t>861-975-4497</t>
  </si>
  <si>
    <t>ptreacher16@imgur.com</t>
  </si>
  <si>
    <t>Pernell</t>
  </si>
  <si>
    <t>nmcvicar18</t>
  </si>
  <si>
    <t>Munmro</t>
  </si>
  <si>
    <t>Jacqueminet</t>
  </si>
  <si>
    <t>nmcvicar18@census.gov</t>
  </si>
  <si>
    <t>xQ3_KyeR</t>
  </si>
  <si>
    <t>3XC1YE5EN87</t>
  </si>
  <si>
    <t>54.155.151.186</t>
  </si>
  <si>
    <t>61.80.37.252</t>
  </si>
  <si>
    <t>11-540-6879</t>
  </si>
  <si>
    <t>58-224-8745</t>
  </si>
  <si>
    <t>Lynett</t>
  </si>
  <si>
    <t>Edgard</t>
  </si>
  <si>
    <t>McVicar</t>
  </si>
  <si>
    <t>65712 Caliangt Hill</t>
  </si>
  <si>
    <t>186-960-8590</t>
  </si>
  <si>
    <t>nmcvicar18@example.com</t>
  </si>
  <si>
    <t>Nadine</t>
  </si>
  <si>
    <t>obarwell19</t>
  </si>
  <si>
    <t>Averyl</t>
  </si>
  <si>
    <t>Monini</t>
  </si>
  <si>
    <t>obarwell19@globo.com</t>
  </si>
  <si>
    <t>mY7\T0ZP}m</t>
  </si>
  <si>
    <t>1CT9GQ1NU49</t>
  </si>
  <si>
    <t>154.230.246.250</t>
  </si>
  <si>
    <t>79.34.95.254</t>
  </si>
  <si>
    <t>39-356-9111</t>
  </si>
  <si>
    <t>16-687-1572</t>
  </si>
  <si>
    <t>Carlin</t>
  </si>
  <si>
    <t>Theodora</t>
  </si>
  <si>
    <t>Barwell</t>
  </si>
  <si>
    <t>959 Burning Wood Pass</t>
  </si>
  <si>
    <t>666-125-4575</t>
  </si>
  <si>
    <t>obarwell19@gravatar.com</t>
  </si>
  <si>
    <t>Opalina</t>
  </si>
  <si>
    <t>dkhilkov1a</t>
  </si>
  <si>
    <t>Neely</t>
  </si>
  <si>
    <t>McNerlin</t>
  </si>
  <si>
    <t>dkhilkov1a@freewebs.com</t>
  </si>
  <si>
    <t>pG7@@Ak\~Aj*Z&amp;</t>
  </si>
  <si>
    <t>7V73P34CP16</t>
  </si>
  <si>
    <t>234.75.134.60</t>
  </si>
  <si>
    <t>27.64.33.194</t>
  </si>
  <si>
    <t>39-270-3323</t>
  </si>
  <si>
    <t>80-013-2912</t>
  </si>
  <si>
    <t>Mala</t>
  </si>
  <si>
    <t>Khilkov</t>
  </si>
  <si>
    <t>9 Burrows Point</t>
  </si>
  <si>
    <t>670-119-0273</t>
  </si>
  <si>
    <t>dkhilkov1a@symantec.com</t>
  </si>
  <si>
    <t>Demott</t>
  </si>
  <si>
    <t>ejurick1b</t>
  </si>
  <si>
    <t>Dion</t>
  </si>
  <si>
    <t>Coverley</t>
  </si>
  <si>
    <t>ejurick1b@so-net.ne.jp</t>
  </si>
  <si>
    <t>nZ2&lt;c}4YQfYki</t>
  </si>
  <si>
    <t>5MT5TV5QG14</t>
  </si>
  <si>
    <t>207.8.173.1</t>
  </si>
  <si>
    <t>52.70.128.237</t>
  </si>
  <si>
    <t>69-546-8124</t>
  </si>
  <si>
    <t>95-453-4877</t>
  </si>
  <si>
    <t>Danit</t>
  </si>
  <si>
    <t>Garold</t>
  </si>
  <si>
    <t>Jurick</t>
  </si>
  <si>
    <t>2429 Garrison Way</t>
  </si>
  <si>
    <t>344-248-8044</t>
  </si>
  <si>
    <t>ejurick1b@google.com</t>
  </si>
  <si>
    <t>Egor</t>
  </si>
  <si>
    <t>kbettenay1c</t>
  </si>
  <si>
    <t>Rubin</t>
  </si>
  <si>
    <t>Trevascus</t>
  </si>
  <si>
    <t>kbettenay1c@walmart.com</t>
  </si>
  <si>
    <t>uH1.0zP5q</t>
  </si>
  <si>
    <t>3CJ3G04NU18</t>
  </si>
  <si>
    <t>173.67.130.49</t>
  </si>
  <si>
    <t>238.148.196.66</t>
  </si>
  <si>
    <t>06-519-1617</t>
  </si>
  <si>
    <t>05-895-4016</t>
  </si>
  <si>
    <t>Lindie</t>
  </si>
  <si>
    <t>Berni</t>
  </si>
  <si>
    <t>Bettenay</t>
  </si>
  <si>
    <t>09071 Kenwood Court</t>
  </si>
  <si>
    <t>209-212-8128</t>
  </si>
  <si>
    <t>kbettenay1c@bandcamp.com</t>
  </si>
  <si>
    <t>Karil</t>
  </si>
  <si>
    <t>lthackwray1d</t>
  </si>
  <si>
    <t>Maxwell</t>
  </si>
  <si>
    <t>Lindenbaum</t>
  </si>
  <si>
    <t>lthackwray1d@gizmodo.com</t>
  </si>
  <si>
    <t>vX6&amp;Q+g}!4fxUIw1</t>
  </si>
  <si>
    <t>9ND9PK7JW65</t>
  </si>
  <si>
    <t>190.103.103.128</t>
  </si>
  <si>
    <t>5.44.9.182</t>
  </si>
  <si>
    <t>40-198-9730</t>
  </si>
  <si>
    <t>08-141-0197</t>
  </si>
  <si>
    <t>Barbabas</t>
  </si>
  <si>
    <t>Greta</t>
  </si>
  <si>
    <t>Thackwray</t>
  </si>
  <si>
    <t>85 Northfield Avenue</t>
  </si>
  <si>
    <t>693-981-7137</t>
  </si>
  <si>
    <t>lthackwray1d@etsy.com</t>
  </si>
  <si>
    <t>Leigh</t>
  </si>
  <si>
    <t>koliverpaull1f</t>
  </si>
  <si>
    <t>Jemie</t>
  </si>
  <si>
    <t>Kreutzer</t>
  </si>
  <si>
    <t>koliverpaull1f@businessinsider.com</t>
  </si>
  <si>
    <t>fN6&gt;MBZ=H</t>
  </si>
  <si>
    <t>3C99WN1AT19</t>
  </si>
  <si>
    <t>18.177.157.122</t>
  </si>
  <si>
    <t>252.112.66.164</t>
  </si>
  <si>
    <t>43-462-4331</t>
  </si>
  <si>
    <t>92-741-5278</t>
  </si>
  <si>
    <t>Cheryl</t>
  </si>
  <si>
    <t>Cesaro</t>
  </si>
  <si>
    <t>Oliver-Paull</t>
  </si>
  <si>
    <t>4 Tennyson Drive</t>
  </si>
  <si>
    <t>149-915-6516</t>
  </si>
  <si>
    <t>koliverpaull1f@nih.gov</t>
  </si>
  <si>
    <t>Kora</t>
  </si>
  <si>
    <t>telington1g</t>
  </si>
  <si>
    <t>McGraw</t>
  </si>
  <si>
    <t>telington1g@yellowpages.com</t>
  </si>
  <si>
    <t>sD6}.XdpSJ4d~B|@</t>
  </si>
  <si>
    <t>8NP1PG7KQ20</t>
  </si>
  <si>
    <t>236.74.38.190</t>
  </si>
  <si>
    <t>138.113.175.65</t>
  </si>
  <si>
    <t>73-526-6303</t>
  </si>
  <si>
    <t>49-255-2589</t>
  </si>
  <si>
    <t>Christin</t>
  </si>
  <si>
    <t>Courtenay</t>
  </si>
  <si>
    <t>Elington</t>
  </si>
  <si>
    <t>997 Maple Wood Way</t>
  </si>
  <si>
    <t>439-321-0491</t>
  </si>
  <si>
    <t>telington1g@dagondesign.com</t>
  </si>
  <si>
    <t>Thurston</t>
  </si>
  <si>
    <t>sgaytor1h</t>
  </si>
  <si>
    <t>Augustina</t>
  </si>
  <si>
    <t>Stickles</t>
  </si>
  <si>
    <t>sgaytor1h@auda.org.au</t>
  </si>
  <si>
    <t>lP5#p$&amp;`8v3@UJ}</t>
  </si>
  <si>
    <t>4QM4F34MY42</t>
  </si>
  <si>
    <t>23.125.119.143</t>
  </si>
  <si>
    <t>244.150.197.70</t>
  </si>
  <si>
    <t>09-445-8337</t>
  </si>
  <si>
    <t>45-986-5820</t>
  </si>
  <si>
    <t>Esdras</t>
  </si>
  <si>
    <t>Betti</t>
  </si>
  <si>
    <t>Gaytor</t>
  </si>
  <si>
    <t>8937 Bay Avenue</t>
  </si>
  <si>
    <t>915-124-8256</t>
  </si>
  <si>
    <t>sgaytor1h@gnu.org</t>
  </si>
  <si>
    <t>Sal</t>
  </si>
  <si>
    <t>mshinfield1k</t>
  </si>
  <si>
    <t>Tedman</t>
  </si>
  <si>
    <t>Ahren</t>
  </si>
  <si>
    <t>mshinfield1k@reddit.com</t>
  </si>
  <si>
    <t>tU3{|Rk*</t>
  </si>
  <si>
    <t>3KG1PA7JT19</t>
  </si>
  <si>
    <t>101.196.66.249</t>
  </si>
  <si>
    <t>229.104.54.255</t>
  </si>
  <si>
    <t>59-757-3292</t>
  </si>
  <si>
    <t>96-389-0284</t>
  </si>
  <si>
    <t>Robin</t>
  </si>
  <si>
    <t>Daisi</t>
  </si>
  <si>
    <t>Shinfield</t>
  </si>
  <si>
    <t>880 Ohio Trail</t>
  </si>
  <si>
    <t>804-497-2924</t>
  </si>
  <si>
    <t>mshinfield1k@toplist.cz</t>
  </si>
  <si>
    <t>Michal</t>
  </si>
  <si>
    <t>cmorcom1l</t>
  </si>
  <si>
    <t>Ellerey</t>
  </si>
  <si>
    <t>Fergyson</t>
  </si>
  <si>
    <t>cmorcom1l@plala.or.jp</t>
  </si>
  <si>
    <t>fJ4&amp;LZ.}eR7f)y2o</t>
  </si>
  <si>
    <t>6CV0E55YP40</t>
  </si>
  <si>
    <t>9.139.34.23</t>
  </si>
  <si>
    <t>39.18.235.82</t>
  </si>
  <si>
    <t>45-755-1055</t>
  </si>
  <si>
    <t>70-998-0615</t>
  </si>
  <si>
    <t>Leigha</t>
  </si>
  <si>
    <t>Dorry</t>
  </si>
  <si>
    <t>Morcom</t>
  </si>
  <si>
    <t>83492 Summer Ridge Circle</t>
  </si>
  <si>
    <t>465-731-2209</t>
  </si>
  <si>
    <t>cmorcom1l@zimbio.com</t>
  </si>
  <si>
    <t>Ceciley</t>
  </si>
  <si>
    <t>mmintram1m</t>
  </si>
  <si>
    <t>Eugenie</t>
  </si>
  <si>
    <t>Trevino</t>
  </si>
  <si>
    <t>mmintram1m@nhs.uk</t>
  </si>
  <si>
    <t>oQ8(A41`8F</t>
  </si>
  <si>
    <t>9UT6NM7XR00</t>
  </si>
  <si>
    <t>66.43.153.154</t>
  </si>
  <si>
    <t>180.77.244.128</t>
  </si>
  <si>
    <t>41-929-0814</t>
  </si>
  <si>
    <t>15-113-4727</t>
  </si>
  <si>
    <t>Sonnie</t>
  </si>
  <si>
    <t>Jareb</t>
  </si>
  <si>
    <t>Mintram</t>
  </si>
  <si>
    <t>043 Shasta Alley</t>
  </si>
  <si>
    <t>792-619-5551</t>
  </si>
  <si>
    <t>mmintram1m@jigsy.com</t>
  </si>
  <si>
    <t>Melisa</t>
  </si>
  <si>
    <t>tdewitt1n</t>
  </si>
  <si>
    <t>Karita</t>
  </si>
  <si>
    <t>Tzar</t>
  </si>
  <si>
    <t>tdewitt1n@rambler.ru</t>
  </si>
  <si>
    <t>fA0?x(ZRmtdH)|Q</t>
  </si>
  <si>
    <t>2DY9A76ME91</t>
  </si>
  <si>
    <t>213.185.108.10</t>
  </si>
  <si>
    <t>50.200.195.56</t>
  </si>
  <si>
    <t>32-425-8022</t>
  </si>
  <si>
    <t>93-266-6850</t>
  </si>
  <si>
    <t>Nerta</t>
  </si>
  <si>
    <t>Wilow</t>
  </si>
  <si>
    <t>De Witt</t>
  </si>
  <si>
    <t>073 Ludington Terrace</t>
  </si>
  <si>
    <t>886-486-2520</t>
  </si>
  <si>
    <t>tdewitt1n@people.com.cn</t>
  </si>
  <si>
    <t>Tonye</t>
  </si>
  <si>
    <t>fpaddle1o</t>
  </si>
  <si>
    <t>Dukelow</t>
  </si>
  <si>
    <t>fpaddle1o@icio.us</t>
  </si>
  <si>
    <t>fE9=eThg0q{m</t>
  </si>
  <si>
    <t>8X92K95GM56</t>
  </si>
  <si>
    <t>78.74.215.5</t>
  </si>
  <si>
    <t>46.222.214.232</t>
  </si>
  <si>
    <t>52-323-5987</t>
  </si>
  <si>
    <t>61-513-9244</t>
  </si>
  <si>
    <t>Mitchel</t>
  </si>
  <si>
    <t>Ilyssa</t>
  </si>
  <si>
    <t>Paddle</t>
  </si>
  <si>
    <t>9954 Forest Dale Lane</t>
  </si>
  <si>
    <t>859-615-7901</t>
  </si>
  <si>
    <t>fpaddle1o@t.co</t>
  </si>
  <si>
    <t>Fin</t>
  </si>
  <si>
    <t>tcoudray1q</t>
  </si>
  <si>
    <t>Cindelyn</t>
  </si>
  <si>
    <t>Gasking</t>
  </si>
  <si>
    <t>tcoudray1q@themeforest.net</t>
  </si>
  <si>
    <t>pL7.=d4cl/%Wo</t>
  </si>
  <si>
    <t>2WT8EX9QJ04</t>
  </si>
  <si>
    <t>162.26.135.212</t>
  </si>
  <si>
    <t>102.214.229.57</t>
  </si>
  <si>
    <t>02-737-4025</t>
  </si>
  <si>
    <t>97-931-1053</t>
  </si>
  <si>
    <t>Burtie</t>
  </si>
  <si>
    <t>Coudray</t>
  </si>
  <si>
    <t>85 Schmedeman Drive</t>
  </si>
  <si>
    <t>495-454-6655</t>
  </si>
  <si>
    <t>tcoudray1q@gizmodo.com</t>
  </si>
  <si>
    <t>Thorin</t>
  </si>
  <si>
    <t>nenoch1r</t>
  </si>
  <si>
    <t>Susan</t>
  </si>
  <si>
    <t>McHugh</t>
  </si>
  <si>
    <t>nenoch1r@ycombinator.com</t>
  </si>
  <si>
    <t>dC4*TIf}.sFS#kI</t>
  </si>
  <si>
    <t>4MY1M62MJ64</t>
  </si>
  <si>
    <t>237.217.179.137</t>
  </si>
  <si>
    <t>237.151.145.230</t>
  </si>
  <si>
    <t>09-537-2102</t>
  </si>
  <si>
    <t>64-684-0227</t>
  </si>
  <si>
    <t>Sax</t>
  </si>
  <si>
    <t>Erick</t>
  </si>
  <si>
    <t>Enoch</t>
  </si>
  <si>
    <t>253 Esch Drive</t>
  </si>
  <si>
    <t>969-679-3078</t>
  </si>
  <si>
    <t>nenoch1r@umn.edu</t>
  </si>
  <si>
    <t>Neddie</t>
  </si>
  <si>
    <t>pswetman1s</t>
  </si>
  <si>
    <t>Susanne</t>
  </si>
  <si>
    <t>Boldry</t>
  </si>
  <si>
    <t>pswetman1s@multiply.com</t>
  </si>
  <si>
    <t>zC1(IG}s=Ef&lt;`</t>
  </si>
  <si>
    <t>6RM1XJ6RV55</t>
  </si>
  <si>
    <t>193.135.56.31</t>
  </si>
  <si>
    <t>102.109.87.82</t>
  </si>
  <si>
    <t>24-395-5681</t>
  </si>
  <si>
    <t>95-748-8114</t>
  </si>
  <si>
    <t>Bibby</t>
  </si>
  <si>
    <t>Timofei</t>
  </si>
  <si>
    <t>Swetman</t>
  </si>
  <si>
    <t>8628 Kennedy Avenue</t>
  </si>
  <si>
    <t>215-340-6818</t>
  </si>
  <si>
    <t>pswetman1s@gov.uk</t>
  </si>
  <si>
    <t>Philomena</t>
  </si>
  <si>
    <t>lcraddock1t</t>
  </si>
  <si>
    <t>Elwira</t>
  </si>
  <si>
    <t>Mawd</t>
  </si>
  <si>
    <t>lcraddock1t@edublogs.org</t>
  </si>
  <si>
    <t>vW7@durUFODpvJsI</t>
  </si>
  <si>
    <t>4TM9PM8NK49</t>
  </si>
  <si>
    <t>76.163.145.246</t>
  </si>
  <si>
    <t>60.80.35.87</t>
  </si>
  <si>
    <t>62-943-9821</t>
  </si>
  <si>
    <t>77-851-7212</t>
  </si>
  <si>
    <t>Ortensia</t>
  </si>
  <si>
    <t>Judah</t>
  </si>
  <si>
    <t>Craddock</t>
  </si>
  <si>
    <t>7 Upham Lane</t>
  </si>
  <si>
    <t>792-703-2932</t>
  </si>
  <si>
    <t>lcraddock1t@washington.edu</t>
  </si>
  <si>
    <t>Lezlie</t>
  </si>
  <si>
    <t>phumpatch1u</t>
  </si>
  <si>
    <t>Thebault</t>
  </si>
  <si>
    <t>Ritchie</t>
  </si>
  <si>
    <t>phumpatch1u@furl.net</t>
  </si>
  <si>
    <t>eY5`EPb=KOS</t>
  </si>
  <si>
    <t>5YR9EF8VF70</t>
  </si>
  <si>
    <t>147.171.247.9</t>
  </si>
  <si>
    <t>159.127.117.231</t>
  </si>
  <si>
    <t>14-081-6752</t>
  </si>
  <si>
    <t>58-568-3047</t>
  </si>
  <si>
    <t>Beck</t>
  </si>
  <si>
    <t>Filberto</t>
  </si>
  <si>
    <t>Humpatch</t>
  </si>
  <si>
    <t>3 Dryden Park</t>
  </si>
  <si>
    <t>726-385-0804</t>
  </si>
  <si>
    <t>phumpatch1u@mediafire.com</t>
  </si>
  <si>
    <t>Philly</t>
  </si>
  <si>
    <t>atod1v</t>
  </si>
  <si>
    <t>Noah</t>
  </si>
  <si>
    <t>Sadd</t>
  </si>
  <si>
    <t>atod1v@china.com.cn</t>
  </si>
  <si>
    <t>kP0\(~Han?&amp;</t>
  </si>
  <si>
    <t>4N07KR4FP33</t>
  </si>
  <si>
    <t>90.5.197.7</t>
  </si>
  <si>
    <t>96.55.158.113</t>
  </si>
  <si>
    <t>52-869-5355</t>
  </si>
  <si>
    <t>15-469-6356</t>
  </si>
  <si>
    <t>Julee</t>
  </si>
  <si>
    <t>Ursa</t>
  </si>
  <si>
    <t>Tod</t>
  </si>
  <si>
    <t>4203 Orin Court</t>
  </si>
  <si>
    <t>866-982-6838</t>
  </si>
  <si>
    <t>atod1v@sohu.com</t>
  </si>
  <si>
    <t>Amity</t>
  </si>
  <si>
    <t>lprestige1x</t>
  </si>
  <si>
    <t>Bethena</t>
  </si>
  <si>
    <t>Leathem</t>
  </si>
  <si>
    <t>lprestige1x@columbia.edu</t>
  </si>
  <si>
    <t>mB9&gt;Z3qrV</t>
  </si>
  <si>
    <t>8RM2QC0DV79</t>
  </si>
  <si>
    <t>211.235.114.235</t>
  </si>
  <si>
    <t>10.79.211.99</t>
  </si>
  <si>
    <t>86-471-4797</t>
  </si>
  <si>
    <t>00-741-4336</t>
  </si>
  <si>
    <t>Nathan</t>
  </si>
  <si>
    <t>Brandtr</t>
  </si>
  <si>
    <t>Prestige</t>
  </si>
  <si>
    <t>99293 Welch Drive</t>
  </si>
  <si>
    <t>848-196-7343</t>
  </si>
  <si>
    <t>lprestige1x@businessweek.com</t>
  </si>
  <si>
    <t>sdowling1y</t>
  </si>
  <si>
    <t>Lorianna</t>
  </si>
  <si>
    <t>Pavia</t>
  </si>
  <si>
    <t>sdowling1y@zimbio.com</t>
  </si>
  <si>
    <t>xL6?tC\obn#~*&lt;</t>
  </si>
  <si>
    <t>6JX1V47TR40</t>
  </si>
  <si>
    <t>18.237.21.133</t>
  </si>
  <si>
    <t>86.27.70.14</t>
  </si>
  <si>
    <t>12-689-0930</t>
  </si>
  <si>
    <t>07-376-5923</t>
  </si>
  <si>
    <t>Eugen</t>
  </si>
  <si>
    <t>Marielle</t>
  </si>
  <si>
    <t>Dowling</t>
  </si>
  <si>
    <t>4654 Sullivan Junction</t>
  </si>
  <si>
    <t>960-873-3171</t>
  </si>
  <si>
    <t>sdowling1y@ning.com</t>
  </si>
  <si>
    <t>Stephanie</t>
  </si>
  <si>
    <t>hdavid1z</t>
  </si>
  <si>
    <t>Vonni</t>
  </si>
  <si>
    <t>Frise</t>
  </si>
  <si>
    <t>hdavid1z@seattletimes.com</t>
  </si>
  <si>
    <t>nE7.&gt;Zb~t2O</t>
  </si>
  <si>
    <t>2T24YT9CG14</t>
  </si>
  <si>
    <t>231.133.95.34</t>
  </si>
  <si>
    <t>134.229.109.254</t>
  </si>
  <si>
    <t>28-092-5390</t>
  </si>
  <si>
    <t>20-318-9994</t>
  </si>
  <si>
    <t>Findlay</t>
  </si>
  <si>
    <t>Lewie</t>
  </si>
  <si>
    <t>David</t>
  </si>
  <si>
    <t>5044 Darwin Point</t>
  </si>
  <si>
    <t>861-958-3906</t>
  </si>
  <si>
    <t>Halley</t>
  </si>
  <si>
    <t>mlipp20</t>
  </si>
  <si>
    <t>Leoline</t>
  </si>
  <si>
    <t>Matthiesen</t>
  </si>
  <si>
    <t>mlipp20@salon.com</t>
  </si>
  <si>
    <t>eW2`)Pv}Buu5N</t>
  </si>
  <si>
    <t>2EY4F48HG62</t>
  </si>
  <si>
    <t>201.230.164.53</t>
  </si>
  <si>
    <t>153.132.198.68</t>
  </si>
  <si>
    <t>37-768-6031</t>
  </si>
  <si>
    <t>04-745-5673</t>
  </si>
  <si>
    <t>Myra</t>
  </si>
  <si>
    <t>Lockwood</t>
  </si>
  <si>
    <t>Lipp</t>
  </si>
  <si>
    <t>42199 Texas Avenue</t>
  </si>
  <si>
    <t>350-549-8728</t>
  </si>
  <si>
    <t>mlipp20@blogspot.com</t>
  </si>
  <si>
    <t>Marcelo</t>
  </si>
  <si>
    <t>slawlee22</t>
  </si>
  <si>
    <t>Edmon</t>
  </si>
  <si>
    <t>Obington</t>
  </si>
  <si>
    <t>slawlee22@163.com</t>
  </si>
  <si>
    <t>vF5`tVXm#*0@zfh</t>
  </si>
  <si>
    <t>1TV8QM4KD03</t>
  </si>
  <si>
    <t>204.226.136.63</t>
  </si>
  <si>
    <t>212.204.208.167</t>
  </si>
  <si>
    <t>82-242-0176</t>
  </si>
  <si>
    <t>24-778-9710</t>
  </si>
  <si>
    <t>Thorvald</t>
  </si>
  <si>
    <t>Town</t>
  </si>
  <si>
    <t>Lawlee</t>
  </si>
  <si>
    <t>1 Swallow Avenue</t>
  </si>
  <si>
    <t>102-163-9779</t>
  </si>
  <si>
    <t>slawlee22@newsvine.com</t>
  </si>
  <si>
    <t>Scarlet</t>
  </si>
  <si>
    <t>acode23</t>
  </si>
  <si>
    <t>Gifford</t>
  </si>
  <si>
    <t>Twiggs</t>
  </si>
  <si>
    <t>acode23@bloglovin.com</t>
  </si>
  <si>
    <t>jT7\N*dIY+'`</t>
  </si>
  <si>
    <t>2MK7T38TC25</t>
  </si>
  <si>
    <t>184.159.239.86</t>
  </si>
  <si>
    <t>217.103.179.66</t>
  </si>
  <si>
    <t>01-253-1907</t>
  </si>
  <si>
    <t>91-900-9942</t>
  </si>
  <si>
    <t>Jillie</t>
  </si>
  <si>
    <t>Iolanthe</t>
  </si>
  <si>
    <t>Code</t>
  </si>
  <si>
    <t>70195 Transport Park</t>
  </si>
  <si>
    <t>454-406-3405</t>
  </si>
  <si>
    <t>acode23@harvard.edu</t>
  </si>
  <si>
    <t>Anneliese</t>
  </si>
  <si>
    <t>mdirand24</t>
  </si>
  <si>
    <t>Valentina</t>
  </si>
  <si>
    <t>Whitehead</t>
  </si>
  <si>
    <t>mdirand24@mayoclinic.com</t>
  </si>
  <si>
    <t>jN4?lj*x$Q.KuLm</t>
  </si>
  <si>
    <t>7YP6HK0HK91</t>
  </si>
  <si>
    <t>178.197.174.241</t>
  </si>
  <si>
    <t>210.113.90.105</t>
  </si>
  <si>
    <t>30-994-6157</t>
  </si>
  <si>
    <t>90-823-4555</t>
  </si>
  <si>
    <t>Brigg</t>
  </si>
  <si>
    <t>Franklin</t>
  </si>
  <si>
    <t>Dirand</t>
  </si>
  <si>
    <t>85 Warbler Park</t>
  </si>
  <si>
    <t>544-527-9754</t>
  </si>
  <si>
    <t>mdirand24@hatena.ne.jp</t>
  </si>
  <si>
    <t>Morna</t>
  </si>
  <si>
    <t>eminor25</t>
  </si>
  <si>
    <t>Shelden</t>
  </si>
  <si>
    <t>Dohmer</t>
  </si>
  <si>
    <t>eminor25@census.gov</t>
  </si>
  <si>
    <t>eD5{M6HX~l</t>
  </si>
  <si>
    <t>6T69J22TE78</t>
  </si>
  <si>
    <t>180.250.183.188</t>
  </si>
  <si>
    <t>232.180.225.225</t>
  </si>
  <si>
    <t>28-328-8272</t>
  </si>
  <si>
    <t>47-683-9054</t>
  </si>
  <si>
    <t>Galen</t>
  </si>
  <si>
    <t>Boy</t>
  </si>
  <si>
    <t>Minor</t>
  </si>
  <si>
    <t>19 Valley Edge Point</t>
  </si>
  <si>
    <t>823-841-1517</t>
  </si>
  <si>
    <t>eminor25@elpais.com</t>
  </si>
  <si>
    <t>Effie</t>
  </si>
  <si>
    <t>jortmann26</t>
  </si>
  <si>
    <t>Emmery</t>
  </si>
  <si>
    <t>Ransley</t>
  </si>
  <si>
    <t>jortmann26@wikimedia.org</t>
  </si>
  <si>
    <t>cU6=H8*+!L*.zGx</t>
  </si>
  <si>
    <t>6RX6HY2UJ19</t>
  </si>
  <si>
    <t>213.207.158.6</t>
  </si>
  <si>
    <t>42.236.150.47</t>
  </si>
  <si>
    <t>57-489-1549</t>
  </si>
  <si>
    <t>71-252-9659</t>
  </si>
  <si>
    <t>Junette</t>
  </si>
  <si>
    <t>Amanda</t>
  </si>
  <si>
    <t>Ortmann</t>
  </si>
  <si>
    <t>93760 Loftsgordon Plaza</t>
  </si>
  <si>
    <t>878-714-7249</t>
  </si>
  <si>
    <t>jortmann26@sohu.com</t>
  </si>
  <si>
    <t>Jenica</t>
  </si>
  <si>
    <t>rbecerra27</t>
  </si>
  <si>
    <t>Elfrida</t>
  </si>
  <si>
    <t>Le Fleming</t>
  </si>
  <si>
    <t>rbecerra27@netscape.com</t>
  </si>
  <si>
    <t>nY3&amp;/Q'x~&amp;W</t>
  </si>
  <si>
    <t>7UK9FT4JA63</t>
  </si>
  <si>
    <t>113.140.168.55</t>
  </si>
  <si>
    <t>143.102.16.194</t>
  </si>
  <si>
    <t>85-163-4408</t>
  </si>
  <si>
    <t>04-195-8361</t>
  </si>
  <si>
    <t>Sherwynd</t>
  </si>
  <si>
    <t>Sylvia</t>
  </si>
  <si>
    <t>Becerra</t>
  </si>
  <si>
    <t>40 Kings Plaza</t>
  </si>
  <si>
    <t>933-153-3561</t>
  </si>
  <si>
    <t>rbecerra27@chron.com</t>
  </si>
  <si>
    <t>Rex</t>
  </si>
  <si>
    <t>iparsall28</t>
  </si>
  <si>
    <t>Giovanna</t>
  </si>
  <si>
    <t>Durston</t>
  </si>
  <si>
    <t>iparsall28@mashable.com</t>
  </si>
  <si>
    <t>vH2*qX5B</t>
  </si>
  <si>
    <t>2PH4R34JQ50</t>
  </si>
  <si>
    <t>53.190.185.146</t>
  </si>
  <si>
    <t>226.145.127.17</t>
  </si>
  <si>
    <t>01-857-0594</t>
  </si>
  <si>
    <t>38-284-7867</t>
  </si>
  <si>
    <t>Joannes</t>
  </si>
  <si>
    <t>Cynthy</t>
  </si>
  <si>
    <t>Parsall</t>
  </si>
  <si>
    <t>7 Drewry Circle</t>
  </si>
  <si>
    <t>676-332-3920</t>
  </si>
  <si>
    <t>iparsall28@pen.io</t>
  </si>
  <si>
    <t>Inglis</t>
  </si>
  <si>
    <t>kyukhnov29</t>
  </si>
  <si>
    <t>Rosita</t>
  </si>
  <si>
    <t>Houndsom</t>
  </si>
  <si>
    <t>kyukhnov29@example.com</t>
  </si>
  <si>
    <t>kJ1{cW/B</t>
  </si>
  <si>
    <t>4YY0K00VF84</t>
  </si>
  <si>
    <t>11.226.252.96</t>
  </si>
  <si>
    <t>212.54.91.230</t>
  </si>
  <si>
    <t>29-448-8057</t>
  </si>
  <si>
    <t>87-228-0064</t>
  </si>
  <si>
    <t>Scotty</t>
  </si>
  <si>
    <t>Rupert</t>
  </si>
  <si>
    <t>Yukhnov</t>
  </si>
  <si>
    <t>8293 Utah Road</t>
  </si>
  <si>
    <t>249-837-2422</t>
  </si>
  <si>
    <t>kyukhnov29@unesco.org</t>
  </si>
  <si>
    <t>Karilynn</t>
  </si>
  <si>
    <t>kfairbrace2b</t>
  </si>
  <si>
    <t>Dianna</t>
  </si>
  <si>
    <t>Ilyenko</t>
  </si>
  <si>
    <t>kfairbrace2b@hostgator.com</t>
  </si>
  <si>
    <t>iJ8|E!`v</t>
  </si>
  <si>
    <t>6CK0GY3TA47</t>
  </si>
  <si>
    <t>129.33.172.234</t>
  </si>
  <si>
    <t>66.98.89.28</t>
  </si>
  <si>
    <t>41-112-8501</t>
  </si>
  <si>
    <t>32-868-3739</t>
  </si>
  <si>
    <t>Blondy</t>
  </si>
  <si>
    <t>Joann</t>
  </si>
  <si>
    <t>Fairbrace</t>
  </si>
  <si>
    <t>461 Corscot Pass</t>
  </si>
  <si>
    <t>462-701-8973</t>
  </si>
  <si>
    <t>kfairbrace2b@cnet.com</t>
  </si>
  <si>
    <t>Karoly</t>
  </si>
  <si>
    <t>gpunyer2c</t>
  </si>
  <si>
    <t>Lilias</t>
  </si>
  <si>
    <t>Vercruysse</t>
  </si>
  <si>
    <t>gpunyer2c@joomla.org</t>
  </si>
  <si>
    <t>pO9=\E\NH(1F%</t>
  </si>
  <si>
    <t>2CQ1JT9FA34</t>
  </si>
  <si>
    <t>8.11.139.241</t>
  </si>
  <si>
    <t>168.97.217.207</t>
  </si>
  <si>
    <t>11-889-1209</t>
  </si>
  <si>
    <t>21-827-0932</t>
  </si>
  <si>
    <t>Michelina</t>
  </si>
  <si>
    <t>Megan</t>
  </si>
  <si>
    <t>Punyer</t>
  </si>
  <si>
    <t>191 Reindahl Pass</t>
  </si>
  <si>
    <t>355-727-0746</t>
  </si>
  <si>
    <t>gpunyer2c@arizona.edu</t>
  </si>
  <si>
    <t>Glenden</t>
  </si>
  <si>
    <t>rorrice2d</t>
  </si>
  <si>
    <t>Del</t>
  </si>
  <si>
    <t>Szreter</t>
  </si>
  <si>
    <t>rorrice2d@elpais.com</t>
  </si>
  <si>
    <t>yE3~(wx+</t>
  </si>
  <si>
    <t>4VY7XR0GW58</t>
  </si>
  <si>
    <t>16.109.47.232</t>
  </si>
  <si>
    <t>239.236.38.83</t>
  </si>
  <si>
    <t>78-140-2086</t>
  </si>
  <si>
    <t>04-649-2063</t>
  </si>
  <si>
    <t>Chlo</t>
  </si>
  <si>
    <t>Emmott</t>
  </si>
  <si>
    <t>Orrice</t>
  </si>
  <si>
    <t>2 Scoville Street</t>
  </si>
  <si>
    <t>187-713-2737</t>
  </si>
  <si>
    <t>rorrice2d@ocn.ne.jp</t>
  </si>
  <si>
    <t>Reggy</t>
  </si>
  <si>
    <t>bmoxom2f</t>
  </si>
  <si>
    <t>Dean</t>
  </si>
  <si>
    <t>Ancliff</t>
  </si>
  <si>
    <t>bmoxom2f@geocities.jp</t>
  </si>
  <si>
    <t>fL9?ELxkx__</t>
  </si>
  <si>
    <t>6A42QC7NF75</t>
  </si>
  <si>
    <t>206.120.59.249</t>
  </si>
  <si>
    <t>180.63.197.38</t>
  </si>
  <si>
    <t>33-884-3105</t>
  </si>
  <si>
    <t>37-865-9889</t>
  </si>
  <si>
    <t>Cherye</t>
  </si>
  <si>
    <t>Janel</t>
  </si>
  <si>
    <t>Moxom</t>
  </si>
  <si>
    <t>149 Johnson Drive</t>
  </si>
  <si>
    <t>339-528-8596</t>
  </si>
  <si>
    <t>bmoxom2f@csmonitor.com</t>
  </si>
  <si>
    <t>Brooke</t>
  </si>
  <si>
    <t>morafferty2g</t>
  </si>
  <si>
    <t>Zebedee</t>
  </si>
  <si>
    <t>MacGorman</t>
  </si>
  <si>
    <t>morafferty2g@jugem.jp</t>
  </si>
  <si>
    <t>hJ9$1|'.+c54u</t>
  </si>
  <si>
    <t>7W77YH1YR80</t>
  </si>
  <si>
    <t>63.207.162.93</t>
  </si>
  <si>
    <t>106.227.74.213</t>
  </si>
  <si>
    <t>11-338-4651</t>
  </si>
  <si>
    <t>11-221-6628</t>
  </si>
  <si>
    <t>Laurie</t>
  </si>
  <si>
    <t>Brant</t>
  </si>
  <si>
    <t>O'Rafferty</t>
  </si>
  <si>
    <t>4003 Golf Course Plaza</t>
  </si>
  <si>
    <t>122-592-5574</t>
  </si>
  <si>
    <t>morafferty2g@home.pl</t>
  </si>
  <si>
    <t>Mareah</t>
  </si>
  <si>
    <t>glambrecht2h</t>
  </si>
  <si>
    <t>Geoffry</t>
  </si>
  <si>
    <t>Gladhill</t>
  </si>
  <si>
    <t>glambrecht2h@ihg.com</t>
  </si>
  <si>
    <t>vQ8%weNqxr0HQy</t>
  </si>
  <si>
    <t>2WE5DN7RX87</t>
  </si>
  <si>
    <t>213.54.85.251</t>
  </si>
  <si>
    <t>125.143.21.172</t>
  </si>
  <si>
    <t>64-149-5008</t>
  </si>
  <si>
    <t>64-132-6725</t>
  </si>
  <si>
    <t>Salome</t>
  </si>
  <si>
    <t>Nathalia</t>
  </si>
  <si>
    <t>Lambrecht</t>
  </si>
  <si>
    <t>365 Summer Ridge Parkway</t>
  </si>
  <si>
    <t>754-786-1906</t>
  </si>
  <si>
    <t>glambrecht2h@feedburner.com</t>
  </si>
  <si>
    <t>Gabbey</t>
  </si>
  <si>
    <t>dmurdie2j</t>
  </si>
  <si>
    <t>Gerald</t>
  </si>
  <si>
    <t>Terry</t>
  </si>
  <si>
    <t>dmurdie2j@friendfeed.com</t>
  </si>
  <si>
    <t>sQ9%XbacO</t>
  </si>
  <si>
    <t>4WV9KH4WT18</t>
  </si>
  <si>
    <t>106.203.242.92</t>
  </si>
  <si>
    <t>62.37.229.252</t>
  </si>
  <si>
    <t>32-944-0406</t>
  </si>
  <si>
    <t>22-529-9910</t>
  </si>
  <si>
    <t>Kylynn</t>
  </si>
  <si>
    <t>Harri</t>
  </si>
  <si>
    <t>Murdie</t>
  </si>
  <si>
    <t>2 Anderson Parkway</t>
  </si>
  <si>
    <t>197-384-7419</t>
  </si>
  <si>
    <t>dmurdie2j@wsj.com</t>
  </si>
  <si>
    <t>Donnajean</t>
  </si>
  <si>
    <t>cvagges2k</t>
  </si>
  <si>
    <t>Alma</t>
  </si>
  <si>
    <t>Towns</t>
  </si>
  <si>
    <t>cvagges2k@domainmarket.com</t>
  </si>
  <si>
    <t>gW6$d#}g</t>
  </si>
  <si>
    <t>8DC2PQ0PU88</t>
  </si>
  <si>
    <t>129.71.8.190</t>
  </si>
  <si>
    <t>183.250.248.214</t>
  </si>
  <si>
    <t>80-233-6474</t>
  </si>
  <si>
    <t>11-038-7542</t>
  </si>
  <si>
    <t>Gordan</t>
  </si>
  <si>
    <t>Elana</t>
  </si>
  <si>
    <t>Vagges</t>
  </si>
  <si>
    <t>7818 Bonner Circle</t>
  </si>
  <si>
    <t>876-941-9040</t>
  </si>
  <si>
    <t>cvagges2k@sciencedaily.com</t>
  </si>
  <si>
    <t>asoutherden2l</t>
  </si>
  <si>
    <t>Bengt</t>
  </si>
  <si>
    <t>Colbertson</t>
  </si>
  <si>
    <t>asoutherden2l@msu.edu</t>
  </si>
  <si>
    <t>fH4@W8=T</t>
  </si>
  <si>
    <t>7FG9YY9VH49</t>
  </si>
  <si>
    <t>54.145.154.240</t>
  </si>
  <si>
    <t>49.111.144.170</t>
  </si>
  <si>
    <t>06-294-5624</t>
  </si>
  <si>
    <t>70-698-5205</t>
  </si>
  <si>
    <t>Caresse</t>
  </si>
  <si>
    <t>Sandy</t>
  </si>
  <si>
    <t>Southerden</t>
  </si>
  <si>
    <t>702 Vera Circle</t>
  </si>
  <si>
    <t>280-821-6784</t>
  </si>
  <si>
    <t>asoutherden2l@netscape.com</t>
  </si>
  <si>
    <t>Aldis</t>
  </si>
  <si>
    <t>khowley2m</t>
  </si>
  <si>
    <t>Neysa</t>
  </si>
  <si>
    <t>Rewcassell</t>
  </si>
  <si>
    <t>khowley2m@squarespace.com</t>
  </si>
  <si>
    <t>iW9+bf(yWz3ga3vd</t>
  </si>
  <si>
    <t>5U70RP9MK30</t>
  </si>
  <si>
    <t>245.121.27.163</t>
  </si>
  <si>
    <t>42.138.247.238</t>
  </si>
  <si>
    <t>78-031-9013</t>
  </si>
  <si>
    <t>73-003-3937</t>
  </si>
  <si>
    <t>Karlene</t>
  </si>
  <si>
    <t>Elvyn</t>
  </si>
  <si>
    <t>Howley</t>
  </si>
  <si>
    <t>0 Paget Park</t>
  </si>
  <si>
    <t>783-786-3698</t>
  </si>
  <si>
    <t>khowley2m@ihg.com</t>
  </si>
  <si>
    <t>Kessia</t>
  </si>
  <si>
    <t>hstrooband2n</t>
  </si>
  <si>
    <t>Abdul</t>
  </si>
  <si>
    <t>Ditzel</t>
  </si>
  <si>
    <t>hstrooband2n@pinterest.com</t>
  </si>
  <si>
    <t>nS5{)\kiEIV#&gt;i_</t>
  </si>
  <si>
    <t>5Y15WE5AD86</t>
  </si>
  <si>
    <t>243.91.30.119</t>
  </si>
  <si>
    <t>214.208.104.127</t>
  </si>
  <si>
    <t>65-416-9403</t>
  </si>
  <si>
    <t>16-380-6826</t>
  </si>
  <si>
    <t>Eudora</t>
  </si>
  <si>
    <t>Farrel</t>
  </si>
  <si>
    <t>Strooband</t>
  </si>
  <si>
    <t>4 Mockingbird Junction</t>
  </si>
  <si>
    <t>584-959-6393</t>
  </si>
  <si>
    <t>hstrooband2n@multiply.com</t>
  </si>
  <si>
    <t>Hulda</t>
  </si>
  <si>
    <t>mraffan2o</t>
  </si>
  <si>
    <t>Kaia</t>
  </si>
  <si>
    <t>Titman</t>
  </si>
  <si>
    <t>mraffan2o@dropbox.com</t>
  </si>
  <si>
    <t>kN7{NFs\BM!&amp;Bk2I</t>
  </si>
  <si>
    <t>3X47KE4QX55</t>
  </si>
  <si>
    <t>186.235.39.35</t>
  </si>
  <si>
    <t>120.206.129.190</t>
  </si>
  <si>
    <t>60-905-3737</t>
  </si>
  <si>
    <t>23-472-5697</t>
  </si>
  <si>
    <t>Corrianne</t>
  </si>
  <si>
    <t>Yovonnda</t>
  </si>
  <si>
    <t>Raffan</t>
  </si>
  <si>
    <t>11514 Aberg Lane</t>
  </si>
  <si>
    <t>828-832-3592</t>
  </si>
  <si>
    <t>mraffan2o@omniture.com</t>
  </si>
  <si>
    <t>Mano</t>
  </si>
  <si>
    <t>jvanlint2p</t>
  </si>
  <si>
    <t>Bea</t>
  </si>
  <si>
    <t>Paddick</t>
  </si>
  <si>
    <t>jvanlint2p@hostgator.com</t>
  </si>
  <si>
    <t>vI7.)tM3&gt;MLh/</t>
  </si>
  <si>
    <t>6GY9UY1XG09</t>
  </si>
  <si>
    <t>27.46.43.136</t>
  </si>
  <si>
    <t>183.198.216.191</t>
  </si>
  <si>
    <t>32-892-4257</t>
  </si>
  <si>
    <t>84-439-5346</t>
  </si>
  <si>
    <t>Lara</t>
  </si>
  <si>
    <t>Nicki</t>
  </si>
  <si>
    <t>Vanlint</t>
  </si>
  <si>
    <t>69 Everett Crossing</t>
  </si>
  <si>
    <t>364-543-6609</t>
  </si>
  <si>
    <t>jvanlint2p@nsw.gov.au</t>
  </si>
  <si>
    <t>Jennette</t>
  </si>
  <si>
    <t>smckinlay2r</t>
  </si>
  <si>
    <t>Susette</t>
  </si>
  <si>
    <t>Hexum</t>
  </si>
  <si>
    <t>smckinlay2r@ftc.gov</t>
  </si>
  <si>
    <t>gM9{jMuVdEbs#)</t>
  </si>
  <si>
    <t>2GC0HY3QR39</t>
  </si>
  <si>
    <t>44.159.94.255</t>
  </si>
  <si>
    <t>90.240.232.122</t>
  </si>
  <si>
    <t>70-422-6687</t>
  </si>
  <si>
    <t>85-666-9332</t>
  </si>
  <si>
    <t>Carrol</t>
  </si>
  <si>
    <t>Nessie</t>
  </si>
  <si>
    <t>McKinlay</t>
  </si>
  <si>
    <t>3 Drewry Point</t>
  </si>
  <si>
    <t>730-619-9082</t>
  </si>
  <si>
    <t>smckinlay2r@businesswire.com</t>
  </si>
  <si>
    <t>Siward</t>
  </si>
  <si>
    <t>chastwell2t</t>
  </si>
  <si>
    <t>Sande</t>
  </si>
  <si>
    <t>Orts</t>
  </si>
  <si>
    <t>chastwell2t@cbsnews.com</t>
  </si>
  <si>
    <t>tD9#&gt;ufOvS\*c</t>
  </si>
  <si>
    <t>3M95W28RP19</t>
  </si>
  <si>
    <t>213.164.114.56</t>
  </si>
  <si>
    <t>171.152.37.59</t>
  </si>
  <si>
    <t>06-195-8552</t>
  </si>
  <si>
    <t>12-581-4733</t>
  </si>
  <si>
    <t>Alena</t>
  </si>
  <si>
    <t>Hastwell</t>
  </si>
  <si>
    <t>81 Thackeray Center</t>
  </si>
  <si>
    <t>623-530-2081</t>
  </si>
  <si>
    <t>chastwell2t@xinhuanet.com</t>
  </si>
  <si>
    <t>Catha</t>
  </si>
  <si>
    <t>saps2u</t>
  </si>
  <si>
    <t>Annabelle</t>
  </si>
  <si>
    <t>Bartul</t>
  </si>
  <si>
    <t>saps2u@slashdot.org</t>
  </si>
  <si>
    <t>kK4\.Wfb(UW#uy</t>
  </si>
  <si>
    <t>3M85Q14QF61</t>
  </si>
  <si>
    <t>52.203.59.152</t>
  </si>
  <si>
    <t>111.255.66.190</t>
  </si>
  <si>
    <t>07-781-4297</t>
  </si>
  <si>
    <t>69-997-7002</t>
  </si>
  <si>
    <t>Hinze</t>
  </si>
  <si>
    <t>Elvira</t>
  </si>
  <si>
    <t>Aps</t>
  </si>
  <si>
    <t>0 Maple Wood Hill</t>
  </si>
  <si>
    <t>893-785-9051</t>
  </si>
  <si>
    <t>saps2u@newyorker.com</t>
  </si>
  <si>
    <t>Sloane</t>
  </si>
  <si>
    <t>dcaves2v</t>
  </si>
  <si>
    <t>Sperski</t>
  </si>
  <si>
    <t>dcaves2v@mozilla.com</t>
  </si>
  <si>
    <t>eM1+x1Up{A3S</t>
  </si>
  <si>
    <t>2JP0ED2DG02</t>
  </si>
  <si>
    <t>235.120.229.242</t>
  </si>
  <si>
    <t>246.223.33.202</t>
  </si>
  <si>
    <t>97-575-1304</t>
  </si>
  <si>
    <t>61-534-7890</t>
  </si>
  <si>
    <t>Connie</t>
  </si>
  <si>
    <t>Christophorus</t>
  </si>
  <si>
    <t>Caves</t>
  </si>
  <si>
    <t>60271 Park Meadow Drive</t>
  </si>
  <si>
    <t>242-734-1660</t>
  </si>
  <si>
    <t>dcaves2v@samsung.com</t>
  </si>
  <si>
    <t>Dina</t>
  </si>
  <si>
    <t>jmazzia2w</t>
  </si>
  <si>
    <t>Luther</t>
  </si>
  <si>
    <t>Amery</t>
  </si>
  <si>
    <t>jmazzia2w@archive.org</t>
  </si>
  <si>
    <t>fD7?}LT9c</t>
  </si>
  <si>
    <t>6FD0Y50DX37</t>
  </si>
  <si>
    <t>15.112.166.215</t>
  </si>
  <si>
    <t>147.191.219.158</t>
  </si>
  <si>
    <t>50-095-7066</t>
  </si>
  <si>
    <t>97-431-3360</t>
  </si>
  <si>
    <t>Chelsea</t>
  </si>
  <si>
    <t>Thornton</t>
  </si>
  <si>
    <t>Mazzia</t>
  </si>
  <si>
    <t>2 Grayhawk Hill</t>
  </si>
  <si>
    <t>332-622-5336</t>
  </si>
  <si>
    <t>jmazzia2w@bluehost.com</t>
  </si>
  <si>
    <t>Jacobo</t>
  </si>
  <si>
    <t>crome2x</t>
  </si>
  <si>
    <t>Gorges</t>
  </si>
  <si>
    <t>crome2x@businessinsider.com</t>
  </si>
  <si>
    <t>fZ2?(1LCv+fe%Apn</t>
  </si>
  <si>
    <t>8GE0QV0MF96</t>
  </si>
  <si>
    <t>26.183.146.32</t>
  </si>
  <si>
    <t>246.166.155.214</t>
  </si>
  <si>
    <t>28-575-8916</t>
  </si>
  <si>
    <t>44-346-3715</t>
  </si>
  <si>
    <t>Sunshine</t>
  </si>
  <si>
    <t>Thaddus</t>
  </si>
  <si>
    <t>Rome</t>
  </si>
  <si>
    <t>1 Bunker Hill Avenue</t>
  </si>
  <si>
    <t>635-394-7291</t>
  </si>
  <si>
    <t>crome2x@boston.com</t>
  </si>
  <si>
    <t>Corrine</t>
  </si>
  <si>
    <t>eriehm2z</t>
  </si>
  <si>
    <t>Sallyann</t>
  </si>
  <si>
    <t>Annwyl</t>
  </si>
  <si>
    <t>eriehm2z@a8.net</t>
  </si>
  <si>
    <t>oF4+%yJ$FsqOB</t>
  </si>
  <si>
    <t>9MC5AM3NQ52</t>
  </si>
  <si>
    <t>95.86.216.5</t>
  </si>
  <si>
    <t>133.244.56.171</t>
  </si>
  <si>
    <t>76-097-8533</t>
  </si>
  <si>
    <t>36-126-1945</t>
  </si>
  <si>
    <t>Rog</t>
  </si>
  <si>
    <t>Sophie</t>
  </si>
  <si>
    <t>Riehm</t>
  </si>
  <si>
    <t>8627 Lawn Road</t>
  </si>
  <si>
    <t>279-736-9598</t>
  </si>
  <si>
    <t>eriehm2z@pen.io</t>
  </si>
  <si>
    <t>Ella</t>
  </si>
  <si>
    <t>ggozzett30</t>
  </si>
  <si>
    <t>Marietta</t>
  </si>
  <si>
    <t>Frarey</t>
  </si>
  <si>
    <t>ggozzett30@drupal.org</t>
  </si>
  <si>
    <t>eC7!YR3Z9D</t>
  </si>
  <si>
    <t>6DW6PJ0TU69</t>
  </si>
  <si>
    <t>128.218.60.165</t>
  </si>
  <si>
    <t>34.204.182.143</t>
  </si>
  <si>
    <t>17-801-1153</t>
  </si>
  <si>
    <t>60-554-9688</t>
  </si>
  <si>
    <t>Ariadne</t>
  </si>
  <si>
    <t>Cacilia</t>
  </si>
  <si>
    <t>Gozzett</t>
  </si>
  <si>
    <t>5 Dovetail Road</t>
  </si>
  <si>
    <t>600-736-8386</t>
  </si>
  <si>
    <t>ggozzett30@bloomberg.com</t>
  </si>
  <si>
    <t>Geraldine</t>
  </si>
  <si>
    <t>tnoquet31</t>
  </si>
  <si>
    <t>Harrietta</t>
  </si>
  <si>
    <t>tnoquet31@time.com</t>
  </si>
  <si>
    <t>nM6`F&amp;@d'</t>
  </si>
  <si>
    <t>4PN5MX9VF33</t>
  </si>
  <si>
    <t>46.107.179.222</t>
  </si>
  <si>
    <t>115.218.66.122</t>
  </si>
  <si>
    <t>53-960-8367</t>
  </si>
  <si>
    <t>58-826-9076</t>
  </si>
  <si>
    <t>Cornall</t>
  </si>
  <si>
    <t>Ado</t>
  </si>
  <si>
    <t>Noquet</t>
  </si>
  <si>
    <t>44620 Leroy Court</t>
  </si>
  <si>
    <t>419-810-8688</t>
  </si>
  <si>
    <t>tnoquet31@patch.com</t>
  </si>
  <si>
    <t>Tull</t>
  </si>
  <si>
    <t>jgwin32</t>
  </si>
  <si>
    <t>Jamima</t>
  </si>
  <si>
    <t>Oyley</t>
  </si>
  <si>
    <t>jgwin32@bbc.co.uk</t>
  </si>
  <si>
    <t>mV2?PUv&amp;jOJl7s%X</t>
  </si>
  <si>
    <t>8TX8TJ1NQ57</t>
  </si>
  <si>
    <t>156.47.151.180</t>
  </si>
  <si>
    <t>77.170.118.210</t>
  </si>
  <si>
    <t>98-871-7441</t>
  </si>
  <si>
    <t>62-570-3549</t>
  </si>
  <si>
    <t>Erastus</t>
  </si>
  <si>
    <t>Hephzibah</t>
  </si>
  <si>
    <t>Gwin</t>
  </si>
  <si>
    <t>9975 Iowa Way</t>
  </si>
  <si>
    <t>185-774-6661</t>
  </si>
  <si>
    <t>jgwin32@nifty.com</t>
  </si>
  <si>
    <t>Jackqueline</t>
  </si>
  <si>
    <t>geverard33</t>
  </si>
  <si>
    <t>Sabrina</t>
  </si>
  <si>
    <t>MacCrackan</t>
  </si>
  <si>
    <t>geverard33@bloglovin.com</t>
  </si>
  <si>
    <t>bI5$Sk_HBw|@f</t>
  </si>
  <si>
    <t>2H11GW1WJ45</t>
  </si>
  <si>
    <t>95.249.221.64</t>
  </si>
  <si>
    <t>213.188.183.90</t>
  </si>
  <si>
    <t>88-375-4248</t>
  </si>
  <si>
    <t>27-502-5359</t>
  </si>
  <si>
    <t>Pierce</t>
  </si>
  <si>
    <t>Linoel</t>
  </si>
  <si>
    <t>Everard</t>
  </si>
  <si>
    <t>23036 Stephen Plaza</t>
  </si>
  <si>
    <t>833-298-1194</t>
  </si>
  <si>
    <t>geverard33@smh.com.au</t>
  </si>
  <si>
    <t>Gayla</t>
  </si>
  <si>
    <t>llynds35</t>
  </si>
  <si>
    <t>Briney</t>
  </si>
  <si>
    <t>Suttie</t>
  </si>
  <si>
    <t>llynds35@independent.co.uk</t>
  </si>
  <si>
    <t>zY3(&amp;TXWQu}cB</t>
  </si>
  <si>
    <t>9FJ5V39KE07</t>
  </si>
  <si>
    <t>193.91.101.211</t>
  </si>
  <si>
    <t>160.59.181.50</t>
  </si>
  <si>
    <t>53-783-0400</t>
  </si>
  <si>
    <t>61-305-2832</t>
  </si>
  <si>
    <t>Crystie</t>
  </si>
  <si>
    <t>Katti</t>
  </si>
  <si>
    <t>Lynds</t>
  </si>
  <si>
    <t>2368 Shopko Road</t>
  </si>
  <si>
    <t>503-706-9607</t>
  </si>
  <si>
    <t>llynds35@weebly.com</t>
  </si>
  <si>
    <t>Letisha</t>
  </si>
  <si>
    <t>jfarren36</t>
  </si>
  <si>
    <t>Barron</t>
  </si>
  <si>
    <t>Ghilardi</t>
  </si>
  <si>
    <t>jfarren36@accuweather.com</t>
  </si>
  <si>
    <t>xG5)1=#xkR0</t>
  </si>
  <si>
    <t>9PK7KQ7QX27</t>
  </si>
  <si>
    <t>32.79.104.108</t>
  </si>
  <si>
    <t>45.55.21.250</t>
  </si>
  <si>
    <t>07-871-0769</t>
  </si>
  <si>
    <t>64-657-5695</t>
  </si>
  <si>
    <t>Lemmy</t>
  </si>
  <si>
    <t>Maribeth</t>
  </si>
  <si>
    <t>Farren</t>
  </si>
  <si>
    <t>7005 Kim Parkway</t>
  </si>
  <si>
    <t>636-188-3205</t>
  </si>
  <si>
    <t>jfarren36@wsj.com</t>
  </si>
  <si>
    <t>Jone</t>
  </si>
  <si>
    <t>horrah37</t>
  </si>
  <si>
    <t>Wally</t>
  </si>
  <si>
    <t>Harvison</t>
  </si>
  <si>
    <t>horrah37@japanpost.jp</t>
  </si>
  <si>
    <t>vV3{7'{4j_9@{ls</t>
  </si>
  <si>
    <t>6K54M90UK18</t>
  </si>
  <si>
    <t>121.200.91.168</t>
  </si>
  <si>
    <t>113.37.63.225</t>
  </si>
  <si>
    <t>83-066-3316</t>
  </si>
  <si>
    <t>87-559-8784</t>
  </si>
  <si>
    <t>Flynn</t>
  </si>
  <si>
    <t>Rosaline</t>
  </si>
  <si>
    <t>Orrah</t>
  </si>
  <si>
    <t>342 Sunnyside Avenue</t>
  </si>
  <si>
    <t>111-410-0905</t>
  </si>
  <si>
    <t>horrah37@alibaba.com</t>
  </si>
  <si>
    <t>Henri</t>
  </si>
  <si>
    <t>pmeikle39</t>
  </si>
  <si>
    <t>Stacee</t>
  </si>
  <si>
    <t>Dilley</t>
  </si>
  <si>
    <t>pmeikle39@themeforest.net</t>
  </si>
  <si>
    <t>xN3`HkT&amp;</t>
  </si>
  <si>
    <t>3P37P50WQ99</t>
  </si>
  <si>
    <t>0.111.100.40</t>
  </si>
  <si>
    <t>237.69.65.125</t>
  </si>
  <si>
    <t>82-826-9120</t>
  </si>
  <si>
    <t>20-876-5883</t>
  </si>
  <si>
    <t>Deonne</t>
  </si>
  <si>
    <t>Suzanne</t>
  </si>
  <si>
    <t>Meikle</t>
  </si>
  <si>
    <t>44041 Mccormick Crossing</t>
  </si>
  <si>
    <t>826-934-6290</t>
  </si>
  <si>
    <t>pmeikle39@gmpg.org</t>
  </si>
  <si>
    <t>Paolina</t>
  </si>
  <si>
    <t>crayson3a</t>
  </si>
  <si>
    <t>Herold</t>
  </si>
  <si>
    <t>Maleham</t>
  </si>
  <si>
    <t>crayson3a@fda.gov</t>
  </si>
  <si>
    <t>lD5_??*5\UFRq</t>
  </si>
  <si>
    <t>5WP3A61HF37</t>
  </si>
  <si>
    <t>73.35.48.178</t>
  </si>
  <si>
    <t>249.51.47.217</t>
  </si>
  <si>
    <t>90-048-9024</t>
  </si>
  <si>
    <t>87-020-8466</t>
  </si>
  <si>
    <t>Sidonnie</t>
  </si>
  <si>
    <t>Vivi</t>
  </si>
  <si>
    <t>Rayson</t>
  </si>
  <si>
    <t>67453 Vermont Place</t>
  </si>
  <si>
    <t>154-973-2603</t>
  </si>
  <si>
    <t>crayson3a@chicagotribune.com</t>
  </si>
  <si>
    <t>Corny</t>
  </si>
  <si>
    <t>lfranklin3c</t>
  </si>
  <si>
    <t>Gaile</t>
  </si>
  <si>
    <t>Overstone</t>
  </si>
  <si>
    <t>lfranklin3c@people.com.cn</t>
  </si>
  <si>
    <t>aH5*)JOVs(J|W</t>
  </si>
  <si>
    <t>2DW9RC5KD97</t>
  </si>
  <si>
    <t>40.124.205.156</t>
  </si>
  <si>
    <t>105.102.134.223</t>
  </si>
  <si>
    <t>13-765-9026</t>
  </si>
  <si>
    <t>94-670-3476</t>
  </si>
  <si>
    <t>Gwendolyn</t>
  </si>
  <si>
    <t>Richie</t>
  </si>
  <si>
    <t>48 Old Gate Crossing</t>
  </si>
  <si>
    <t>198-705-8447</t>
  </si>
  <si>
    <t>lfranklin3c@nsw.gov.au</t>
  </si>
  <si>
    <t>Lothaire</t>
  </si>
  <si>
    <t>wyakob3d</t>
  </si>
  <si>
    <t>Roth</t>
  </si>
  <si>
    <t>Mingasson</t>
  </si>
  <si>
    <t>wyakob3d@engadget.com</t>
  </si>
  <si>
    <t>aK2&amp;#/(3}=S</t>
  </si>
  <si>
    <t>9PU2R42VQ45</t>
  </si>
  <si>
    <t>13.111.43.58</t>
  </si>
  <si>
    <t>180.133.49.143</t>
  </si>
  <si>
    <t>48-109-3006</t>
  </si>
  <si>
    <t>43-336-9352</t>
  </si>
  <si>
    <t>Danna</t>
  </si>
  <si>
    <t>Kayle</t>
  </si>
  <si>
    <t>Yakob</t>
  </si>
  <si>
    <t>8244 Colorado Road</t>
  </si>
  <si>
    <t>110-227-7633</t>
  </si>
  <si>
    <t>wyakob3d@deviantart.com</t>
  </si>
  <si>
    <t>Webb</t>
  </si>
  <si>
    <t>jstearn3e</t>
  </si>
  <si>
    <t>Welling</t>
  </si>
  <si>
    <t>jstearn3e@com.com</t>
  </si>
  <si>
    <t>rB8|fDy&amp;qLzT|D</t>
  </si>
  <si>
    <t>3MJ4V75VJ69</t>
  </si>
  <si>
    <t>5.91.106.123</t>
  </si>
  <si>
    <t>90.104.149.122</t>
  </si>
  <si>
    <t>77-339-0775</t>
  </si>
  <si>
    <t>90-852-9174</t>
  </si>
  <si>
    <t>Virgil</t>
  </si>
  <si>
    <t>Rudolph</t>
  </si>
  <si>
    <t>Stearn</t>
  </si>
  <si>
    <t>94434 Oneill Place</t>
  </si>
  <si>
    <t>801-376-5323</t>
  </si>
  <si>
    <t>jstearn3e@whitehouse.gov</t>
  </si>
  <si>
    <t>Jillian</t>
  </si>
  <si>
    <t>bperkis3f</t>
  </si>
  <si>
    <t>Vlad</t>
  </si>
  <si>
    <t>Akister</t>
  </si>
  <si>
    <t>bperkis3f@kickstarter.com</t>
  </si>
  <si>
    <t>eY5#Vx5@2</t>
  </si>
  <si>
    <t>1RM6TJ3WQ90</t>
  </si>
  <si>
    <t>106.112.114.46</t>
  </si>
  <si>
    <t>252.208.207.154</t>
  </si>
  <si>
    <t>65-893-1737</t>
  </si>
  <si>
    <t>31-880-0574</t>
  </si>
  <si>
    <t>Brucie</t>
  </si>
  <si>
    <t>Gav</t>
  </si>
  <si>
    <t>Perkis</t>
  </si>
  <si>
    <t>89 Mendota Street</t>
  </si>
  <si>
    <t>899-667-7675</t>
  </si>
  <si>
    <t>bperkis3f@bluehost.com</t>
  </si>
  <si>
    <t>Bianka</t>
  </si>
  <si>
    <t>plynes3g</t>
  </si>
  <si>
    <t>Raddy</t>
  </si>
  <si>
    <t>Yeldon</t>
  </si>
  <si>
    <t>plynes3g@un.org</t>
  </si>
  <si>
    <t>dX5(xu9Qj9E#)%</t>
  </si>
  <si>
    <t>6AR1YA3JK90</t>
  </si>
  <si>
    <t>2.57.199.100</t>
  </si>
  <si>
    <t>202.206.250.65</t>
  </si>
  <si>
    <t>37-838-9642</t>
  </si>
  <si>
    <t>21-810-2665</t>
  </si>
  <si>
    <t>Fletcher</t>
  </si>
  <si>
    <t>Nanete</t>
  </si>
  <si>
    <t>Lynes</t>
  </si>
  <si>
    <t>6263 Dawn Way</t>
  </si>
  <si>
    <t>214-404-1108</t>
  </si>
  <si>
    <t>plynes3g@yolasite.com</t>
  </si>
  <si>
    <t>Paulette</t>
  </si>
  <si>
    <t>mblockey3i</t>
  </si>
  <si>
    <t>Vitia</t>
  </si>
  <si>
    <t>Dickins</t>
  </si>
  <si>
    <t>mblockey3i@jiathis.com</t>
  </si>
  <si>
    <t>rT7}(a=sJ?HLn5</t>
  </si>
  <si>
    <t>9MJ9FJ2DA28</t>
  </si>
  <si>
    <t>85.51.194.25</t>
  </si>
  <si>
    <t>2.91.129.174</t>
  </si>
  <si>
    <t>39-891-4148</t>
  </si>
  <si>
    <t>29-912-7407</t>
  </si>
  <si>
    <t>Hedwig</t>
  </si>
  <si>
    <t>Madelene</t>
  </si>
  <si>
    <t>Blockey</t>
  </si>
  <si>
    <t>6 Bartelt Parkway</t>
  </si>
  <si>
    <t>199-855-7546</t>
  </si>
  <si>
    <t>mblockey3i@elpais.com</t>
  </si>
  <si>
    <t>Margery</t>
  </si>
  <si>
    <t>yvowells3j</t>
  </si>
  <si>
    <t>Noelani</t>
  </si>
  <si>
    <t>Kays</t>
  </si>
  <si>
    <t>yvowells3j@free.fr</t>
  </si>
  <si>
    <t>eZ8`q\a7</t>
  </si>
  <si>
    <t>8RD9J15WG18</t>
  </si>
  <si>
    <t>15.34.123.160</t>
  </si>
  <si>
    <t>52.135.203.180</t>
  </si>
  <si>
    <t>13-410-8280</t>
  </si>
  <si>
    <t>25-346-1667</t>
  </si>
  <si>
    <t>Ronda</t>
  </si>
  <si>
    <t>Uri</t>
  </si>
  <si>
    <t>Vowells</t>
  </si>
  <si>
    <t>9 Bunker Hill Street</t>
  </si>
  <si>
    <t>121-140-4392</t>
  </si>
  <si>
    <t>yvowells3j@forbes.com</t>
  </si>
  <si>
    <t>Yoshiko</t>
  </si>
  <si>
    <t>dcorneljes3k</t>
  </si>
  <si>
    <t>Rhona</t>
  </si>
  <si>
    <t>Ormerod</t>
  </si>
  <si>
    <t>dcorneljes3k@paypal.com</t>
  </si>
  <si>
    <t>xI1~!{NR)2ugL</t>
  </si>
  <si>
    <t>1UE3V62KU49</t>
  </si>
  <si>
    <t>203.110.205.10</t>
  </si>
  <si>
    <t>181.72.20.136</t>
  </si>
  <si>
    <t>42-103-6864</t>
  </si>
  <si>
    <t>78-404-5454</t>
  </si>
  <si>
    <t>Barbabra</t>
  </si>
  <si>
    <t>Tuesday</t>
  </si>
  <si>
    <t>Corneljes</t>
  </si>
  <si>
    <t>24485 Sunfield Place</t>
  </si>
  <si>
    <t>761-100-9216</t>
  </si>
  <si>
    <t>dcorneljes3k@liveinternet.ru</t>
  </si>
  <si>
    <t>Douglas</t>
  </si>
  <si>
    <t>gmurrum3o</t>
  </si>
  <si>
    <t>Andie</t>
  </si>
  <si>
    <t>Tuison</t>
  </si>
  <si>
    <t>gmurrum3o@deviantart.com</t>
  </si>
  <si>
    <t>mK3_hj`&lt;bTqv</t>
  </si>
  <si>
    <t>3R97XE7UN99</t>
  </si>
  <si>
    <t>62.151.34.238</t>
  </si>
  <si>
    <t>195.175.91.196</t>
  </si>
  <si>
    <t>44-597-4177</t>
  </si>
  <si>
    <t>63-101-6126</t>
  </si>
  <si>
    <t>Arlinda</t>
  </si>
  <si>
    <t>Dorena</t>
  </si>
  <si>
    <t>Murrum</t>
  </si>
  <si>
    <t>283 Michigan Crossing</t>
  </si>
  <si>
    <t>346-840-8461</t>
  </si>
  <si>
    <t>gmurrum3o@sakura.ne.jp</t>
  </si>
  <si>
    <t>Glyn</t>
  </si>
  <si>
    <t>bthiese3p</t>
  </si>
  <si>
    <t>Wilfred</t>
  </si>
  <si>
    <t>Caveau</t>
  </si>
  <si>
    <t>bthiese3p@wix.com</t>
  </si>
  <si>
    <t>vH6+pVT72l'pkX!</t>
  </si>
  <si>
    <t>1W09AY4DX36</t>
  </si>
  <si>
    <t>140.229.155.137</t>
  </si>
  <si>
    <t>139.241.127.238</t>
  </si>
  <si>
    <t>03-336-6751</t>
  </si>
  <si>
    <t>19-655-4344</t>
  </si>
  <si>
    <t>Michelle</t>
  </si>
  <si>
    <t>Tuck</t>
  </si>
  <si>
    <t>Thiese</t>
  </si>
  <si>
    <t>75 Dixon Parkway</t>
  </si>
  <si>
    <t>521-181-8803</t>
  </si>
  <si>
    <t>bthiese3p@cyberchimps.com</t>
  </si>
  <si>
    <t>Boonie</t>
  </si>
  <si>
    <t>cheathcott3q</t>
  </si>
  <si>
    <t>Brynne</t>
  </si>
  <si>
    <t>Demageard</t>
  </si>
  <si>
    <t>cheathcott3q@merriam-webster.com</t>
  </si>
  <si>
    <t>jW5&lt;94yF.l}pOO?</t>
  </si>
  <si>
    <t>9C94HW2AC51</t>
  </si>
  <si>
    <t>180.223.228.147</t>
  </si>
  <si>
    <t>255.155.9.232</t>
  </si>
  <si>
    <t>18-899-1401</t>
  </si>
  <si>
    <t>27-386-0328</t>
  </si>
  <si>
    <t>Candice</t>
  </si>
  <si>
    <t>Brien</t>
  </si>
  <si>
    <t>Heathcott</t>
  </si>
  <si>
    <t>3705 Raven Pass</t>
  </si>
  <si>
    <t>994-944-1975</t>
  </si>
  <si>
    <t>cheathcott3q@state.tx.us</t>
  </si>
  <si>
    <t>Cybill</t>
  </si>
  <si>
    <t>bbaylay3r</t>
  </si>
  <si>
    <t>Diana</t>
  </si>
  <si>
    <t>Burstowe</t>
  </si>
  <si>
    <t>bbaylay3r@livejournal.com</t>
  </si>
  <si>
    <t>zV3=lm?U3u3wp`7</t>
  </si>
  <si>
    <t>6RT9JV6FM75</t>
  </si>
  <si>
    <t>161.97.121.114</t>
  </si>
  <si>
    <t>5.63.172.185</t>
  </si>
  <si>
    <t>58-002-1682</t>
  </si>
  <si>
    <t>00-572-4047</t>
  </si>
  <si>
    <t>Natasha</t>
  </si>
  <si>
    <t>Jim</t>
  </si>
  <si>
    <t>Baylay</t>
  </si>
  <si>
    <t>38910 Dapin Park</t>
  </si>
  <si>
    <t>875-811-1415</t>
  </si>
  <si>
    <t>bbaylay3r@cornell.edu</t>
  </si>
  <si>
    <t>Brennan</t>
  </si>
  <si>
    <t>svanderweedenburg3s</t>
  </si>
  <si>
    <t>Tucker</t>
  </si>
  <si>
    <t>Danilchev</t>
  </si>
  <si>
    <t>svanderweedenburg3s@nhs.uk</t>
  </si>
  <si>
    <t>oV6*N*+Vgs@</t>
  </si>
  <si>
    <t>8KK1U16QM78</t>
  </si>
  <si>
    <t>65.53.28.194</t>
  </si>
  <si>
    <t>6.63.111.110</t>
  </si>
  <si>
    <t>37-824-1891</t>
  </si>
  <si>
    <t>95-692-9850</t>
  </si>
  <si>
    <t>Bertrando</t>
  </si>
  <si>
    <t>Shela</t>
  </si>
  <si>
    <t>Van Der Weedenburg</t>
  </si>
  <si>
    <t>2716 Mcbride Avenue</t>
  </si>
  <si>
    <t>109-876-0178</t>
  </si>
  <si>
    <t>svanderweedenburg3s@china.com.cn</t>
  </si>
  <si>
    <t>Stacy</t>
  </si>
  <si>
    <t>tcondliffe3t</t>
  </si>
  <si>
    <t>Crosby</t>
  </si>
  <si>
    <t>Alekseicik</t>
  </si>
  <si>
    <t>tcondliffe3t@psu.edu</t>
  </si>
  <si>
    <t>tL8_stuH5</t>
  </si>
  <si>
    <t>8G32T31JD84</t>
  </si>
  <si>
    <t>3.59.10.126</t>
  </si>
  <si>
    <t>236.25.121.78</t>
  </si>
  <si>
    <t>66-436-4070</t>
  </si>
  <si>
    <t>02-617-0028</t>
  </si>
  <si>
    <t>Krysta</t>
  </si>
  <si>
    <t>Robbert</t>
  </si>
  <si>
    <t>Condliffe</t>
  </si>
  <si>
    <t>4 Declaration Avenue</t>
  </si>
  <si>
    <t>761-624-6736</t>
  </si>
  <si>
    <t>tcondliffe3t@pinterest.com</t>
  </si>
  <si>
    <t>Tobit</t>
  </si>
  <si>
    <t>ojeppe3v</t>
  </si>
  <si>
    <t>Benita</t>
  </si>
  <si>
    <t>Gostall</t>
  </si>
  <si>
    <t>ojeppe3v@pagesperso-orange.fr</t>
  </si>
  <si>
    <t>lS2*_P1=$FuYV</t>
  </si>
  <si>
    <t>8A36P22YR46</t>
  </si>
  <si>
    <t>211.163.62.23</t>
  </si>
  <si>
    <t>64.245.148.208</t>
  </si>
  <si>
    <t>07-423-4573</t>
  </si>
  <si>
    <t>58-640-5085</t>
  </si>
  <si>
    <t>Gregorius</t>
  </si>
  <si>
    <t>Jeppe</t>
  </si>
  <si>
    <t>69 Haas Road</t>
  </si>
  <si>
    <t>751-823-1317</t>
  </si>
  <si>
    <t>ojeppe3v@artisteer.com</t>
  </si>
  <si>
    <t>Orren</t>
  </si>
  <si>
    <t>dduddan3w</t>
  </si>
  <si>
    <t>Nikki</t>
  </si>
  <si>
    <t>Golda</t>
  </si>
  <si>
    <t>dduddan3w@free.fr</t>
  </si>
  <si>
    <t>oY4(TkSWS</t>
  </si>
  <si>
    <t>4TF0QX0VF16</t>
  </si>
  <si>
    <t>55.182.94.195</t>
  </si>
  <si>
    <t>179.214.124.91</t>
  </si>
  <si>
    <t>03-194-1114</t>
  </si>
  <si>
    <t>99-819-1418</t>
  </si>
  <si>
    <t>Dorothee</t>
  </si>
  <si>
    <t>Amabelle</t>
  </si>
  <si>
    <t>Duddan</t>
  </si>
  <si>
    <t>48 Calypso Court</t>
  </si>
  <si>
    <t>213-666-8517</t>
  </si>
  <si>
    <t>dduddan3w@wisc.edu</t>
  </si>
  <si>
    <t>Doll</t>
  </si>
  <si>
    <t>lkisby3x</t>
  </si>
  <si>
    <t>Omond</t>
  </si>
  <si>
    <t>lkisby3x@etsy.com</t>
  </si>
  <si>
    <t>vB3'9@Q+</t>
  </si>
  <si>
    <t>7X60U88YD05</t>
  </si>
  <si>
    <t>137.70.207.0</t>
  </si>
  <si>
    <t>228.207.75.40</t>
  </si>
  <si>
    <t>59-174-6443</t>
  </si>
  <si>
    <t>95-795-7750</t>
  </si>
  <si>
    <t>Katy</t>
  </si>
  <si>
    <t>Zebulon</t>
  </si>
  <si>
    <t>Kisby</t>
  </si>
  <si>
    <t>5 Center Park</t>
  </si>
  <si>
    <t>991-424-3513</t>
  </si>
  <si>
    <t>lkisby3x@nature.com</t>
  </si>
  <si>
    <t>Ladonna</t>
  </si>
  <si>
    <t>bpetrussi3y</t>
  </si>
  <si>
    <t>Andriana</t>
  </si>
  <si>
    <t>Copsey</t>
  </si>
  <si>
    <t>bpetrussi3y@skype.com</t>
  </si>
  <si>
    <t>kP1)&gt;jJ_A%3Pz</t>
  </si>
  <si>
    <t>9VU3T12MC63</t>
  </si>
  <si>
    <t>4.88.244.104</t>
  </si>
  <si>
    <t>194.141.200.59</t>
  </si>
  <si>
    <t>25-801-8011</t>
  </si>
  <si>
    <t>39-937-3949</t>
  </si>
  <si>
    <t>Wyatt</t>
  </si>
  <si>
    <t>Nevins</t>
  </si>
  <si>
    <t>Petrussi</t>
  </si>
  <si>
    <t>85590 1st Hill</t>
  </si>
  <si>
    <t>965-206-8114</t>
  </si>
  <si>
    <t>bpetrussi3y@google.ca</t>
  </si>
  <si>
    <t>Bradan</t>
  </si>
  <si>
    <t>khatherell3z</t>
  </si>
  <si>
    <t>Gunter</t>
  </si>
  <si>
    <t>Almeida</t>
  </si>
  <si>
    <t>khatherell3z@illinois.edu</t>
  </si>
  <si>
    <t>wH9{ffYa</t>
  </si>
  <si>
    <t>6YF4E65NG98</t>
  </si>
  <si>
    <t>219.78.37.136</t>
  </si>
  <si>
    <t>157.0.88.56</t>
  </si>
  <si>
    <t>25-723-5628</t>
  </si>
  <si>
    <t>87-765-5834</t>
  </si>
  <si>
    <t>Amandy</t>
  </si>
  <si>
    <t>Lyndell</t>
  </si>
  <si>
    <t>Hatherell</t>
  </si>
  <si>
    <t>8 Oneill Lane</t>
  </si>
  <si>
    <t>917-757-9754</t>
  </si>
  <si>
    <t>khatherell3z@sciencedaily.com</t>
  </si>
  <si>
    <t>Kristoforo</t>
  </si>
  <si>
    <t>rrubinsohn40</t>
  </si>
  <si>
    <t>Damita</t>
  </si>
  <si>
    <t>Armstead</t>
  </si>
  <si>
    <t>rrubinsohn40@who.int</t>
  </si>
  <si>
    <t>mK6{/wicS\A</t>
  </si>
  <si>
    <t>2EY0T44EH95</t>
  </si>
  <si>
    <t>148.166.212.41</t>
  </si>
  <si>
    <t>182.236.194.7</t>
  </si>
  <si>
    <t>62-045-7054</t>
  </si>
  <si>
    <t>67-525-1212</t>
  </si>
  <si>
    <t>Bernette</t>
  </si>
  <si>
    <t>Parke</t>
  </si>
  <si>
    <t>Rubinsohn</t>
  </si>
  <si>
    <t>5 Mayfield Court</t>
  </si>
  <si>
    <t>171-138-4157</t>
  </si>
  <si>
    <t>rrubinsohn40@zimbio.com</t>
  </si>
  <si>
    <t>Rowe</t>
  </si>
  <si>
    <t>apierton42</t>
  </si>
  <si>
    <t>Kenneth</t>
  </si>
  <si>
    <t>Dennerly</t>
  </si>
  <si>
    <t>apierton42@oaic.gov.au</t>
  </si>
  <si>
    <t>mM0{B@C+fth}gZ$x</t>
  </si>
  <si>
    <t>1W05WA3XG47</t>
  </si>
  <si>
    <t>86.123.15.8</t>
  </si>
  <si>
    <t>18.66.193.41</t>
  </si>
  <si>
    <t>40-628-9100</t>
  </si>
  <si>
    <t>56-446-0022</t>
  </si>
  <si>
    <t>Clarine</t>
  </si>
  <si>
    <t>Ansel</t>
  </si>
  <si>
    <t>Pierton</t>
  </si>
  <si>
    <t>7 Bartelt Place</t>
  </si>
  <si>
    <t>366-391-5963</t>
  </si>
  <si>
    <t>apierton42@themeforest.net</t>
  </si>
  <si>
    <t>Adda</t>
  </si>
  <si>
    <t>calldritt43</t>
  </si>
  <si>
    <t>Maia</t>
  </si>
  <si>
    <t>Cassie</t>
  </si>
  <si>
    <t>calldritt43@senate.gov</t>
  </si>
  <si>
    <t>bG0=6!yS`'{DE&amp;d</t>
  </si>
  <si>
    <t>2W24P53EN95</t>
  </si>
  <si>
    <t>109.141.123.159</t>
  </si>
  <si>
    <t>158.171.5.182</t>
  </si>
  <si>
    <t>14-320-7515</t>
  </si>
  <si>
    <t>43-734-0761</t>
  </si>
  <si>
    <t>Carling</t>
  </si>
  <si>
    <t>Bambie</t>
  </si>
  <si>
    <t>Alldritt</t>
  </si>
  <si>
    <t>91 Twin Pines Crossing</t>
  </si>
  <si>
    <t>863-778-1732</t>
  </si>
  <si>
    <t>calldritt43@t-online.de</t>
  </si>
  <si>
    <t>Coleman</t>
  </si>
  <si>
    <t>polczyk44</t>
  </si>
  <si>
    <t>Martyn</t>
  </si>
  <si>
    <t>Mandel</t>
  </si>
  <si>
    <t>polczyk44@networkadvertising.org</t>
  </si>
  <si>
    <t>jT3{P20zFu=_d</t>
  </si>
  <si>
    <t>5QV1MC7EH26</t>
  </si>
  <si>
    <t>122.56.43.201</t>
  </si>
  <si>
    <t>241.56.216.62</t>
  </si>
  <si>
    <t>79-271-9145</t>
  </si>
  <si>
    <t>65-768-9109</t>
  </si>
  <si>
    <t>Zerk</t>
  </si>
  <si>
    <t>Bearnard</t>
  </si>
  <si>
    <t>Olczyk</t>
  </si>
  <si>
    <t>10382 Merry Place</t>
  </si>
  <si>
    <t>286-251-2381</t>
  </si>
  <si>
    <t>polczyk44@toplist.cz</t>
  </si>
  <si>
    <t>Putnam</t>
  </si>
  <si>
    <t>mmanoch45</t>
  </si>
  <si>
    <t>Brnaby</t>
  </si>
  <si>
    <t>Dillow</t>
  </si>
  <si>
    <t>mmanoch45@google.co.jp</t>
  </si>
  <si>
    <t>tD1=L.RJ</t>
  </si>
  <si>
    <t>8YD1W88MV74</t>
  </si>
  <si>
    <t>13.2.152.169</t>
  </si>
  <si>
    <t>130.26.65.94</t>
  </si>
  <si>
    <t>15-936-2902</t>
  </si>
  <si>
    <t>87-919-2874</t>
  </si>
  <si>
    <t>Celina</t>
  </si>
  <si>
    <t>Eden</t>
  </si>
  <si>
    <t>Manoch</t>
  </si>
  <si>
    <t>35035 Scott Trail</t>
  </si>
  <si>
    <t>828-923-1850</t>
  </si>
  <si>
    <t>mmanoch45@bloglines.com</t>
  </si>
  <si>
    <t>Merla</t>
  </si>
  <si>
    <t>ggreg46</t>
  </si>
  <si>
    <t>Loren</t>
  </si>
  <si>
    <t>Deeth</t>
  </si>
  <si>
    <t>ggreg46@mlb.com</t>
  </si>
  <si>
    <t>aM2=U*HJVXFz</t>
  </si>
  <si>
    <t>9WN1Y38VQ80</t>
  </si>
  <si>
    <t>255.230.176.246</t>
  </si>
  <si>
    <t>237.181.75.160</t>
  </si>
  <si>
    <t>46-150-1081</t>
  </si>
  <si>
    <t>20-701-3278</t>
  </si>
  <si>
    <t>Pauly</t>
  </si>
  <si>
    <t>Claudell</t>
  </si>
  <si>
    <t>Greg</t>
  </si>
  <si>
    <t>4623 Hallows Parkway</t>
  </si>
  <si>
    <t>572-238-8261</t>
  </si>
  <si>
    <t>ggreg46@cam.ac.uk</t>
  </si>
  <si>
    <t>Gertruda</t>
  </si>
  <si>
    <t>pwhitmore48</t>
  </si>
  <si>
    <t>Rutherford</t>
  </si>
  <si>
    <t>Raisher</t>
  </si>
  <si>
    <t>pwhitmore48@jalbum.net</t>
  </si>
  <si>
    <t>oL7`O4I&amp;$'Bo%</t>
  </si>
  <si>
    <t>3EM6G52QV78</t>
  </si>
  <si>
    <t>137.253.35.103</t>
  </si>
  <si>
    <t>131.215.195.99</t>
  </si>
  <si>
    <t>86-819-2281</t>
  </si>
  <si>
    <t>88-082-1576</t>
  </si>
  <si>
    <t>Dreddy</t>
  </si>
  <si>
    <t>Abram</t>
  </si>
  <si>
    <t>Whitmore</t>
  </si>
  <si>
    <t>8 Green Ridge Hill</t>
  </si>
  <si>
    <t>717-808-0870</t>
  </si>
  <si>
    <t>pwhitmore48@netscape.com</t>
  </si>
  <si>
    <t>Paola</t>
  </si>
  <si>
    <t>bratray49</t>
  </si>
  <si>
    <t>Corliss</t>
  </si>
  <si>
    <t>Keppe</t>
  </si>
  <si>
    <t>bratray49@prnewswire.com</t>
  </si>
  <si>
    <t>gQ4*pUWkm`</t>
  </si>
  <si>
    <t>4C87YT2CW22</t>
  </si>
  <si>
    <t>135.133.215.120</t>
  </si>
  <si>
    <t>243.137.139.54</t>
  </si>
  <si>
    <t>99-473-9680</t>
  </si>
  <si>
    <t>15-141-7250</t>
  </si>
  <si>
    <t>Tara</t>
  </si>
  <si>
    <t>Maggee</t>
  </si>
  <si>
    <t>Ratray</t>
  </si>
  <si>
    <t>2 Birchwood Point</t>
  </si>
  <si>
    <t>784-674-5995</t>
  </si>
  <si>
    <t>bratray49@slate.com</t>
  </si>
  <si>
    <t>Brit</t>
  </si>
  <si>
    <t>rdarleston4a</t>
  </si>
  <si>
    <t>Morley</t>
  </si>
  <si>
    <t>Roseburgh</t>
  </si>
  <si>
    <t>rdarleston4a@uiuc.edu</t>
  </si>
  <si>
    <t>rT9?~m*'+AJ$</t>
  </si>
  <si>
    <t>2NN7KX3FE95</t>
  </si>
  <si>
    <t>24.0.10.203</t>
  </si>
  <si>
    <t>111.111.117.39</t>
  </si>
  <si>
    <t>82-673-9544</t>
  </si>
  <si>
    <t>49-887-8515</t>
  </si>
  <si>
    <t>Brook</t>
  </si>
  <si>
    <t>Masha</t>
  </si>
  <si>
    <t>Darleston</t>
  </si>
  <si>
    <t>05429 Blaine Junction</t>
  </si>
  <si>
    <t>683-644-3784</t>
  </si>
  <si>
    <t>rdarleston4a@pagesperso-orange.fr</t>
  </si>
  <si>
    <t>Roshelle</t>
  </si>
  <si>
    <t>sutridge4b</t>
  </si>
  <si>
    <t>Jake</t>
  </si>
  <si>
    <t>Ludwell</t>
  </si>
  <si>
    <t>sutridge4b@delicious.com</t>
  </si>
  <si>
    <t>oX6@)LE@Nu8Y</t>
  </si>
  <si>
    <t>3X87VV7KH57</t>
  </si>
  <si>
    <t>75.108.197.33</t>
  </si>
  <si>
    <t>246.103.121.156</t>
  </si>
  <si>
    <t>78-754-6425</t>
  </si>
  <si>
    <t>06-922-0382</t>
  </si>
  <si>
    <t>Alexei</t>
  </si>
  <si>
    <t>Haydon</t>
  </si>
  <si>
    <t>Utridge</t>
  </si>
  <si>
    <t>55 Maple Wood Center</t>
  </si>
  <si>
    <t>882-116-6736</t>
  </si>
  <si>
    <t>sutridge4b@alexa.com</t>
  </si>
  <si>
    <t>Sherye</t>
  </si>
  <si>
    <t>ntamblingson4c</t>
  </si>
  <si>
    <t>Major</t>
  </si>
  <si>
    <t>Sich</t>
  </si>
  <si>
    <t>ntamblingson4c@theguardian.com</t>
  </si>
  <si>
    <t>yF0=a8Rqs0Pu7&gt;J</t>
  </si>
  <si>
    <t>8QG4C43QT62</t>
  </si>
  <si>
    <t>64.185.151.84</t>
  </si>
  <si>
    <t>57.91.252.56</t>
  </si>
  <si>
    <t>40-004-4035</t>
  </si>
  <si>
    <t>49-377-0290</t>
  </si>
  <si>
    <t>Claire</t>
  </si>
  <si>
    <t>Simmonds</t>
  </si>
  <si>
    <t>Tamblingson</t>
  </si>
  <si>
    <t>6 Dixon Park</t>
  </si>
  <si>
    <t>411-234-2423</t>
  </si>
  <si>
    <t>ntamblingson4c@amazon.co.uk</t>
  </si>
  <si>
    <t>lvasse4d</t>
  </si>
  <si>
    <t>Benedikt</t>
  </si>
  <si>
    <t>Trounce</t>
  </si>
  <si>
    <t>lvasse4d@census.gov</t>
  </si>
  <si>
    <t>lX3{(2k~%</t>
  </si>
  <si>
    <t>5YT4R19WF17</t>
  </si>
  <si>
    <t>163.204.129.40</t>
  </si>
  <si>
    <t>242.204.247.101</t>
  </si>
  <si>
    <t>06-363-3490</t>
  </si>
  <si>
    <t>51-155-1372</t>
  </si>
  <si>
    <t>Thorny</t>
  </si>
  <si>
    <t>Vasse</t>
  </si>
  <si>
    <t>6632 Larry Avenue</t>
  </si>
  <si>
    <t>665-214-4225</t>
  </si>
  <si>
    <t>lvasse4d@t.co</t>
  </si>
  <si>
    <t>Lorant</t>
  </si>
  <si>
    <t>pkirkup4e</t>
  </si>
  <si>
    <t>Mela</t>
  </si>
  <si>
    <t>Gerckens</t>
  </si>
  <si>
    <t>pkirkup4e@macromedia.com</t>
  </si>
  <si>
    <t>jU8}i7~cA</t>
  </si>
  <si>
    <t>1A92V36KX04</t>
  </si>
  <si>
    <t>191.222.128.165</t>
  </si>
  <si>
    <t>228.111.164.176</t>
  </si>
  <si>
    <t>40-641-8872</t>
  </si>
  <si>
    <t>44-535-9071</t>
  </si>
  <si>
    <t>Caesar</t>
  </si>
  <si>
    <t>Mignonne</t>
  </si>
  <si>
    <t>Kirkup</t>
  </si>
  <si>
    <t>3 4th Plaza</t>
  </si>
  <si>
    <t>609-403-0140</t>
  </si>
  <si>
    <t>pkirkup4e@who.int</t>
  </si>
  <si>
    <t>Paxon</t>
  </si>
  <si>
    <t>hattrie4h</t>
  </si>
  <si>
    <t>Gery</t>
  </si>
  <si>
    <t>Fiddymont</t>
  </si>
  <si>
    <t>hattrie4h@homestead.com</t>
  </si>
  <si>
    <t>nE3)jzg'vY$o{{XT</t>
  </si>
  <si>
    <t>2XH4M15UE91</t>
  </si>
  <si>
    <t>198.102.218.0</t>
  </si>
  <si>
    <t>181.55.121.13</t>
  </si>
  <si>
    <t>49-929-2085</t>
  </si>
  <si>
    <t>62-984-6633</t>
  </si>
  <si>
    <t>Kasper</t>
  </si>
  <si>
    <t>Maegan</t>
  </si>
  <si>
    <t>Attrie</t>
  </si>
  <si>
    <t>3036 Lakewood Lane</t>
  </si>
  <si>
    <t>107-746-2440</t>
  </si>
  <si>
    <t>hattrie4h@twitpic.com</t>
  </si>
  <si>
    <t>Halimeda</t>
  </si>
  <si>
    <t>claskey4i</t>
  </si>
  <si>
    <t>Bryce</t>
  </si>
  <si>
    <t>Nortunen</t>
  </si>
  <si>
    <t>claskey4i@reference.com</t>
  </si>
  <si>
    <t>lJ3%F\*p!6kMSreM</t>
  </si>
  <si>
    <t>5DK2K43DD27</t>
  </si>
  <si>
    <t>253.130.79.62</t>
  </si>
  <si>
    <t>98.173.19.23</t>
  </si>
  <si>
    <t>72-767-6249</t>
  </si>
  <si>
    <t>96-799-0963</t>
  </si>
  <si>
    <t>Justin</t>
  </si>
  <si>
    <t>Fallon</t>
  </si>
  <si>
    <t>Laskey</t>
  </si>
  <si>
    <t>9199 Hayes Parkway</t>
  </si>
  <si>
    <t>432-545-0128</t>
  </si>
  <si>
    <t>claskey4i@microsoft.com</t>
  </si>
  <si>
    <t>Coreen</t>
  </si>
  <si>
    <t>atolmie4j</t>
  </si>
  <si>
    <t>Sydel</t>
  </si>
  <si>
    <t>Lidgate</t>
  </si>
  <si>
    <t>atolmie4j@ucoz.com</t>
  </si>
  <si>
    <t>bE7}bQ&gt;Vr0OX(1</t>
  </si>
  <si>
    <t>5TM9FP8NQ16</t>
  </si>
  <si>
    <t>238.53.243.75</t>
  </si>
  <si>
    <t>114.51.81.179</t>
  </si>
  <si>
    <t>89-403-7934</t>
  </si>
  <si>
    <t>07-082-4560</t>
  </si>
  <si>
    <t>Joelynn</t>
  </si>
  <si>
    <t>Jillayne</t>
  </si>
  <si>
    <t>Tolmie</t>
  </si>
  <si>
    <t>469 Service Crossing</t>
  </si>
  <si>
    <t>951-763-6270</t>
  </si>
  <si>
    <t>atolmie4j@cafepress.com</t>
  </si>
  <si>
    <t>Anastasie</t>
  </si>
  <si>
    <t>dgallon4k</t>
  </si>
  <si>
    <t>Keene</t>
  </si>
  <si>
    <t>Bond</t>
  </si>
  <si>
    <t>dgallon4k@omniture.com</t>
  </si>
  <si>
    <t>dB5~uz4?iQ~??+</t>
  </si>
  <si>
    <t>1JG3V38TJ62</t>
  </si>
  <si>
    <t>46.222.2.113</t>
  </si>
  <si>
    <t>171.66.213.15</t>
  </si>
  <si>
    <t>60-189-4798</t>
  </si>
  <si>
    <t>39-728-5468</t>
  </si>
  <si>
    <t>Cindie</t>
  </si>
  <si>
    <t>Gallon</t>
  </si>
  <si>
    <t>8 Spaight Drive</t>
  </si>
  <si>
    <t>566-986-0840</t>
  </si>
  <si>
    <t>dgallon4k@ning.com</t>
  </si>
  <si>
    <t>Donny</t>
  </si>
  <si>
    <t>gchuter4l</t>
  </si>
  <si>
    <t>Marketa</t>
  </si>
  <si>
    <t>Loram</t>
  </si>
  <si>
    <t>gchuter4l@amazon.de</t>
  </si>
  <si>
    <t>mJ5?CZv(G)2m#D|x</t>
  </si>
  <si>
    <t>8V47QJ6KT53</t>
  </si>
  <si>
    <t>136.133.224.178</t>
  </si>
  <si>
    <t>53.92.249.3</t>
  </si>
  <si>
    <t>10-693-9674</t>
  </si>
  <si>
    <t>80-749-0868</t>
  </si>
  <si>
    <t>Pip</t>
  </si>
  <si>
    <t>Malachi</t>
  </si>
  <si>
    <t>Chuter</t>
  </si>
  <si>
    <t>749 Ridge Oak Parkway</t>
  </si>
  <si>
    <t>902-503-5444</t>
  </si>
  <si>
    <t>gchuter4l@bigcartel.com</t>
  </si>
  <si>
    <t>Gabbie</t>
  </si>
  <si>
    <t>tiacovides4m</t>
  </si>
  <si>
    <t>Petrina</t>
  </si>
  <si>
    <t>Stocker</t>
  </si>
  <si>
    <t>tiacovides4m@opera.com</t>
  </si>
  <si>
    <t>tF6|MnVSmUB5</t>
  </si>
  <si>
    <t>9EN8T46CE61</t>
  </si>
  <si>
    <t>52.252.60.21</t>
  </si>
  <si>
    <t>255.79.168.84</t>
  </si>
  <si>
    <t>84-820-6560</t>
  </si>
  <si>
    <t>97-499-7079</t>
  </si>
  <si>
    <t>Blanch</t>
  </si>
  <si>
    <t>Iacovides</t>
  </si>
  <si>
    <t>8751 Rowland Plaza</t>
  </si>
  <si>
    <t>791-203-4703</t>
  </si>
  <si>
    <t>tiacovides4m@wikispaces.com</t>
  </si>
  <si>
    <t>Terrie</t>
  </si>
  <si>
    <t>eleebetter4o</t>
  </si>
  <si>
    <t>Pepillo</t>
  </si>
  <si>
    <t>Heintz</t>
  </si>
  <si>
    <t>eleebetter4o@discovery.com</t>
  </si>
  <si>
    <t>mL7)lgoB</t>
  </si>
  <si>
    <t>1UE9W95VD89</t>
  </si>
  <si>
    <t>206.83.216.141</t>
  </si>
  <si>
    <t>29.140.196.3</t>
  </si>
  <si>
    <t>34-008-3574</t>
  </si>
  <si>
    <t>26-683-6205</t>
  </si>
  <si>
    <t>Karlotte</t>
  </si>
  <si>
    <t>Shellie</t>
  </si>
  <si>
    <t>Leebetter</t>
  </si>
  <si>
    <t>827 Aberg Court</t>
  </si>
  <si>
    <t>964-171-2825</t>
  </si>
  <si>
    <t>eleebetter4o@posterous.com</t>
  </si>
  <si>
    <t>Ev</t>
  </si>
  <si>
    <t>mhutable4q</t>
  </si>
  <si>
    <t>Stanly</t>
  </si>
  <si>
    <t>Kaspar</t>
  </si>
  <si>
    <t>mhutable4q@macromedia.com</t>
  </si>
  <si>
    <t>hG0+_C)lk*</t>
  </si>
  <si>
    <t>4YH1K90DD64</t>
  </si>
  <si>
    <t>12.199.187.73</t>
  </si>
  <si>
    <t>203.191.86.134</t>
  </si>
  <si>
    <t>00-779-2510</t>
  </si>
  <si>
    <t>61-490-4701</t>
  </si>
  <si>
    <t>Margarethe</t>
  </si>
  <si>
    <t>Kassie</t>
  </si>
  <si>
    <t>Hutable</t>
  </si>
  <si>
    <t>65 Moland Terrace</t>
  </si>
  <si>
    <t>871-232-1113</t>
  </si>
  <si>
    <t>mhutable4q@amazon.co.jp</t>
  </si>
  <si>
    <t>Morty</t>
  </si>
  <si>
    <t>atwist4r</t>
  </si>
  <si>
    <t>Eddie</t>
  </si>
  <si>
    <t>Brinkler</t>
  </si>
  <si>
    <t>atwist4r@163.com</t>
  </si>
  <si>
    <t>qQ3$&lt;o)BsREnrX)b</t>
  </si>
  <si>
    <t>8YD2U68HA39</t>
  </si>
  <si>
    <t>92.116.68.196</t>
  </si>
  <si>
    <t>90.76.159.14</t>
  </si>
  <si>
    <t>10-055-0215</t>
  </si>
  <si>
    <t>56-853-6375</t>
  </si>
  <si>
    <t>Kitti</t>
  </si>
  <si>
    <t>Tanitansy</t>
  </si>
  <si>
    <t>Twist</t>
  </si>
  <si>
    <t>1000 Merry Way</t>
  </si>
  <si>
    <t>295-266-3853</t>
  </si>
  <si>
    <t>atwist4r@xing.com</t>
  </si>
  <si>
    <t>Ashley</t>
  </si>
  <si>
    <t>gmarden4s</t>
  </si>
  <si>
    <t>Gaspar</t>
  </si>
  <si>
    <t>Gammon</t>
  </si>
  <si>
    <t>gmarden4s@stumbleupon.com</t>
  </si>
  <si>
    <t>oF6_(9dKiq}&amp;+</t>
  </si>
  <si>
    <t>8U89NY6GA92</t>
  </si>
  <si>
    <t>155.13.32.30</t>
  </si>
  <si>
    <t>82.19.96.33</t>
  </si>
  <si>
    <t>66-588-5499</t>
  </si>
  <si>
    <t>55-919-6373</t>
  </si>
  <si>
    <t>Mel</t>
  </si>
  <si>
    <t>Archambault</t>
  </si>
  <si>
    <t>Marden</t>
  </si>
  <si>
    <t>52778 Harper Road</t>
  </si>
  <si>
    <t>501-499-4344</t>
  </si>
  <si>
    <t>gmarden4s@prlog.org</t>
  </si>
  <si>
    <t>Glennie</t>
  </si>
  <si>
    <t>lwakes4t</t>
  </si>
  <si>
    <t>Hilary</t>
  </si>
  <si>
    <t>Ludgate</t>
  </si>
  <si>
    <t>lwakes4t@washingtonpost.com</t>
  </si>
  <si>
    <t>wJ5_K+3%dfCGk!</t>
  </si>
  <si>
    <t>7EJ1Q11QY45</t>
  </si>
  <si>
    <t>183.24.185.90</t>
  </si>
  <si>
    <t>253.178.172.125</t>
  </si>
  <si>
    <t>27-911-1975</t>
  </si>
  <si>
    <t>00-203-0683</t>
  </si>
  <si>
    <t>Xylia</t>
  </si>
  <si>
    <t>Darryl</t>
  </si>
  <si>
    <t>Wakes</t>
  </si>
  <si>
    <t>67 Badeau Plaza</t>
  </si>
  <si>
    <t>589-182-2687</t>
  </si>
  <si>
    <t>lwakes4t@vinaora.com</t>
  </si>
  <si>
    <t>Loralyn</t>
  </si>
  <si>
    <t>lstanbridge4u</t>
  </si>
  <si>
    <t>Zorah</t>
  </si>
  <si>
    <t>Orwin</t>
  </si>
  <si>
    <t>lstanbridge4u@so-net.ne.jp</t>
  </si>
  <si>
    <t>bL0{U0Rn</t>
  </si>
  <si>
    <t>6M80J68NW65</t>
  </si>
  <si>
    <t>73.105.164.44</t>
  </si>
  <si>
    <t>5.53.67.44</t>
  </si>
  <si>
    <t>30-367-3815</t>
  </si>
  <si>
    <t>09-575-4731</t>
  </si>
  <si>
    <t>Dorice</t>
  </si>
  <si>
    <t>Tracy</t>
  </si>
  <si>
    <t>Stanbridge</t>
  </si>
  <si>
    <t>199 Sherman Hill</t>
  </si>
  <si>
    <t>792-822-1927</t>
  </si>
  <si>
    <t>lstanbridge4u@who.int</t>
  </si>
  <si>
    <t>Lorrie</t>
  </si>
  <si>
    <t>rhamsley4v</t>
  </si>
  <si>
    <t>Timmermann</t>
  </si>
  <si>
    <t>rhamsley4v@uol.com.br</t>
  </si>
  <si>
    <t>fR8#.%OF2</t>
  </si>
  <si>
    <t>9DF5DY0JQ65</t>
  </si>
  <si>
    <t>103.43.133.71</t>
  </si>
  <si>
    <t>66.23.104.45</t>
  </si>
  <si>
    <t>94-364-9940</t>
  </si>
  <si>
    <t>17-351-1505</t>
  </si>
  <si>
    <t>Catriona</t>
  </si>
  <si>
    <t>Erena</t>
  </si>
  <si>
    <t>Hamsley</t>
  </si>
  <si>
    <t>94 Erie Plaza</t>
  </si>
  <si>
    <t>436-899-8434</t>
  </si>
  <si>
    <t>rhamsley4v@nsw.gov.au</t>
  </si>
  <si>
    <t>Rooney</t>
  </si>
  <si>
    <t>hjobb4y</t>
  </si>
  <si>
    <t>Sanderson</t>
  </si>
  <si>
    <t>Isakson</t>
  </si>
  <si>
    <t>hjobb4y@ca.gov</t>
  </si>
  <si>
    <t>rV4*0nmF//U</t>
  </si>
  <si>
    <t>4NN0CX5TG00</t>
  </si>
  <si>
    <t>114.209.0.89</t>
  </si>
  <si>
    <t>58.107.149.66</t>
  </si>
  <si>
    <t>21-028-5343</t>
  </si>
  <si>
    <t>64-895-2705</t>
  </si>
  <si>
    <t>Nigel</t>
  </si>
  <si>
    <t>Oby</t>
  </si>
  <si>
    <t>Jobb</t>
  </si>
  <si>
    <t>2 Bonner Trail</t>
  </si>
  <si>
    <t>341-543-3714</t>
  </si>
  <si>
    <t>hjobb4y@usa.gov</t>
  </si>
  <si>
    <t>Horten</t>
  </si>
  <si>
    <t>awrintmore4z</t>
  </si>
  <si>
    <t>Ninetta</t>
  </si>
  <si>
    <t>Eastway</t>
  </si>
  <si>
    <t>awrintmore4z@flickr.com</t>
  </si>
  <si>
    <t>hR2(bI2`KTr%k7E0</t>
  </si>
  <si>
    <t>5Q16VE9XA79</t>
  </si>
  <si>
    <t>214.235.28.235</t>
  </si>
  <si>
    <t>225.146.90.86</t>
  </si>
  <si>
    <t>90-551-7180</t>
  </si>
  <si>
    <t>79-500-9452</t>
  </si>
  <si>
    <t>Sylvan</t>
  </si>
  <si>
    <t>Wrintmore</t>
  </si>
  <si>
    <t>0249 Manitowish Lane</t>
  </si>
  <si>
    <t>815-628-9836</t>
  </si>
  <si>
    <t>awrintmore4z@edublogs.org</t>
  </si>
  <si>
    <t>Austen</t>
  </si>
  <si>
    <t>astileman51</t>
  </si>
  <si>
    <t>Pall</t>
  </si>
  <si>
    <t>Brookwell</t>
  </si>
  <si>
    <t>astileman51@godaddy.com</t>
  </si>
  <si>
    <t>jZ6$}bC`4qh4Qx</t>
  </si>
  <si>
    <t>5FM5N57NW88</t>
  </si>
  <si>
    <t>204.234.246.11</t>
  </si>
  <si>
    <t>203.2.250.148</t>
  </si>
  <si>
    <t>22-573-4123</t>
  </si>
  <si>
    <t>70-181-4597</t>
  </si>
  <si>
    <t>Cariotta</t>
  </si>
  <si>
    <t>Ange</t>
  </si>
  <si>
    <t>Stileman</t>
  </si>
  <si>
    <t>78396 Dawn Parkway</t>
  </si>
  <si>
    <t>582-296-8974</t>
  </si>
  <si>
    <t>astileman51@rakuten.co.jp</t>
  </si>
  <si>
    <t>Anet</t>
  </si>
  <si>
    <t>rconlaund53</t>
  </si>
  <si>
    <t>Ingemar</t>
  </si>
  <si>
    <t>Kimmince</t>
  </si>
  <si>
    <t>rconlaund53@ifeng.com</t>
  </si>
  <si>
    <t>aJ5*1\&gt;@{7lA</t>
  </si>
  <si>
    <t>7VW9GR8NX32</t>
  </si>
  <si>
    <t>235.255.3.213</t>
  </si>
  <si>
    <t>245.47.55.128</t>
  </si>
  <si>
    <t>62-878-4458</t>
  </si>
  <si>
    <t>90-873-0853</t>
  </si>
  <si>
    <t>Rey</t>
  </si>
  <si>
    <t>Gavrielle</t>
  </si>
  <si>
    <t>Conlaund</t>
  </si>
  <si>
    <t>90 Utah Pass</t>
  </si>
  <si>
    <t>602-481-0170</t>
  </si>
  <si>
    <t>rconlaund53@xinhuanet.com</t>
  </si>
  <si>
    <t>Randie</t>
  </si>
  <si>
    <t>pauston54</t>
  </si>
  <si>
    <t>Gelya</t>
  </si>
  <si>
    <t>Quarles</t>
  </si>
  <si>
    <t>pauston54@cafepress.com</t>
  </si>
  <si>
    <t>cZ2!({6=0}+MKi</t>
  </si>
  <si>
    <t>8WU4H48EA34</t>
  </si>
  <si>
    <t>163.80.120.98</t>
  </si>
  <si>
    <t>250.152.152.125</t>
  </si>
  <si>
    <t>25-362-9210</t>
  </si>
  <si>
    <t>86-749-1370</t>
  </si>
  <si>
    <t>Modestine</t>
  </si>
  <si>
    <t>Filip</t>
  </si>
  <si>
    <t>Auston</t>
  </si>
  <si>
    <t>078 Dayton Place</t>
  </si>
  <si>
    <t>393-598-5888</t>
  </si>
  <si>
    <t>pauston54@hc360.com</t>
  </si>
  <si>
    <t>Prince</t>
  </si>
  <si>
    <t>pbaumber55</t>
  </si>
  <si>
    <t>Ilyse</t>
  </si>
  <si>
    <t>Swinley</t>
  </si>
  <si>
    <t>pbaumber55@1688.com</t>
  </si>
  <si>
    <t>wB1/BW*3=yy`2L2i</t>
  </si>
  <si>
    <t>3GG6NM9MK58</t>
  </si>
  <si>
    <t>152.38.162.239</t>
  </si>
  <si>
    <t>236.30.101.177</t>
  </si>
  <si>
    <t>93-071-4036</t>
  </si>
  <si>
    <t>80-123-7225</t>
  </si>
  <si>
    <t>Corrina</t>
  </si>
  <si>
    <t>Baumber</t>
  </si>
  <si>
    <t>06487 Del Sol Way</t>
  </si>
  <si>
    <t>232-396-2259</t>
  </si>
  <si>
    <t>pbaumber55@edublogs.org</t>
  </si>
  <si>
    <t>Pia</t>
  </si>
  <si>
    <t>lstych56</t>
  </si>
  <si>
    <t>Woodman</t>
  </si>
  <si>
    <t>Michelmore</t>
  </si>
  <si>
    <t>lstych56@uol.com.br</t>
  </si>
  <si>
    <t>cD1(ZHkG\</t>
  </si>
  <si>
    <t>4TQ0DE0GD73</t>
  </si>
  <si>
    <t>185.72.243.223</t>
  </si>
  <si>
    <t>240.29.117.255</t>
  </si>
  <si>
    <t>65-016-5854</t>
  </si>
  <si>
    <t>92-038-9440</t>
  </si>
  <si>
    <t>Hortensia</t>
  </si>
  <si>
    <t>Chariot</t>
  </si>
  <si>
    <t>Stych</t>
  </si>
  <si>
    <t>9 Stang Place</t>
  </si>
  <si>
    <t>493-845-3362</t>
  </si>
  <si>
    <t>lstych56@berkeley.edu</t>
  </si>
  <si>
    <t>Lynea</t>
  </si>
  <si>
    <t>tworsnup57</t>
  </si>
  <si>
    <t>Kyle</t>
  </si>
  <si>
    <t>Sictornes</t>
  </si>
  <si>
    <t>tworsnup57@smugmug.com</t>
  </si>
  <si>
    <t>aS1_8'#br71O</t>
  </si>
  <si>
    <t>6YD3PH5HW56</t>
  </si>
  <si>
    <t>122.214.151.186</t>
  </si>
  <si>
    <t>147.112.24.172</t>
  </si>
  <si>
    <t>35-944-2051</t>
  </si>
  <si>
    <t>14-021-2389</t>
  </si>
  <si>
    <t>Mahala</t>
  </si>
  <si>
    <t>Reta</t>
  </si>
  <si>
    <t>Worsnup</t>
  </si>
  <si>
    <t>0 Fair Oaks Point</t>
  </si>
  <si>
    <t>583-720-2568</t>
  </si>
  <si>
    <t>tworsnup57@skype.com</t>
  </si>
  <si>
    <t>Thom</t>
  </si>
  <si>
    <t>dmilburne58</t>
  </si>
  <si>
    <t>Jaclin</t>
  </si>
  <si>
    <t>MacIntosh</t>
  </si>
  <si>
    <t>dmilburne58@twitter.com</t>
  </si>
  <si>
    <t>yK6#q@GAL88z)XO1</t>
  </si>
  <si>
    <t>2X72MY5YT16</t>
  </si>
  <si>
    <t>134.236.61.73</t>
  </si>
  <si>
    <t>53.120.82.191</t>
  </si>
  <si>
    <t>72-912-5175</t>
  </si>
  <si>
    <t>20-707-2946</t>
  </si>
  <si>
    <t>Jarib</t>
  </si>
  <si>
    <t>Milburne</t>
  </si>
  <si>
    <t>59 Grasskamp Plaza</t>
  </si>
  <si>
    <t>134-649-6118</t>
  </si>
  <si>
    <t>dmilburne58@sohu.com</t>
  </si>
  <si>
    <t>Desirae</t>
  </si>
  <si>
    <t>medgerly5a</t>
  </si>
  <si>
    <t>Corrie</t>
  </si>
  <si>
    <t>Arnowitz</t>
  </si>
  <si>
    <t>medgerly5a@amazon.co.jp</t>
  </si>
  <si>
    <t>pL1/%_Afy</t>
  </si>
  <si>
    <t>1UC3EP0CY52</t>
  </si>
  <si>
    <t>140.58.65.20</t>
  </si>
  <si>
    <t>210.204.124.168</t>
  </si>
  <si>
    <t>25-147-9787</t>
  </si>
  <si>
    <t>63-852-0444</t>
  </si>
  <si>
    <t>Darius</t>
  </si>
  <si>
    <t>Dareen</t>
  </si>
  <si>
    <t>Edgerly</t>
  </si>
  <si>
    <t>375 Kennedy Circle</t>
  </si>
  <si>
    <t>738-508-4188</t>
  </si>
  <si>
    <t>medgerly5a@webeden.co.uk</t>
  </si>
  <si>
    <t>Mariam</t>
  </si>
  <si>
    <t>hgrint5b</t>
  </si>
  <si>
    <t>Lyle</t>
  </si>
  <si>
    <t>Frankel</t>
  </si>
  <si>
    <t>hgrint5b@is.gd</t>
  </si>
  <si>
    <t>mO2~%k{HIp6X6d</t>
  </si>
  <si>
    <t>5P32NJ0AF28</t>
  </si>
  <si>
    <t>218.110.122.64</t>
  </si>
  <si>
    <t>103.36.31.213</t>
  </si>
  <si>
    <t>76-682-3267</t>
  </si>
  <si>
    <t>24-650-9796</t>
  </si>
  <si>
    <t>Jaquenetta</t>
  </si>
  <si>
    <t>Mata</t>
  </si>
  <si>
    <t>Grint</t>
  </si>
  <si>
    <t>128 Bartelt Point</t>
  </si>
  <si>
    <t>623-681-0789</t>
  </si>
  <si>
    <t>hgrint5b@yellowpages.com</t>
  </si>
  <si>
    <t>ksarney5e</t>
  </si>
  <si>
    <t>Frayda</t>
  </si>
  <si>
    <t>Sygroves</t>
  </si>
  <si>
    <t>ksarney5e@bbb.org</t>
  </si>
  <si>
    <t>uG3/Zn&amp;9&gt;T.</t>
  </si>
  <si>
    <t>2MR0T62FE69</t>
  </si>
  <si>
    <t>140.99.222.244</t>
  </si>
  <si>
    <t>131.205.40.57</t>
  </si>
  <si>
    <t>87-328-9763</t>
  </si>
  <si>
    <t>35-541-2568</t>
  </si>
  <si>
    <t>Janine</t>
  </si>
  <si>
    <t>Sarney</t>
  </si>
  <si>
    <t>34149 Duke Street</t>
  </si>
  <si>
    <t>535-909-3214</t>
  </si>
  <si>
    <t>ksarney5e@rediff.com</t>
  </si>
  <si>
    <t>Kimmy</t>
  </si>
  <si>
    <t>vdevorill5f</t>
  </si>
  <si>
    <t>Alonso</t>
  </si>
  <si>
    <t>Fallawe</t>
  </si>
  <si>
    <t>vdevorill5f@wordpress.com</t>
  </si>
  <si>
    <t>tD6}FqHRS_Z%0kh</t>
  </si>
  <si>
    <t>3J75RP8YG86</t>
  </si>
  <si>
    <t>197.60.184.216</t>
  </si>
  <si>
    <t>139.187.108.250</t>
  </si>
  <si>
    <t>14-400-6398</t>
  </si>
  <si>
    <t>49-202-0083</t>
  </si>
  <si>
    <t>Lennie</t>
  </si>
  <si>
    <t>Albertina</t>
  </si>
  <si>
    <t>Devorill</t>
  </si>
  <si>
    <t>4631 Hazelcrest Way</t>
  </si>
  <si>
    <t>232-150-7760</t>
  </si>
  <si>
    <t>vdevorill5f@washington.edu</t>
  </si>
  <si>
    <t>Valle</t>
  </si>
  <si>
    <t>ncritten5g</t>
  </si>
  <si>
    <t>Edyth</t>
  </si>
  <si>
    <t>Smylie</t>
  </si>
  <si>
    <t>ncritten5g@discuz.net</t>
  </si>
  <si>
    <t>mY4@qJX+3P%</t>
  </si>
  <si>
    <t>6XQ7Q05HN44</t>
  </si>
  <si>
    <t>203.105.59.82</t>
  </si>
  <si>
    <t>205.208.99.162</t>
  </si>
  <si>
    <t>36-938-1152</t>
  </si>
  <si>
    <t>91-691-6443</t>
  </si>
  <si>
    <t>Portie</t>
  </si>
  <si>
    <t>Clifford</t>
  </si>
  <si>
    <t>Critten</t>
  </si>
  <si>
    <t>9 Lerdahl Court</t>
  </si>
  <si>
    <t>840-449-1489</t>
  </si>
  <si>
    <t>ncritten5g@dell.com</t>
  </si>
  <si>
    <t>Nobie</t>
  </si>
  <si>
    <t>mmichal5h</t>
  </si>
  <si>
    <t>Ardith</t>
  </si>
  <si>
    <t>Risen</t>
  </si>
  <si>
    <t>mmichal5h@unc.edu</t>
  </si>
  <si>
    <t>dE0?V.Z$=fQs</t>
  </si>
  <si>
    <t>9FP8W36ER69</t>
  </si>
  <si>
    <t>182.22.225.139</t>
  </si>
  <si>
    <t>213.86.223.208</t>
  </si>
  <si>
    <t>04-655-6486</t>
  </si>
  <si>
    <t>53-146-9693</t>
  </si>
  <si>
    <t>Ailee</t>
  </si>
  <si>
    <t>Broderick</t>
  </si>
  <si>
    <t>7 Corscot Center</t>
  </si>
  <si>
    <t>231-676-5715</t>
  </si>
  <si>
    <t>mmichal5h@w3.org</t>
  </si>
  <si>
    <t>Maddalena</t>
  </si>
  <si>
    <t>gmillington5i</t>
  </si>
  <si>
    <t>Bettina</t>
  </si>
  <si>
    <t>Reason</t>
  </si>
  <si>
    <t>gmillington5i@discuz.net</t>
  </si>
  <si>
    <t>yZ5=k&amp;aC(pnJqR</t>
  </si>
  <si>
    <t>9MP2CP7KW24</t>
  </si>
  <si>
    <t>116.190.51.36</t>
  </si>
  <si>
    <t>233.16.7.104</t>
  </si>
  <si>
    <t>88-349-7269</t>
  </si>
  <si>
    <t>36-248-2394</t>
  </si>
  <si>
    <t>Hank</t>
  </si>
  <si>
    <t>Millington</t>
  </si>
  <si>
    <t>8351 Eagan Way</t>
  </si>
  <si>
    <t>813-225-1437</t>
  </si>
  <si>
    <t>gmillington5i@woothemes.com</t>
  </si>
  <si>
    <t>Ginevra</t>
  </si>
  <si>
    <t>wspacie5k</t>
  </si>
  <si>
    <t>Cyndia</t>
  </si>
  <si>
    <t>Allison</t>
  </si>
  <si>
    <t>wspacie5k@vk.com</t>
  </si>
  <si>
    <t>zH5$Qm=&gt;a</t>
  </si>
  <si>
    <t>3G00Q23KV78</t>
  </si>
  <si>
    <t>35.164.212.233</t>
  </si>
  <si>
    <t>91.105.240.181</t>
  </si>
  <si>
    <t>84-786-7169</t>
  </si>
  <si>
    <t>20-352-0212</t>
  </si>
  <si>
    <t>Merrilee</t>
  </si>
  <si>
    <t>Rachel</t>
  </si>
  <si>
    <t>Spacie</t>
  </si>
  <si>
    <t>586 Delladonna Alley</t>
  </si>
  <si>
    <t>190-297-3640</t>
  </si>
  <si>
    <t>wspacie5k@twitter.com</t>
  </si>
  <si>
    <t>Wynn</t>
  </si>
  <si>
    <t>achapman5l</t>
  </si>
  <si>
    <t>Mahmoud</t>
  </si>
  <si>
    <t>Totterdell</t>
  </si>
  <si>
    <t>achapman5l@myspace.com</t>
  </si>
  <si>
    <t>iA4?(N}YNlR_B</t>
  </si>
  <si>
    <t>2Y95HC3PH79</t>
  </si>
  <si>
    <t>191.249.154.133</t>
  </si>
  <si>
    <t>242.47.9.27</t>
  </si>
  <si>
    <t>05-132-2936</t>
  </si>
  <si>
    <t>69-199-6527</t>
  </si>
  <si>
    <t>Zuzana</t>
  </si>
  <si>
    <t>Salmon</t>
  </si>
  <si>
    <t>Chapman</t>
  </si>
  <si>
    <t>29 Del Mar Parkway</t>
  </si>
  <si>
    <t>341-563-0387</t>
  </si>
  <si>
    <t>achapman5l@hibu.com</t>
  </si>
  <si>
    <t>Alissa</t>
  </si>
  <si>
    <t>rlawrence5n</t>
  </si>
  <si>
    <t>Karen</t>
  </si>
  <si>
    <t>Yoskowitz</t>
  </si>
  <si>
    <t>rlawrence5n@wired.com</t>
  </si>
  <si>
    <t>nQ4%K\m1w*ri</t>
  </si>
  <si>
    <t>8CX9NY6DC07</t>
  </si>
  <si>
    <t>188.82.121.100</t>
  </si>
  <si>
    <t>50.16.33.127</t>
  </si>
  <si>
    <t>95-089-1133</t>
  </si>
  <si>
    <t>50-113-7378</t>
  </si>
  <si>
    <t>Renell</t>
  </si>
  <si>
    <t>Lawrence</t>
  </si>
  <si>
    <t>32 Muir Drive</t>
  </si>
  <si>
    <t>212-490-7436</t>
  </si>
  <si>
    <t>rlawrence5n@wp.com</t>
  </si>
  <si>
    <t>Ross</t>
  </si>
  <si>
    <t>baspden5p</t>
  </si>
  <si>
    <t>Ewell</t>
  </si>
  <si>
    <t>Worham</t>
  </si>
  <si>
    <t>baspden5p@dropbox.com</t>
  </si>
  <si>
    <t>lX0__Xt{YFy</t>
  </si>
  <si>
    <t>8XC9P72TQ06</t>
  </si>
  <si>
    <t>109.128.185.220</t>
  </si>
  <si>
    <t>99.139.160.240</t>
  </si>
  <si>
    <t>52-496-8184</t>
  </si>
  <si>
    <t>12-323-5865</t>
  </si>
  <si>
    <t>Georgia</t>
  </si>
  <si>
    <t>Leta</t>
  </si>
  <si>
    <t>Aspden</t>
  </si>
  <si>
    <t>425 Red Cloud Pass</t>
  </si>
  <si>
    <t>124-557-7681</t>
  </si>
  <si>
    <t>baspden5p@jugem.jp</t>
  </si>
  <si>
    <t>Bobbee</t>
  </si>
  <si>
    <t>aforshaw5q</t>
  </si>
  <si>
    <t>Rubi</t>
  </si>
  <si>
    <t>Eick</t>
  </si>
  <si>
    <t>aforshaw5q@washington.edu</t>
  </si>
  <si>
    <t>dK8!s}4lIV'nDF</t>
  </si>
  <si>
    <t>4RN8FE2NN91</t>
  </si>
  <si>
    <t>47.169.153.208</t>
  </si>
  <si>
    <t>114.207.130.112</t>
  </si>
  <si>
    <t>69-344-2323</t>
  </si>
  <si>
    <t>12-666-3586</t>
  </si>
  <si>
    <t>Barret</t>
  </si>
  <si>
    <t>Elli</t>
  </si>
  <si>
    <t>Forshaw</t>
  </si>
  <si>
    <t>93 Pond Road</t>
  </si>
  <si>
    <t>284-648-6862</t>
  </si>
  <si>
    <t>aforshaw5q@pen.io</t>
  </si>
  <si>
    <t>Austina</t>
  </si>
  <si>
    <t>rmckee5r</t>
  </si>
  <si>
    <t>Deloris</t>
  </si>
  <si>
    <t>Antushev</t>
  </si>
  <si>
    <t>rmckee5r@ustream.tv</t>
  </si>
  <si>
    <t>rT1{Yc&lt;441MGkbk`</t>
  </si>
  <si>
    <t>6U55Y18GR61</t>
  </si>
  <si>
    <t>60.0.221.168</t>
  </si>
  <si>
    <t>224.220.130.1</t>
  </si>
  <si>
    <t>07-744-7962</t>
  </si>
  <si>
    <t>96-234-4806</t>
  </si>
  <si>
    <t>Concordia</t>
  </si>
  <si>
    <t>Elton</t>
  </si>
  <si>
    <t>McKee</t>
  </si>
  <si>
    <t>8 Bluestem Street</t>
  </si>
  <si>
    <t>270-916-4120</t>
  </si>
  <si>
    <t>rmckee5r@skyrock.com</t>
  </si>
  <si>
    <t>Roddie</t>
  </si>
  <si>
    <t>lvallens5s</t>
  </si>
  <si>
    <t>Emmey</t>
  </si>
  <si>
    <t>Sawter</t>
  </si>
  <si>
    <t>lvallens5s@mediafire.com</t>
  </si>
  <si>
    <t>hP5\UhN'</t>
  </si>
  <si>
    <t>4N13U49TT86</t>
  </si>
  <si>
    <t>140.134.75.156</t>
  </si>
  <si>
    <t>70.194.114.159</t>
  </si>
  <si>
    <t>76-452-5782</t>
  </si>
  <si>
    <t>32-745-9929</t>
  </si>
  <si>
    <t>Heda</t>
  </si>
  <si>
    <t>Jaimie</t>
  </si>
  <si>
    <t>Vallens</t>
  </si>
  <si>
    <t>5532 Vernon Pass</t>
  </si>
  <si>
    <t>815-599-5884</t>
  </si>
  <si>
    <t>lvallens5s@webs.com</t>
  </si>
  <si>
    <t>Lamont</t>
  </si>
  <si>
    <t>lblunkett5t</t>
  </si>
  <si>
    <t>Scotchmur</t>
  </si>
  <si>
    <t>lblunkett5t@live.com</t>
  </si>
  <si>
    <t>yC7)bq&gt;ZXO?s3</t>
  </si>
  <si>
    <t>6FY6UC2VU39</t>
  </si>
  <si>
    <t>102.3.87.68</t>
  </si>
  <si>
    <t>217.134.179.211</t>
  </si>
  <si>
    <t>74-120-3150</t>
  </si>
  <si>
    <t>21-738-0217</t>
  </si>
  <si>
    <t>Vidovik</t>
  </si>
  <si>
    <t>Blunkett</t>
  </si>
  <si>
    <t>1613 Cordelia Way</t>
  </si>
  <si>
    <t>897-497-1847</t>
  </si>
  <si>
    <t>lblunkett5t@newsvine.com</t>
  </si>
  <si>
    <t>Lotte</t>
  </si>
  <si>
    <t>kishaki5u</t>
  </si>
  <si>
    <t>Malissia</t>
  </si>
  <si>
    <t>kishaki5u@mtv.com</t>
  </si>
  <si>
    <t>xZ7&gt;8+)o~Q</t>
  </si>
  <si>
    <t>7MV2NP7RM59</t>
  </si>
  <si>
    <t>83.221.248.227</t>
  </si>
  <si>
    <t>245.22.125.117</t>
  </si>
  <si>
    <t>79-582-4549</t>
  </si>
  <si>
    <t>32-477-1318</t>
  </si>
  <si>
    <t>Drona</t>
  </si>
  <si>
    <t>Man</t>
  </si>
  <si>
    <t>Ishaki</t>
  </si>
  <si>
    <t>7846 Sutteridge Avenue</t>
  </si>
  <si>
    <t>746-724-4539</t>
  </si>
  <si>
    <t>kishaki5u@chronoengine.com</t>
  </si>
  <si>
    <t>Korry</t>
  </si>
  <si>
    <t>bharkus5y</t>
  </si>
  <si>
    <t>Mozelle</t>
  </si>
  <si>
    <t>Dewhirst</t>
  </si>
  <si>
    <t>bharkus5y@ucsd.edu</t>
  </si>
  <si>
    <t>bJ5$0$B)i#t1Ei</t>
  </si>
  <si>
    <t>9VY8VC6AG98</t>
  </si>
  <si>
    <t>224.189.129.121</t>
  </si>
  <si>
    <t>167.13.41.42</t>
  </si>
  <si>
    <t>98-118-1869</t>
  </si>
  <si>
    <t>53-180-2508</t>
  </si>
  <si>
    <t>Jeno</t>
  </si>
  <si>
    <t>Ardelle</t>
  </si>
  <si>
    <t>Harkus</t>
  </si>
  <si>
    <t>93 Di Loreto Terrace</t>
  </si>
  <si>
    <t>339-556-9746</t>
  </si>
  <si>
    <t>bharkus5y@zimbio.com</t>
  </si>
  <si>
    <t>Biddie</t>
  </si>
  <si>
    <t>cblindermann60</t>
  </si>
  <si>
    <t>Purcell</t>
  </si>
  <si>
    <t>Gaskell</t>
  </si>
  <si>
    <t>cblindermann60@loc.gov</t>
  </si>
  <si>
    <t>rC9&amp;`d18/Db_V</t>
  </si>
  <si>
    <t>8GD0RP2VY21</t>
  </si>
  <si>
    <t>232.11.228.119</t>
  </si>
  <si>
    <t>71.233.18.158</t>
  </si>
  <si>
    <t>12-105-0516</t>
  </si>
  <si>
    <t>35-336-8902</t>
  </si>
  <si>
    <t>Rutledge</t>
  </si>
  <si>
    <t>Gretchen</t>
  </si>
  <si>
    <t>Blindermann</t>
  </si>
  <si>
    <t>53 Shelley Court</t>
  </si>
  <si>
    <t>484-928-8325</t>
  </si>
  <si>
    <t>cblindermann60@theglobeandmail.com</t>
  </si>
  <si>
    <t>Chadd</t>
  </si>
  <si>
    <t>wjenik61</t>
  </si>
  <si>
    <t>Torrance</t>
  </si>
  <si>
    <t>Wrench</t>
  </si>
  <si>
    <t>wjenik61@pagesperso-orange.fr</t>
  </si>
  <si>
    <t>lR1&amp;jS=4}V6</t>
  </si>
  <si>
    <t>5XQ4VC3UM32</t>
  </si>
  <si>
    <t>24.194.179.90</t>
  </si>
  <si>
    <t>241.41.181.31</t>
  </si>
  <si>
    <t>43-501-5278</t>
  </si>
  <si>
    <t>43-955-3170</t>
  </si>
  <si>
    <t>Ramon</t>
  </si>
  <si>
    <t>Jenik</t>
  </si>
  <si>
    <t>47080 Golf View Junction</t>
  </si>
  <si>
    <t>168-849-2149</t>
  </si>
  <si>
    <t>wjenik61@virginia.edu</t>
  </si>
  <si>
    <t>Winifred</t>
  </si>
  <si>
    <t>mbudding62</t>
  </si>
  <si>
    <t>Roxie</t>
  </si>
  <si>
    <t>Amsden</t>
  </si>
  <si>
    <t>mbudding62@wikia.com</t>
  </si>
  <si>
    <t>dF6%w'1pVAi/_EB</t>
  </si>
  <si>
    <t>9XW2WC4FW80</t>
  </si>
  <si>
    <t>26.188.219.144</t>
  </si>
  <si>
    <t>31.84.106.236</t>
  </si>
  <si>
    <t>67-725-5090</t>
  </si>
  <si>
    <t>18-693-3330</t>
  </si>
  <si>
    <t>Jory</t>
  </si>
  <si>
    <t>Bessie</t>
  </si>
  <si>
    <t>Budding</t>
  </si>
  <si>
    <t>43 Fairfield Plaza</t>
  </si>
  <si>
    <t>598-320-6637</t>
  </si>
  <si>
    <t>mbudding62@imgur.com</t>
  </si>
  <si>
    <t>Mavis</t>
  </si>
  <si>
    <t>fmccooke64</t>
  </si>
  <si>
    <t>Odelia</t>
  </si>
  <si>
    <t>Eardley</t>
  </si>
  <si>
    <t>fmccooke64@nba.com</t>
  </si>
  <si>
    <t>bC5{6na08SC</t>
  </si>
  <si>
    <t>7EJ5WE0YU48</t>
  </si>
  <si>
    <t>169.2.186.174</t>
  </si>
  <si>
    <t>220.80.167.42</t>
  </si>
  <si>
    <t>04-777-9141</t>
  </si>
  <si>
    <t>08-820-1188</t>
  </si>
  <si>
    <t>Evangelia</t>
  </si>
  <si>
    <t>McCooke</t>
  </si>
  <si>
    <t>754 Burrows Road</t>
  </si>
  <si>
    <t>571-936-3583</t>
  </si>
  <si>
    <t>fmccooke64@patch.com</t>
  </si>
  <si>
    <t>Fernanda</t>
  </si>
  <si>
    <t>oredholls65</t>
  </si>
  <si>
    <t>Reggi</t>
  </si>
  <si>
    <t>Ruddoch</t>
  </si>
  <si>
    <t>oredholls65@kickstarter.com</t>
  </si>
  <si>
    <t>tH3#Glaj</t>
  </si>
  <si>
    <t>4T57F78XA09</t>
  </si>
  <si>
    <t>137.244.119.44</t>
  </si>
  <si>
    <t>237.6.87.109</t>
  </si>
  <si>
    <t>97-447-2144</t>
  </si>
  <si>
    <t>19-494-1101</t>
  </si>
  <si>
    <t>Grady</t>
  </si>
  <si>
    <t>Cherrita</t>
  </si>
  <si>
    <t>Redholls</t>
  </si>
  <si>
    <t>707 Prairie Rose Street</t>
  </si>
  <si>
    <t>269-838-2821</t>
  </si>
  <si>
    <t>oredholls65@typepad.com</t>
  </si>
  <si>
    <t>Orv</t>
  </si>
  <si>
    <t>ftivolier66</t>
  </si>
  <si>
    <t>Paten</t>
  </si>
  <si>
    <t>Pietersma</t>
  </si>
  <si>
    <t>ftivolier66@opera.com</t>
  </si>
  <si>
    <t>xE7&gt;(F)F</t>
  </si>
  <si>
    <t>8E75NP6NQ44</t>
  </si>
  <si>
    <t>202.152.135.76</t>
  </si>
  <si>
    <t>123.7.57.144</t>
  </si>
  <si>
    <t>17-511-2768</t>
  </si>
  <si>
    <t>97-946-3824</t>
  </si>
  <si>
    <t>Clarita</t>
  </si>
  <si>
    <t>Lynne</t>
  </si>
  <si>
    <t>Tivolier</t>
  </si>
  <si>
    <t>7265 Kingsford Trail</t>
  </si>
  <si>
    <t>765-351-9200</t>
  </si>
  <si>
    <t>ftivolier66@nih.gov</t>
  </si>
  <si>
    <t>Feliks</t>
  </si>
  <si>
    <t>gportriss67</t>
  </si>
  <si>
    <t>Aldric</t>
  </si>
  <si>
    <t>Richly</t>
  </si>
  <si>
    <t>gportriss67@cargocollective.com</t>
  </si>
  <si>
    <t>eE6\(*!Y/$M</t>
  </si>
  <si>
    <t>9RM1CF5QA68</t>
  </si>
  <si>
    <t>84.130.255.9</t>
  </si>
  <si>
    <t>72.174.135.66</t>
  </si>
  <si>
    <t>83-504-2121</t>
  </si>
  <si>
    <t>48-166-3468</t>
  </si>
  <si>
    <t>Shirline</t>
  </si>
  <si>
    <t>Portriss</t>
  </si>
  <si>
    <t>41 Katie Pass</t>
  </si>
  <si>
    <t>112-703-4471</t>
  </si>
  <si>
    <t>gportriss67@acquirethisname.com</t>
  </si>
  <si>
    <t>Grace</t>
  </si>
  <si>
    <t>tromayn68</t>
  </si>
  <si>
    <t>Arabella</t>
  </si>
  <si>
    <t>Bogue</t>
  </si>
  <si>
    <t>tromayn68@theglobeandmail.com</t>
  </si>
  <si>
    <t>lT0.iMgX?CG}q</t>
  </si>
  <si>
    <t>1F16MT8QW14</t>
  </si>
  <si>
    <t>167.243.187.121</t>
  </si>
  <si>
    <t>129.155.202.237</t>
  </si>
  <si>
    <t>32-699-3232</t>
  </si>
  <si>
    <t>83-844-5957</t>
  </si>
  <si>
    <t>Sharon</t>
  </si>
  <si>
    <t>Eimile</t>
  </si>
  <si>
    <t>Romayn</t>
  </si>
  <si>
    <t>840 Elka Alley</t>
  </si>
  <si>
    <t>672-288-9707</t>
  </si>
  <si>
    <t>tromayn68@geocities.com</t>
  </si>
  <si>
    <t>Trixi</t>
  </si>
  <si>
    <t>nshoebrook6b</t>
  </si>
  <si>
    <t>Lilith</t>
  </si>
  <si>
    <t>Matlock</t>
  </si>
  <si>
    <t>nshoebrook6b@twitter.com</t>
  </si>
  <si>
    <t>yY0#6K'2pSx(d</t>
  </si>
  <si>
    <t>7H95P81HA42</t>
  </si>
  <si>
    <t>136.18.206.65</t>
  </si>
  <si>
    <t>24.152.149.70</t>
  </si>
  <si>
    <t>07-484-0578</t>
  </si>
  <si>
    <t>18-838-3513</t>
  </si>
  <si>
    <t>Rori</t>
  </si>
  <si>
    <t>Gael</t>
  </si>
  <si>
    <t>Shoebrook</t>
  </si>
  <si>
    <t>187 Gale Junction</t>
  </si>
  <si>
    <t>850-852-0438</t>
  </si>
  <si>
    <t>nshoebrook6b@chicagotribune.com</t>
  </si>
  <si>
    <t>Nathanil</t>
  </si>
  <si>
    <t>gmulkerrins6c</t>
  </si>
  <si>
    <t>Glenna</t>
  </si>
  <si>
    <t>Mozzetti</t>
  </si>
  <si>
    <t>gmulkerrins6c@amazon.com</t>
  </si>
  <si>
    <t>fR1'1x1o</t>
  </si>
  <si>
    <t>8UT4Q97PF17</t>
  </si>
  <si>
    <t>115.247.158.183</t>
  </si>
  <si>
    <t>79.176.234.97</t>
  </si>
  <si>
    <t>56-720-7785</t>
  </si>
  <si>
    <t>73-658-7316</t>
  </si>
  <si>
    <t>Ody</t>
  </si>
  <si>
    <t>Doe</t>
  </si>
  <si>
    <t>Mulkerrins</t>
  </si>
  <si>
    <t>8918 Holy Cross Terrace</t>
  </si>
  <si>
    <t>214-707-2492</t>
  </si>
  <si>
    <t>gmulkerrins6c@squidoo.com</t>
  </si>
  <si>
    <t>Gisela</t>
  </si>
  <si>
    <t>hliptrot6d</t>
  </si>
  <si>
    <t>Carlotta</t>
  </si>
  <si>
    <t>Ellins</t>
  </si>
  <si>
    <t>hliptrot6d@ovh.net</t>
  </si>
  <si>
    <t>bH8/A)_U</t>
  </si>
  <si>
    <t>5J63AU0FP40</t>
  </si>
  <si>
    <t>123.188.55.27</t>
  </si>
  <si>
    <t>177.99.130.168</t>
  </si>
  <si>
    <t>28-036-3278</t>
  </si>
  <si>
    <t>79-305-9494</t>
  </si>
  <si>
    <t>Mag</t>
  </si>
  <si>
    <t>Johny</t>
  </si>
  <si>
    <t>Liptrot</t>
  </si>
  <si>
    <t>9055 Spohn Way</t>
  </si>
  <si>
    <t>121-659-3177</t>
  </si>
  <si>
    <t>hliptrot6d@linkedin.com</t>
  </si>
  <si>
    <t>Hester</t>
  </si>
  <si>
    <t>vweall6e</t>
  </si>
  <si>
    <t>Cissy</t>
  </si>
  <si>
    <t>Klaggeman</t>
  </si>
  <si>
    <t>vweall6e@craigslist.org</t>
  </si>
  <si>
    <t>dZ7?2Aw&gt;'QE@</t>
  </si>
  <si>
    <t>5AA1QK2EQ50</t>
  </si>
  <si>
    <t>229.185.104.51</t>
  </si>
  <si>
    <t>171.86.160.72</t>
  </si>
  <si>
    <t>77-134-4481</t>
  </si>
  <si>
    <t>96-127-6347</t>
  </si>
  <si>
    <t>Hansiain</t>
  </si>
  <si>
    <t>Fredericka</t>
  </si>
  <si>
    <t>Weall</t>
  </si>
  <si>
    <t>706 Sugar Crossing</t>
  </si>
  <si>
    <t>459-747-7532</t>
  </si>
  <si>
    <t>vweall6e@sbwire.com</t>
  </si>
  <si>
    <t>Vickie</t>
  </si>
  <si>
    <t>msolleme6f</t>
  </si>
  <si>
    <t>Jobyna</t>
  </si>
  <si>
    <t>Liepmann</t>
  </si>
  <si>
    <t>msolleme6f@odnoklassniki.ru</t>
  </si>
  <si>
    <t>qC6#Rr)`=Xw/yx&gt;</t>
  </si>
  <si>
    <t>1W12TY7QN55</t>
  </si>
  <si>
    <t>233.49.234.122</t>
  </si>
  <si>
    <t>197.109.246.225</t>
  </si>
  <si>
    <t>02-980-1922</t>
  </si>
  <si>
    <t>17-690-5540</t>
  </si>
  <si>
    <t>Trudy</t>
  </si>
  <si>
    <t>Channa</t>
  </si>
  <si>
    <t>Solleme</t>
  </si>
  <si>
    <t>54 Ridgeway Junction</t>
  </si>
  <si>
    <t>980-921-4467</t>
  </si>
  <si>
    <t>msolleme6f@cdbaby.com</t>
  </si>
  <si>
    <t>Melli</t>
  </si>
  <si>
    <t>cscowcroft6g</t>
  </si>
  <si>
    <t>Hertha</t>
  </si>
  <si>
    <t>Font</t>
  </si>
  <si>
    <t>cscowcroft6g@intel.com</t>
  </si>
  <si>
    <t>rL8|ydoq?$1*</t>
  </si>
  <si>
    <t>3V10MP4AQ23</t>
  </si>
  <si>
    <t>21.33.56.30</t>
  </si>
  <si>
    <t>153.102.162.26</t>
  </si>
  <si>
    <t>77-049-0601</t>
  </si>
  <si>
    <t>59-899-6138</t>
  </si>
  <si>
    <t>Margy</t>
  </si>
  <si>
    <t>Kristo</t>
  </si>
  <si>
    <t>Scowcroft</t>
  </si>
  <si>
    <t>26 Upham Center</t>
  </si>
  <si>
    <t>333-588-3432</t>
  </si>
  <si>
    <t>cscowcroft6g@dedecms.com</t>
  </si>
  <si>
    <t>Corenda</t>
  </si>
  <si>
    <t>bchristmas6h</t>
  </si>
  <si>
    <t>Ara</t>
  </si>
  <si>
    <t>Tiernan</t>
  </si>
  <si>
    <t>bchristmas6h@imageshack.us</t>
  </si>
  <si>
    <t>hJ8(.bPcbVJ2</t>
  </si>
  <si>
    <t>1G02KX0PH58</t>
  </si>
  <si>
    <t>41.39.61.209</t>
  </si>
  <si>
    <t>173.2.104.6</t>
  </si>
  <si>
    <t>08-348-4847</t>
  </si>
  <si>
    <t>23-505-1341</t>
  </si>
  <si>
    <t>Konstantine</t>
  </si>
  <si>
    <t>Christmas</t>
  </si>
  <si>
    <t>57843 Monterey Drive</t>
  </si>
  <si>
    <t>129-275-9662</t>
  </si>
  <si>
    <t>bchristmas6h@squarespace.com</t>
  </si>
  <si>
    <t>Barbi</t>
  </si>
  <si>
    <t>psinkin6j</t>
  </si>
  <si>
    <t>Julius</t>
  </si>
  <si>
    <t>Sehorsch</t>
  </si>
  <si>
    <t>psinkin6j@plala.or.jp</t>
  </si>
  <si>
    <t>hV2*+BG.EK4kKT</t>
  </si>
  <si>
    <t>6HF7X90XN52</t>
  </si>
  <si>
    <t>165.243.196.241</t>
  </si>
  <si>
    <t>84.169.223.125</t>
  </si>
  <si>
    <t>94-753-9654</t>
  </si>
  <si>
    <t>15-830-5038</t>
  </si>
  <si>
    <t>Billy</t>
  </si>
  <si>
    <t>Ravi</t>
  </si>
  <si>
    <t>Sinkin</t>
  </si>
  <si>
    <t>09661 Stone Corner Trail</t>
  </si>
  <si>
    <t>291-462-7034</t>
  </si>
  <si>
    <t>psinkin6j@who.int</t>
  </si>
  <si>
    <t>Phillipp</t>
  </si>
  <si>
    <t>dvarsey6k</t>
  </si>
  <si>
    <t>Faina</t>
  </si>
  <si>
    <t>Lamboll</t>
  </si>
  <si>
    <t>dvarsey6k@imgur.com</t>
  </si>
  <si>
    <t>dD5+AR`aswOkK&gt;X~</t>
  </si>
  <si>
    <t>3ED2QF6VX29</t>
  </si>
  <si>
    <t>145.33.107.150</t>
  </si>
  <si>
    <t>34.89.25.168</t>
  </si>
  <si>
    <t>16-960-7291</t>
  </si>
  <si>
    <t>81-880-8791</t>
  </si>
  <si>
    <t>Sheela</t>
  </si>
  <si>
    <t>Dinah</t>
  </si>
  <si>
    <t>Varsey</t>
  </si>
  <si>
    <t>0 8th Center</t>
  </si>
  <si>
    <t>809-521-2908</t>
  </si>
  <si>
    <t>dvarsey6k@tuttocitta.it</t>
  </si>
  <si>
    <t>Dag</t>
  </si>
  <si>
    <t>jwinsper6l</t>
  </si>
  <si>
    <t>Dukey</t>
  </si>
  <si>
    <t>Gladtbach</t>
  </si>
  <si>
    <t>jwinsper6l@canalblog.com</t>
  </si>
  <si>
    <t>uS7$!%s?9D</t>
  </si>
  <si>
    <t>8M71AJ5RC98</t>
  </si>
  <si>
    <t>210.172.32.60</t>
  </si>
  <si>
    <t>176.56.157.116</t>
  </si>
  <si>
    <t>68-103-7849</t>
  </si>
  <si>
    <t>28-452-7726</t>
  </si>
  <si>
    <t>Olia</t>
  </si>
  <si>
    <t>Marion</t>
  </si>
  <si>
    <t>Winsper</t>
  </si>
  <si>
    <t>07 Clemons Plaza</t>
  </si>
  <si>
    <t>290-605-3227</t>
  </si>
  <si>
    <t>jwinsper6l@cyberchimps.com</t>
  </si>
  <si>
    <t>Jack</t>
  </si>
  <si>
    <t>valexsandrov6m</t>
  </si>
  <si>
    <t>Margalo</t>
  </si>
  <si>
    <t>Adame</t>
  </si>
  <si>
    <t>valexsandrov6m@spiegel.de</t>
  </si>
  <si>
    <t>rT2''!u~)9K3)'=</t>
  </si>
  <si>
    <t>5W48FC9PU98</t>
  </si>
  <si>
    <t>111.62.133.122</t>
  </si>
  <si>
    <t>106.158.97.121</t>
  </si>
  <si>
    <t>84-666-2331</t>
  </si>
  <si>
    <t>12-697-4030</t>
  </si>
  <si>
    <t>Orelle</t>
  </si>
  <si>
    <t>Alexsandrov</t>
  </si>
  <si>
    <t>79 Vera Trail</t>
  </si>
  <si>
    <t>295-596-1046</t>
  </si>
  <si>
    <t>valexsandrov6m@pinterest.com</t>
  </si>
  <si>
    <t>Vanya</t>
  </si>
  <si>
    <t>cjulyan6n</t>
  </si>
  <si>
    <t>Rois</t>
  </si>
  <si>
    <t>Monger</t>
  </si>
  <si>
    <t>cjulyan6n@imageshack.us</t>
  </si>
  <si>
    <t>yH6$ubF_e!n</t>
  </si>
  <si>
    <t>5HU2F20KU54</t>
  </si>
  <si>
    <t>159.152.120.4</t>
  </si>
  <si>
    <t>137.103.45.246</t>
  </si>
  <si>
    <t>55-298-8833</t>
  </si>
  <si>
    <t>90-592-9809</t>
  </si>
  <si>
    <t>Guillemette</t>
  </si>
  <si>
    <t>Julyan</t>
  </si>
  <si>
    <t>6 Gale Plaza</t>
  </si>
  <si>
    <t>887-106-8346</t>
  </si>
  <si>
    <t>cjulyan6n@time.com</t>
  </si>
  <si>
    <t>Carlota</t>
  </si>
  <si>
    <t>kjeays6o</t>
  </si>
  <si>
    <t>Karrie</t>
  </si>
  <si>
    <t>Manilo</t>
  </si>
  <si>
    <t>kjeays6o@nyu.edu</t>
  </si>
  <si>
    <t>eT1.$C!m</t>
  </si>
  <si>
    <t>6NH0GX6XH67</t>
  </si>
  <si>
    <t>186.128.22.249</t>
  </si>
  <si>
    <t>29.209.100.129</t>
  </si>
  <si>
    <t>82-056-0405</t>
  </si>
  <si>
    <t>83-369-1398</t>
  </si>
  <si>
    <t>Dusty</t>
  </si>
  <si>
    <t>Pepito</t>
  </si>
  <si>
    <t>Jeays</t>
  </si>
  <si>
    <t>191 Briar Crest Parkway</t>
  </si>
  <si>
    <t>541-101-3965</t>
  </si>
  <si>
    <t>kjeays6o@buzzfeed.com</t>
  </si>
  <si>
    <t>Kimball</t>
  </si>
  <si>
    <t>ckarolczyk6p</t>
  </si>
  <si>
    <t>Yolanthe</t>
  </si>
  <si>
    <t>Olivari</t>
  </si>
  <si>
    <t>ckarolczyk6p@nba.com</t>
  </si>
  <si>
    <t>uM7&lt;tv~&amp;%#pNew</t>
  </si>
  <si>
    <t>3NW6Q90QG84</t>
  </si>
  <si>
    <t>247.213.3.109</t>
  </si>
  <si>
    <t>232.164.220.255</t>
  </si>
  <si>
    <t>06-065-1697</t>
  </si>
  <si>
    <t>62-485-2626</t>
  </si>
  <si>
    <t>Jilli</t>
  </si>
  <si>
    <t>Karolczyk</t>
  </si>
  <si>
    <t>47 Fordem Place</t>
  </si>
  <si>
    <t>294-162-7165</t>
  </si>
  <si>
    <t>ckarolczyk6p@jimdo.com</t>
  </si>
  <si>
    <t>Codie</t>
  </si>
  <si>
    <t>garntzen6q</t>
  </si>
  <si>
    <t>Justino</t>
  </si>
  <si>
    <t>Ander</t>
  </si>
  <si>
    <t>garntzen6q@naver.com</t>
  </si>
  <si>
    <t>cF8{P/+U_7&lt;ue=</t>
  </si>
  <si>
    <t>2WA6Y50WX00</t>
  </si>
  <si>
    <t>247.17.57.113</t>
  </si>
  <si>
    <t>21.190.185.164</t>
  </si>
  <si>
    <t>23-203-3827</t>
  </si>
  <si>
    <t>73-667-9953</t>
  </si>
  <si>
    <t>Ulick</t>
  </si>
  <si>
    <t>Arntzen</t>
  </si>
  <si>
    <t>348 Loftsgordon Street</t>
  </si>
  <si>
    <t>978-982-3011</t>
  </si>
  <si>
    <t>garntzen6q@economist.com</t>
  </si>
  <si>
    <t>Gerri</t>
  </si>
  <si>
    <t>gogready6r</t>
  </si>
  <si>
    <t>Doro</t>
  </si>
  <si>
    <t>Voas</t>
  </si>
  <si>
    <t>gogready6r@theatlantic.com</t>
  </si>
  <si>
    <t>dW1#YQfu</t>
  </si>
  <si>
    <t>2NR9XH0MA79</t>
  </si>
  <si>
    <t>210.5.9.135</t>
  </si>
  <si>
    <t>239.78.57.219</t>
  </si>
  <si>
    <t>76-403-0848</t>
  </si>
  <si>
    <t>80-312-5243</t>
  </si>
  <si>
    <t>Ginnie</t>
  </si>
  <si>
    <t>Wenona</t>
  </si>
  <si>
    <t>O'Gready</t>
  </si>
  <si>
    <t>105 Dunning Avenue</t>
  </si>
  <si>
    <t>826-882-1638</t>
  </si>
  <si>
    <t>gogready6r@nifty.com</t>
  </si>
  <si>
    <t>Gui</t>
  </si>
  <si>
    <t>scoppock6s</t>
  </si>
  <si>
    <t>Flint</t>
  </si>
  <si>
    <t>Elms</t>
  </si>
  <si>
    <t>scoppock6s@zimbio.com</t>
  </si>
  <si>
    <t>rI9!mor7)d5JB</t>
  </si>
  <si>
    <t>2CM5YE7EK09</t>
  </si>
  <si>
    <t>33.99.210.229</t>
  </si>
  <si>
    <t>120.168.219.169</t>
  </si>
  <si>
    <t>79-792-8305</t>
  </si>
  <si>
    <t>90-430-9790</t>
  </si>
  <si>
    <t>Eugenio</t>
  </si>
  <si>
    <t>Nelle</t>
  </si>
  <si>
    <t>Coppock.</t>
  </si>
  <si>
    <t>66 Shopko Circle</t>
  </si>
  <si>
    <t>170-117-9994</t>
  </si>
  <si>
    <t>scoppock6s@bluehost.com</t>
  </si>
  <si>
    <t>Stavro</t>
  </si>
  <si>
    <t>vpattingson6t</t>
  </si>
  <si>
    <t>Carter</t>
  </si>
  <si>
    <t>Allonby</t>
  </si>
  <si>
    <t>vpattingson6t@mediafire.com</t>
  </si>
  <si>
    <t>zO5$tCh9bBG3HA</t>
  </si>
  <si>
    <t>8DK0X11NU41</t>
  </si>
  <si>
    <t>173.191.21.16</t>
  </si>
  <si>
    <t>148.242.77.162</t>
  </si>
  <si>
    <t>46-756-9861</t>
  </si>
  <si>
    <t>41-295-8380</t>
  </si>
  <si>
    <t>Rickert</t>
  </si>
  <si>
    <t>Jemmy</t>
  </si>
  <si>
    <t>Pattingson</t>
  </si>
  <si>
    <t>08 Bartillon Road</t>
  </si>
  <si>
    <t>473-417-7209</t>
  </si>
  <si>
    <t>vpattingson6t@phoca.cz</t>
  </si>
  <si>
    <t>Vicki</t>
  </si>
  <si>
    <t>genticknap6u</t>
  </si>
  <si>
    <t>Leonelle</t>
  </si>
  <si>
    <t>genticknap6u@github.com</t>
  </si>
  <si>
    <t>xF0@=`Fk@ML)p</t>
  </si>
  <si>
    <t>7A51H57CU37</t>
  </si>
  <si>
    <t>88.169.184.20</t>
  </si>
  <si>
    <t>233.205.211.162</t>
  </si>
  <si>
    <t>42-890-9757</t>
  </si>
  <si>
    <t>73-529-1848</t>
  </si>
  <si>
    <t>Nickie</t>
  </si>
  <si>
    <t>Tova</t>
  </si>
  <si>
    <t>Enticknap</t>
  </si>
  <si>
    <t>85 Fair Oaks Circle</t>
  </si>
  <si>
    <t>802-547-4164</t>
  </si>
  <si>
    <t>genticknap6u@live.com</t>
  </si>
  <si>
    <t>Gustavus</t>
  </si>
  <si>
    <t>rredwood6v</t>
  </si>
  <si>
    <t>Grunguer</t>
  </si>
  <si>
    <t>rredwood6v@smh.com.au</t>
  </si>
  <si>
    <t>iB9!1gi!</t>
  </si>
  <si>
    <t>2PJ9AT3XC30</t>
  </si>
  <si>
    <t>205.95.117.52</t>
  </si>
  <si>
    <t>217.219.184.186</t>
  </si>
  <si>
    <t>83-795-1568</t>
  </si>
  <si>
    <t>27-977-0097</t>
  </si>
  <si>
    <t>Benjamin</t>
  </si>
  <si>
    <t>Althea</t>
  </si>
  <si>
    <t>Redwood</t>
  </si>
  <si>
    <t>67 Rieder Plaza</t>
  </si>
  <si>
    <t>260-603-4827</t>
  </si>
  <si>
    <t>rredwood6v@google.nl</t>
  </si>
  <si>
    <t>Rhodia</t>
  </si>
  <si>
    <t>hramsted6w</t>
  </si>
  <si>
    <t>Alfy</t>
  </si>
  <si>
    <t>Radage</t>
  </si>
  <si>
    <t>hramsted6w@cam.ac.uk</t>
  </si>
  <si>
    <t>qH9&lt;vp\\uJ3</t>
  </si>
  <si>
    <t>9VK5DQ6GU07</t>
  </si>
  <si>
    <t>14.10.30.201</t>
  </si>
  <si>
    <t>2.64.3.182</t>
  </si>
  <si>
    <t>58-649-8025</t>
  </si>
  <si>
    <t>27-472-3317</t>
  </si>
  <si>
    <t>Guss</t>
  </si>
  <si>
    <t>Dallas</t>
  </si>
  <si>
    <t>Ramsted</t>
  </si>
  <si>
    <t>2 Thierer Terrace</t>
  </si>
  <si>
    <t>838-399-8604</t>
  </si>
  <si>
    <t>hramsted6w@stumbleupon.com</t>
  </si>
  <si>
    <t>Harp</t>
  </si>
  <si>
    <t>sobradain6y</t>
  </si>
  <si>
    <t>Celestyna</t>
  </si>
  <si>
    <t>Sore</t>
  </si>
  <si>
    <t>sobradain6y@blogger.com</t>
  </si>
  <si>
    <t>nQ4.9F4l~#y</t>
  </si>
  <si>
    <t>4A11HK9WN11</t>
  </si>
  <si>
    <t>123.156.16.68</t>
  </si>
  <si>
    <t>9.133.206.181</t>
  </si>
  <si>
    <t>38-141-3091</t>
  </si>
  <si>
    <t>14-419-5128</t>
  </si>
  <si>
    <t>Corabelle</t>
  </si>
  <si>
    <t>Jacklyn</t>
  </si>
  <si>
    <t>O'Bradain</t>
  </si>
  <si>
    <t>44 Fairview Court</t>
  </si>
  <si>
    <t>128-125-8488</t>
  </si>
  <si>
    <t>sobradain6y@vinaora.com</t>
  </si>
  <si>
    <t>Sibilla</t>
  </si>
  <si>
    <t>pdulton6z</t>
  </si>
  <si>
    <t>Lyssa</t>
  </si>
  <si>
    <t>Clitherow</t>
  </si>
  <si>
    <t>pdulton6z@paginegialle.it</t>
  </si>
  <si>
    <t>wN2.N&amp;&amp;5F</t>
  </si>
  <si>
    <t>1T77XC5GP96</t>
  </si>
  <si>
    <t>20.136.113.149</t>
  </si>
  <si>
    <t>17.0.51.52</t>
  </si>
  <si>
    <t>96-723-6587</t>
  </si>
  <si>
    <t>96-956-7559</t>
  </si>
  <si>
    <t>Antonin</t>
  </si>
  <si>
    <t>Dulton</t>
  </si>
  <si>
    <t>76069 5th Avenue</t>
  </si>
  <si>
    <t>282-100-4001</t>
  </si>
  <si>
    <t>pdulton6z@gnu.org</t>
  </si>
  <si>
    <t>Paule</t>
  </si>
  <si>
    <t>mgreder70</t>
  </si>
  <si>
    <t>Freedman</t>
  </si>
  <si>
    <t>Wordesworth</t>
  </si>
  <si>
    <t>mgreder70@sohu.com</t>
  </si>
  <si>
    <t>bE3?ypO=&amp;.\&lt;ipUK</t>
  </si>
  <si>
    <t>8P18A21QC73</t>
  </si>
  <si>
    <t>47.167.170.191</t>
  </si>
  <si>
    <t>127.201.238.93</t>
  </si>
  <si>
    <t>47-265-0910</t>
  </si>
  <si>
    <t>58-242-6254</t>
  </si>
  <si>
    <t>Agnella</t>
  </si>
  <si>
    <t>Aubree</t>
  </si>
  <si>
    <t>Greder</t>
  </si>
  <si>
    <t>7 Harper Street</t>
  </si>
  <si>
    <t>520-295-6101</t>
  </si>
  <si>
    <t>mgreder70@meetup.com</t>
  </si>
  <si>
    <t>Minnaminnie</t>
  </si>
  <si>
    <t>chairyes71</t>
  </si>
  <si>
    <t>Julienne</t>
  </si>
  <si>
    <t>List</t>
  </si>
  <si>
    <t>chairyes71@imgur.com</t>
  </si>
  <si>
    <t>yD9{QXBRZ</t>
  </si>
  <si>
    <t>2GJ9Q10GN52</t>
  </si>
  <si>
    <t>142.51.131.17</t>
  </si>
  <si>
    <t>124.89.45.128</t>
  </si>
  <si>
    <t>65-654-7893</t>
  </si>
  <si>
    <t>54-823-9492</t>
  </si>
  <si>
    <t>Cos</t>
  </si>
  <si>
    <t>Hairyes</t>
  </si>
  <si>
    <t>41995 Bashford Terrace</t>
  </si>
  <si>
    <t>423-228-7963</t>
  </si>
  <si>
    <t>chairyes71@chron.com</t>
  </si>
  <si>
    <t>acharlick72</t>
  </si>
  <si>
    <t>Stella</t>
  </si>
  <si>
    <t>Frankland</t>
  </si>
  <si>
    <t>acharlick72@storify.com</t>
  </si>
  <si>
    <t>vM5{camsB?e</t>
  </si>
  <si>
    <t>9R57YK7AM29</t>
  </si>
  <si>
    <t>167.160.15.252</t>
  </si>
  <si>
    <t>255.53.32.123</t>
  </si>
  <si>
    <t>57-574-8915</t>
  </si>
  <si>
    <t>24-268-1276</t>
  </si>
  <si>
    <t>Vinny</t>
  </si>
  <si>
    <t>Carole</t>
  </si>
  <si>
    <t>Charlick</t>
  </si>
  <si>
    <t>9791 Green Ridge Lane</t>
  </si>
  <si>
    <t>194-197-2711</t>
  </si>
  <si>
    <t>acharlick72@paginegialle.it</t>
  </si>
  <si>
    <t>Augusto</t>
  </si>
  <si>
    <t>fvigars73</t>
  </si>
  <si>
    <t>Ingrim</t>
  </si>
  <si>
    <t>Silbersak</t>
  </si>
  <si>
    <t>fvigars73@barnesandnoble.com</t>
  </si>
  <si>
    <t>xU0\HNBK){*\</t>
  </si>
  <si>
    <t>5DY0VM1JR05</t>
  </si>
  <si>
    <t>167.33.180.33</t>
  </si>
  <si>
    <t>96.75.45.7</t>
  </si>
  <si>
    <t>84-371-5197</t>
  </si>
  <si>
    <t>12-533-9408</t>
  </si>
  <si>
    <t>Roderick</t>
  </si>
  <si>
    <t>Clarabelle</t>
  </si>
  <si>
    <t>Vigars</t>
  </si>
  <si>
    <t>1 Kipling Lane</t>
  </si>
  <si>
    <t>816-429-0763</t>
  </si>
  <si>
    <t>fvigars73@oaic.gov.au</t>
  </si>
  <si>
    <t>Farrand</t>
  </si>
  <si>
    <t>welham74</t>
  </si>
  <si>
    <t>Dena</t>
  </si>
  <si>
    <t>Clipsham</t>
  </si>
  <si>
    <t>welham74@etsy.com</t>
  </si>
  <si>
    <t>dS4&gt;gzJr\r5N</t>
  </si>
  <si>
    <t>2K40QQ5VR73</t>
  </si>
  <si>
    <t>158.153.209.203</t>
  </si>
  <si>
    <t>123.201.122.201</t>
  </si>
  <si>
    <t>08-772-9210</t>
  </si>
  <si>
    <t>41-825-4462</t>
  </si>
  <si>
    <t>Karney</t>
  </si>
  <si>
    <t>Brigid</t>
  </si>
  <si>
    <t>Elham</t>
  </si>
  <si>
    <t>2919 Morningstar Point</t>
  </si>
  <si>
    <t>438-972-5163</t>
  </si>
  <si>
    <t>welham74@stumbleupon.com</t>
  </si>
  <si>
    <t>Wit</t>
  </si>
  <si>
    <t>aleeves75</t>
  </si>
  <si>
    <t>Rolfe</t>
  </si>
  <si>
    <t>Noller</t>
  </si>
  <si>
    <t>aleeves75@google.co.uk</t>
  </si>
  <si>
    <t>dR0#AG4K</t>
  </si>
  <si>
    <t>7G68E27ER39</t>
  </si>
  <si>
    <t>47.204.28.69</t>
  </si>
  <si>
    <t>111.163.185.203</t>
  </si>
  <si>
    <t>67-326-8854</t>
  </si>
  <si>
    <t>28-257-2500</t>
  </si>
  <si>
    <t>Fiann</t>
  </si>
  <si>
    <t>Boony</t>
  </si>
  <si>
    <t>Leeves</t>
  </si>
  <si>
    <t>3 Coleman Drive</t>
  </si>
  <si>
    <t>544-989-9823</t>
  </si>
  <si>
    <t>aleeves75@instagram.com</t>
  </si>
  <si>
    <t>Alice</t>
  </si>
  <si>
    <t>jredhead76</t>
  </si>
  <si>
    <t>Reeba</t>
  </si>
  <si>
    <t>Skehan</t>
  </si>
  <si>
    <t>jredhead76@columbia.edu</t>
  </si>
  <si>
    <t>dS0|_Ab2EXX</t>
  </si>
  <si>
    <t>1MR2NN8PY03</t>
  </si>
  <si>
    <t>152.190.61.221</t>
  </si>
  <si>
    <t>74.95.247.120</t>
  </si>
  <si>
    <t>56-668-0329</t>
  </si>
  <si>
    <t>69-796-3657</t>
  </si>
  <si>
    <t>Leonidas</t>
  </si>
  <si>
    <t>Koral</t>
  </si>
  <si>
    <t>Redhead</t>
  </si>
  <si>
    <t>25 New Castle Plaza</t>
  </si>
  <si>
    <t>867-371-5745</t>
  </si>
  <si>
    <t>jredhead76@who.int</t>
  </si>
  <si>
    <t>milyinykh77</t>
  </si>
  <si>
    <t>Ddene</t>
  </si>
  <si>
    <t>Faraker</t>
  </si>
  <si>
    <t>milyinykh77@indiegogo.com</t>
  </si>
  <si>
    <t>rO6@!B6Ff</t>
  </si>
  <si>
    <t>8R37DV5QH19</t>
  </si>
  <si>
    <t>89.51.131.38</t>
  </si>
  <si>
    <t>156.58.128.210</t>
  </si>
  <si>
    <t>65-764-2278</t>
  </si>
  <si>
    <t>43-463-1727</t>
  </si>
  <si>
    <t>Anthea</t>
  </si>
  <si>
    <t>Ilyinykh</t>
  </si>
  <si>
    <t>59 Myrtle Street</t>
  </si>
  <si>
    <t>598-392-7911</t>
  </si>
  <si>
    <t>milyinykh77@apple.com</t>
  </si>
  <si>
    <t>Meredithe</t>
  </si>
  <si>
    <t>pliversidge79</t>
  </si>
  <si>
    <t>Beaufort</t>
  </si>
  <si>
    <t>Dawbery</t>
  </si>
  <si>
    <t>pliversidge79@nbcnews.com</t>
  </si>
  <si>
    <t>aE9)&gt;BKbNd</t>
  </si>
  <si>
    <t>8TC0UA6CU36</t>
  </si>
  <si>
    <t>114.1.120.139</t>
  </si>
  <si>
    <t>237.3.190.251</t>
  </si>
  <si>
    <t>57-788-6814</t>
  </si>
  <si>
    <t>38-399-0310</t>
  </si>
  <si>
    <t>Cecilia</t>
  </si>
  <si>
    <t>Mira</t>
  </si>
  <si>
    <t>Liversidge</t>
  </si>
  <si>
    <t>224 Pierstorff Crossing</t>
  </si>
  <si>
    <t>283-979-2880</t>
  </si>
  <si>
    <t>pliversidge79@deviantart.com</t>
  </si>
  <si>
    <t>Paige</t>
  </si>
  <si>
    <t>eocarran7a</t>
  </si>
  <si>
    <t>Tattersall</t>
  </si>
  <si>
    <t>eocarran7a@ucsd.edu</t>
  </si>
  <si>
    <t>tD7@d|kR2Cpv</t>
  </si>
  <si>
    <t>1UY8XV2XA00</t>
  </si>
  <si>
    <t>143.144.78.17</t>
  </si>
  <si>
    <t>185.102.181.147</t>
  </si>
  <si>
    <t>33-371-8430</t>
  </si>
  <si>
    <t>29-205-8175</t>
  </si>
  <si>
    <t>Conny</t>
  </si>
  <si>
    <t>Norry</t>
  </si>
  <si>
    <t>O'Carran</t>
  </si>
  <si>
    <t>090 Vernon Place</t>
  </si>
  <si>
    <t>119-970-3433</t>
  </si>
  <si>
    <t>eocarran7a@squarespace.com</t>
  </si>
  <si>
    <t>Etienne</t>
  </si>
  <si>
    <t>mantill7b</t>
  </si>
  <si>
    <t>Olimpia</t>
  </si>
  <si>
    <t>Muffett</t>
  </si>
  <si>
    <t>mantill7b@fastcompany.com</t>
  </si>
  <si>
    <t>yZ5(wV{n+GF</t>
  </si>
  <si>
    <t>4J33TJ0FK57</t>
  </si>
  <si>
    <t>148.85.151.84</t>
  </si>
  <si>
    <t>13.70.3.4</t>
  </si>
  <si>
    <t>66-262-6112</t>
  </si>
  <si>
    <t>20-892-3677</t>
  </si>
  <si>
    <t>Benyamin</t>
  </si>
  <si>
    <t>Antill</t>
  </si>
  <si>
    <t>09606 Emmet Road</t>
  </si>
  <si>
    <t>502-214-4342</t>
  </si>
  <si>
    <t>mantill7b@prlog.org</t>
  </si>
  <si>
    <t>Melania</t>
  </si>
  <si>
    <t>mmonshall7c</t>
  </si>
  <si>
    <t>Mildred</t>
  </si>
  <si>
    <t>Jovis</t>
  </si>
  <si>
    <t>mmonshall7c@myspace.com</t>
  </si>
  <si>
    <t>wI4=cf*hQOkfl</t>
  </si>
  <si>
    <t>9GF8W92XT81</t>
  </si>
  <si>
    <t>185.82.98.188</t>
  </si>
  <si>
    <t>93.77.149.3</t>
  </si>
  <si>
    <t>25-237-6437</t>
  </si>
  <si>
    <t>00-628-6143</t>
  </si>
  <si>
    <t>Van</t>
  </si>
  <si>
    <t>Olenka</t>
  </si>
  <si>
    <t>Monshall</t>
  </si>
  <si>
    <t>562 Scoville Street</t>
  </si>
  <si>
    <t>192-251-4634</t>
  </si>
  <si>
    <t>mmonshall7c@phoca.cz</t>
  </si>
  <si>
    <t>Misti</t>
  </si>
  <si>
    <t>cwidger7d</t>
  </si>
  <si>
    <t>Iain</t>
  </si>
  <si>
    <t>Ilchenko</t>
  </si>
  <si>
    <t>cwidger7d@elpais.com</t>
  </si>
  <si>
    <t>rJ6~&lt;AfM</t>
  </si>
  <si>
    <t>9ME9WD5KN48</t>
  </si>
  <si>
    <t>214.21.238.229</t>
  </si>
  <si>
    <t>211.205.198.137</t>
  </si>
  <si>
    <t>13-519-2825</t>
  </si>
  <si>
    <t>09-026-2235</t>
  </si>
  <si>
    <t>Percival</t>
  </si>
  <si>
    <t>Nerty</t>
  </si>
  <si>
    <t>Widger</t>
  </si>
  <si>
    <t>35813 Leroy Terrace</t>
  </si>
  <si>
    <t>584-256-6932</t>
  </si>
  <si>
    <t>cwidger7d@google.ca</t>
  </si>
  <si>
    <t>Cherianne</t>
  </si>
  <si>
    <t>polech7e</t>
  </si>
  <si>
    <t>Salvidor</t>
  </si>
  <si>
    <t>Sine</t>
  </si>
  <si>
    <t>polech7e@naver.com</t>
  </si>
  <si>
    <t>sZ4$?OaUM`6pa3Hl</t>
  </si>
  <si>
    <t>6A09DA8AM70</t>
  </si>
  <si>
    <t>68.81.76.234</t>
  </si>
  <si>
    <t>113.200.214.228</t>
  </si>
  <si>
    <t>32-538-9483</t>
  </si>
  <si>
    <t>29-528-3877</t>
  </si>
  <si>
    <t>Kylen</t>
  </si>
  <si>
    <t>Arthur</t>
  </si>
  <si>
    <t>Olech</t>
  </si>
  <si>
    <t>8 Golf Course Parkway</t>
  </si>
  <si>
    <t>629-160-2883</t>
  </si>
  <si>
    <t>polech7e@spotify.com</t>
  </si>
  <si>
    <t>Padraig</t>
  </si>
  <si>
    <t>fdalmeida7f</t>
  </si>
  <si>
    <t>Winonah</t>
  </si>
  <si>
    <t>Oneill</t>
  </si>
  <si>
    <t>fdalmeida7f@bing.com</t>
  </si>
  <si>
    <t>dQ3&gt;9*a/</t>
  </si>
  <si>
    <t>8FG5M00GH42</t>
  </si>
  <si>
    <t>48.53.83.177</t>
  </si>
  <si>
    <t>16.179.211.56</t>
  </si>
  <si>
    <t>00-519-8368</t>
  </si>
  <si>
    <t>05-142-0295</t>
  </si>
  <si>
    <t>Rowen</t>
  </si>
  <si>
    <t>Hallie</t>
  </si>
  <si>
    <t>D'Almeida</t>
  </si>
  <si>
    <t>45694 Scott Crossing</t>
  </si>
  <si>
    <t>438-132-5552</t>
  </si>
  <si>
    <t>fdalmeida7f@illinois.edu</t>
  </si>
  <si>
    <t>Francyne</t>
  </si>
  <si>
    <t>hwheildon7g</t>
  </si>
  <si>
    <t>Diahann</t>
  </si>
  <si>
    <t>Blaxton</t>
  </si>
  <si>
    <t>hwheildon7g@unesco.org</t>
  </si>
  <si>
    <t>vR9#JG8O}E</t>
  </si>
  <si>
    <t>4RV3MW9KU09</t>
  </si>
  <si>
    <t>28.219.173.177</t>
  </si>
  <si>
    <t>174.158.191.89</t>
  </si>
  <si>
    <t>84-573-5797</t>
  </si>
  <si>
    <t>47-307-8277</t>
  </si>
  <si>
    <t>Lorna</t>
  </si>
  <si>
    <t>Evangelina</t>
  </si>
  <si>
    <t>Wheildon</t>
  </si>
  <si>
    <t>21 Russell Avenue</t>
  </si>
  <si>
    <t>977-492-3942</t>
  </si>
  <si>
    <t>hwheildon7g@xinhuanet.com</t>
  </si>
  <si>
    <t>Hanni</t>
  </si>
  <si>
    <t>alowndesbrough7h</t>
  </si>
  <si>
    <t>Fidelity</t>
  </si>
  <si>
    <t>Hamshere</t>
  </si>
  <si>
    <t>alowndesbrough7h@fastcompany.com</t>
  </si>
  <si>
    <t>bF3&gt;zxW5~y</t>
  </si>
  <si>
    <t>4NM8MR0FM42</t>
  </si>
  <si>
    <t>39.43.52.196</t>
  </si>
  <si>
    <t>163.100.239.162</t>
  </si>
  <si>
    <t>42-941-6009</t>
  </si>
  <si>
    <t>83-518-0406</t>
  </si>
  <si>
    <t>Butch</t>
  </si>
  <si>
    <t>Aubrey</t>
  </si>
  <si>
    <t>Lowndesbrough</t>
  </si>
  <si>
    <t>5 Kenwood Pass</t>
  </si>
  <si>
    <t>233-560-7087</t>
  </si>
  <si>
    <t>alowndesbrough7h@utexas.edu</t>
  </si>
  <si>
    <t>Abbye</t>
  </si>
  <si>
    <t>khelstrip7i</t>
  </si>
  <si>
    <t>Gina</t>
  </si>
  <si>
    <t>Penhaleurack</t>
  </si>
  <si>
    <t>khelstrip7i@skyrock.com</t>
  </si>
  <si>
    <t>cM1{NP8ByEjP_K</t>
  </si>
  <si>
    <t>5XK3TK3FG61</t>
  </si>
  <si>
    <t>227.77.255.180</t>
  </si>
  <si>
    <t>171.86.87.247</t>
  </si>
  <si>
    <t>70-677-0463</t>
  </si>
  <si>
    <t>50-798-5998</t>
  </si>
  <si>
    <t>Dermot</t>
  </si>
  <si>
    <t>Cassandre</t>
  </si>
  <si>
    <t>Helstrip</t>
  </si>
  <si>
    <t>7 6th Lane</t>
  </si>
  <si>
    <t>245-794-6510</t>
  </si>
  <si>
    <t>khelstrip7i@usgs.gov</t>
  </si>
  <si>
    <t>Kiley</t>
  </si>
  <si>
    <t>asumshon7k</t>
  </si>
  <si>
    <t>Barri</t>
  </si>
  <si>
    <t>Ovesen</t>
  </si>
  <si>
    <t>asumshon7k@alibaba.com</t>
  </si>
  <si>
    <t>bM1}Wmh|</t>
  </si>
  <si>
    <t>2NN6TG8NV27</t>
  </si>
  <si>
    <t>151.248.10.190</t>
  </si>
  <si>
    <t>211.134.128.227</t>
  </si>
  <si>
    <t>77-537-6319</t>
  </si>
  <si>
    <t>47-527-6044</t>
  </si>
  <si>
    <t>Bernardo</t>
  </si>
  <si>
    <t>Clarinda</t>
  </si>
  <si>
    <t>Sumshon</t>
  </si>
  <si>
    <t>6410 Susan Point</t>
  </si>
  <si>
    <t>603-938-7769</t>
  </si>
  <si>
    <t>asumshon7k@ft.com</t>
  </si>
  <si>
    <t>Abagail</t>
  </si>
  <si>
    <t>atasseler7l</t>
  </si>
  <si>
    <t>Stormi</t>
  </si>
  <si>
    <t>Gorghetto</t>
  </si>
  <si>
    <t>atasseler7l@arizona.edu</t>
  </si>
  <si>
    <t>aU9~WCBgC&gt;46</t>
  </si>
  <si>
    <t>1VU0UP0HK06</t>
  </si>
  <si>
    <t>28.140.170.228</t>
  </si>
  <si>
    <t>54.77.42.233</t>
  </si>
  <si>
    <t>97-342-9437</t>
  </si>
  <si>
    <t>24-056-3234</t>
  </si>
  <si>
    <t>Ofella</t>
  </si>
  <si>
    <t>Marcelia</t>
  </si>
  <si>
    <t>Tasseler</t>
  </si>
  <si>
    <t>3866 Carpenter Plaza</t>
  </si>
  <si>
    <t>188-749-8080</t>
  </si>
  <si>
    <t>atasseler7l@phpbb.com</t>
  </si>
  <si>
    <t>Aguste</t>
  </si>
  <si>
    <t>rpargeter7m</t>
  </si>
  <si>
    <t>Jeffie</t>
  </si>
  <si>
    <t>Fluin</t>
  </si>
  <si>
    <t>rpargeter7m@nymag.com</t>
  </si>
  <si>
    <t>oP4{znab</t>
  </si>
  <si>
    <t>7GK1TA4EH35</t>
  </si>
  <si>
    <t>46.68.159.154</t>
  </si>
  <si>
    <t>62.66.134.5</t>
  </si>
  <si>
    <t>21-394-5214</t>
  </si>
  <si>
    <t>94-227-4661</t>
  </si>
  <si>
    <t>Amby</t>
  </si>
  <si>
    <t>Pargeter</t>
  </si>
  <si>
    <t>20 Trailsway Center</t>
  </si>
  <si>
    <t>812-785-3970</t>
  </si>
  <si>
    <t>rpargeter7m@mlb.com</t>
  </si>
  <si>
    <t>Rozella</t>
  </si>
  <si>
    <t>rsaben7n</t>
  </si>
  <si>
    <t>Harniman</t>
  </si>
  <si>
    <t>rsaben7n@kickstarter.com</t>
  </si>
  <si>
    <t>cF3@.yo9)w</t>
  </si>
  <si>
    <t>6QD9NG1JT79</t>
  </si>
  <si>
    <t>0.222.39.94</t>
  </si>
  <si>
    <t>123.119.195.207</t>
  </si>
  <si>
    <t>91-107-8020</t>
  </si>
  <si>
    <t>85-661-3155</t>
  </si>
  <si>
    <t>Christos</t>
  </si>
  <si>
    <t>Saben</t>
  </si>
  <si>
    <t>43 Shopko Point</t>
  </si>
  <si>
    <t>495-860-2286</t>
  </si>
  <si>
    <t>rsaben7n@uol.com.br</t>
  </si>
  <si>
    <t>Richart</t>
  </si>
  <si>
    <t>jgrzegorek7o</t>
  </si>
  <si>
    <t>Pearla</t>
  </si>
  <si>
    <t>Hughes</t>
  </si>
  <si>
    <t>jgrzegorek7o@webnode.com</t>
  </si>
  <si>
    <t>lL3+0HvrC&gt;%=?+3</t>
  </si>
  <si>
    <t>1DD1P07XM03</t>
  </si>
  <si>
    <t>67.246.227.205</t>
  </si>
  <si>
    <t>137.108.146.62</t>
  </si>
  <si>
    <t>14-210-6627</t>
  </si>
  <si>
    <t>93-451-9753</t>
  </si>
  <si>
    <t>Dodie</t>
  </si>
  <si>
    <t>Cristie</t>
  </si>
  <si>
    <t>Grzegorek</t>
  </si>
  <si>
    <t>973 Sachs Drive</t>
  </si>
  <si>
    <t>102-911-3552</t>
  </si>
  <si>
    <t>jgrzegorek7o@slashdot.org</t>
  </si>
  <si>
    <t>Judas</t>
  </si>
  <si>
    <t>lbigley7p</t>
  </si>
  <si>
    <t>Tisha</t>
  </si>
  <si>
    <t>Cage</t>
  </si>
  <si>
    <t>lbigley7p@amazon.de</t>
  </si>
  <si>
    <t>tF6__QPst</t>
  </si>
  <si>
    <t>1H31F47CF80</t>
  </si>
  <si>
    <t>77.204.127.229</t>
  </si>
  <si>
    <t>3.69.244.203</t>
  </si>
  <si>
    <t>60-765-5528</t>
  </si>
  <si>
    <t>05-511-0094</t>
  </si>
  <si>
    <t>Giselbert</t>
  </si>
  <si>
    <t>Lucina</t>
  </si>
  <si>
    <t>Bigley</t>
  </si>
  <si>
    <t>9215 Hagan Pass</t>
  </si>
  <si>
    <t>568-477-2573</t>
  </si>
  <si>
    <t>lbigley7p@java.com</t>
  </si>
  <si>
    <t>Lauryn</t>
  </si>
  <si>
    <t>pcapponeer7q</t>
  </si>
  <si>
    <t>Wyborn</t>
  </si>
  <si>
    <t>pcapponeer7q@go.com</t>
  </si>
  <si>
    <t>wF8=+GNb(bh</t>
  </si>
  <si>
    <t>3NV9J87WJ73</t>
  </si>
  <si>
    <t>16.88.210.85</t>
  </si>
  <si>
    <t>160.88.172.77</t>
  </si>
  <si>
    <t>03-369-5426</t>
  </si>
  <si>
    <t>98-207-7667</t>
  </si>
  <si>
    <t>Wolfie</t>
  </si>
  <si>
    <t>Leanor</t>
  </si>
  <si>
    <t>Capponeer</t>
  </si>
  <si>
    <t>548 Sachs Crossing</t>
  </si>
  <si>
    <t>108-362-8285</t>
  </si>
  <si>
    <t>pcapponeer7q@pbs.org</t>
  </si>
  <si>
    <t>Phillida</t>
  </si>
  <si>
    <t>cluckman7r</t>
  </si>
  <si>
    <t>Carly</t>
  </si>
  <si>
    <t>Aaronsohn</t>
  </si>
  <si>
    <t>cluckman7r@rambler.ru</t>
  </si>
  <si>
    <t>rB5&lt;?g}\</t>
  </si>
  <si>
    <t>5DU1T03RN74</t>
  </si>
  <si>
    <t>30.0.151.64</t>
  </si>
  <si>
    <t>94.230.7.232</t>
  </si>
  <si>
    <t>70-792-2569</t>
  </si>
  <si>
    <t>00-739-1017</t>
  </si>
  <si>
    <t>Dionisio</t>
  </si>
  <si>
    <t>Luckman</t>
  </si>
  <si>
    <t>6532 Reindahl Lane</t>
  </si>
  <si>
    <t>278-469-4278</t>
  </si>
  <si>
    <t>cluckman7r@fastcompany.com</t>
  </si>
  <si>
    <t>Chere</t>
  </si>
  <si>
    <t>khallmark7s</t>
  </si>
  <si>
    <t>Yeskov</t>
  </si>
  <si>
    <t>khallmark7s@joomla.org</t>
  </si>
  <si>
    <t>nV0=Txh}GO?sr</t>
  </si>
  <si>
    <t>3Y64D17XW49</t>
  </si>
  <si>
    <t>9.0.242.223</t>
  </si>
  <si>
    <t>117.251.16.232</t>
  </si>
  <si>
    <t>66-390-8260</t>
  </si>
  <si>
    <t>19-119-3174</t>
  </si>
  <si>
    <t>Fina</t>
  </si>
  <si>
    <t>Rickey</t>
  </si>
  <si>
    <t>Hallmark</t>
  </si>
  <si>
    <t>683 Nancy Terrace</t>
  </si>
  <si>
    <t>412-517-2132</t>
  </si>
  <si>
    <t>khallmark7s@marketwatch.com</t>
  </si>
  <si>
    <t>Kipp</t>
  </si>
  <si>
    <t>croskam7t</t>
  </si>
  <si>
    <t>Putnem</t>
  </si>
  <si>
    <t>Lathwell</t>
  </si>
  <si>
    <t>croskam7t@altervista.org</t>
  </si>
  <si>
    <t>wN2\=olZE</t>
  </si>
  <si>
    <t>3XK5RV4FC66</t>
  </si>
  <si>
    <t>6.246.83.213</t>
  </si>
  <si>
    <t>12.50.88.178</t>
  </si>
  <si>
    <t>92-411-5752</t>
  </si>
  <si>
    <t>40-597-4782</t>
  </si>
  <si>
    <t>Ashby</t>
  </si>
  <si>
    <t>Shelli</t>
  </si>
  <si>
    <t>Roskam</t>
  </si>
  <si>
    <t>9 Knutson Hill</t>
  </si>
  <si>
    <t>693-211-3979</t>
  </si>
  <si>
    <t>croskam7t@example.com</t>
  </si>
  <si>
    <t>Cecily</t>
  </si>
  <si>
    <t>zreiner7w</t>
  </si>
  <si>
    <t>Ericha</t>
  </si>
  <si>
    <t>Havill</t>
  </si>
  <si>
    <t>zreiner7w@seesaa.net</t>
  </si>
  <si>
    <t>gQ2/@ST.&amp;)</t>
  </si>
  <si>
    <t>4FG2KF3MD73</t>
  </si>
  <si>
    <t>37.127.211.89</t>
  </si>
  <si>
    <t>249.69.77.226</t>
  </si>
  <si>
    <t>04-777-9035</t>
  </si>
  <si>
    <t>65-643-7087</t>
  </si>
  <si>
    <t>Nickola</t>
  </si>
  <si>
    <t>Celine</t>
  </si>
  <si>
    <t>Reiner</t>
  </si>
  <si>
    <t>13 Esker Pass</t>
  </si>
  <si>
    <t>543-844-1018</t>
  </si>
  <si>
    <t>zreiner7w@answers.com</t>
  </si>
  <si>
    <t>Zola</t>
  </si>
  <si>
    <t>cpoltun7x</t>
  </si>
  <si>
    <t>Cassi</t>
  </si>
  <si>
    <t>Madden</t>
  </si>
  <si>
    <t>cpoltun7x@indiegogo.com</t>
  </si>
  <si>
    <t>tN2$h=95`xSD</t>
  </si>
  <si>
    <t>9N50T00YR62</t>
  </si>
  <si>
    <t>79.12.205.195</t>
  </si>
  <si>
    <t>64.138.165.131</t>
  </si>
  <si>
    <t>22-943-3466</t>
  </si>
  <si>
    <t>60-437-9572</t>
  </si>
  <si>
    <t>Bessy</t>
  </si>
  <si>
    <t>Poltun</t>
  </si>
  <si>
    <t>814 Spenser Avenue</t>
  </si>
  <si>
    <t>823-742-3327</t>
  </si>
  <si>
    <t>ihinckley7z</t>
  </si>
  <si>
    <t>Donna</t>
  </si>
  <si>
    <t>Bonnick</t>
  </si>
  <si>
    <t>ihinckley7z@i2i.jp</t>
  </si>
  <si>
    <t>nZ9=|vr?uDBH&gt;yx</t>
  </si>
  <si>
    <t>9FM9E89CC04</t>
  </si>
  <si>
    <t>252.179.215.202</t>
  </si>
  <si>
    <t>236.113.121.50</t>
  </si>
  <si>
    <t>43-121-0243</t>
  </si>
  <si>
    <t>22-614-6753</t>
  </si>
  <si>
    <t>Ambur</t>
  </si>
  <si>
    <t>Betta</t>
  </si>
  <si>
    <t>Hinckley</t>
  </si>
  <si>
    <t>37 Bellgrove Road</t>
  </si>
  <si>
    <t>156-531-7182</t>
  </si>
  <si>
    <t>ihinckley7z@mysql.com</t>
  </si>
  <si>
    <t>Ivor</t>
  </si>
  <si>
    <t>rderington80</t>
  </si>
  <si>
    <t>Jamie</t>
  </si>
  <si>
    <t>Champkin</t>
  </si>
  <si>
    <t>rderington80@nature.com</t>
  </si>
  <si>
    <t>bY2?Mp`Cn8n5&gt;</t>
  </si>
  <si>
    <t>7P04N77QX32</t>
  </si>
  <si>
    <t>159.26.34.215</t>
  </si>
  <si>
    <t>59.53.173.42</t>
  </si>
  <si>
    <t>95-670-1124</t>
  </si>
  <si>
    <t>41-891-0878</t>
  </si>
  <si>
    <t>Hamnet</t>
  </si>
  <si>
    <t>Julianna</t>
  </si>
  <si>
    <t>Derington</t>
  </si>
  <si>
    <t>6 Elgar Place</t>
  </si>
  <si>
    <t>414-183-7116</t>
  </si>
  <si>
    <t>rderington80@virginia.edu</t>
  </si>
  <si>
    <t>Robby</t>
  </si>
  <si>
    <t>smccumesky81</t>
  </si>
  <si>
    <t>Kaleb</t>
  </si>
  <si>
    <t>Scoullar</t>
  </si>
  <si>
    <t>smccumesky81@jimdo.com</t>
  </si>
  <si>
    <t>nT1}&lt;&amp;&amp;Man*Z</t>
  </si>
  <si>
    <t>6T62DA4VC17</t>
  </si>
  <si>
    <t>140.134.92.127</t>
  </si>
  <si>
    <t>243.230.76.144</t>
  </si>
  <si>
    <t>07-952-4744</t>
  </si>
  <si>
    <t>75-481-3113</t>
  </si>
  <si>
    <t>Dasie</t>
  </si>
  <si>
    <t>Leo</t>
  </si>
  <si>
    <t>McCumesky</t>
  </si>
  <si>
    <t>3812 School Way</t>
  </si>
  <si>
    <t>202-200-6511</t>
  </si>
  <si>
    <t>smccumesky81@opera.com</t>
  </si>
  <si>
    <t>Sholom</t>
  </si>
  <si>
    <t>obarensen82</t>
  </si>
  <si>
    <t>Tommasetti</t>
  </si>
  <si>
    <t>obarensen82@house.gov</t>
  </si>
  <si>
    <t>kD1?/lNJI%%~O6</t>
  </si>
  <si>
    <t>2VR3VF7RG57</t>
  </si>
  <si>
    <t>198.225.19.203</t>
  </si>
  <si>
    <t>165.162.49.28</t>
  </si>
  <si>
    <t>57-774-9202</t>
  </si>
  <si>
    <t>61-346-3799</t>
  </si>
  <si>
    <t>Zelig</t>
  </si>
  <si>
    <t>Beverley</t>
  </si>
  <si>
    <t>Barensen</t>
  </si>
  <si>
    <t>3 Thierer Road</t>
  </si>
  <si>
    <t>252-399-9460</t>
  </si>
  <si>
    <t>obarensen82@instagram.com</t>
  </si>
  <si>
    <t>Ophelia</t>
  </si>
  <si>
    <t>mpetrasso83</t>
  </si>
  <si>
    <t>Commuzzo</t>
  </si>
  <si>
    <t>mpetrasso83@xinhuanet.com</t>
  </si>
  <si>
    <t>vH3{vM!Xnf</t>
  </si>
  <si>
    <t>8T14AA0DY12</t>
  </si>
  <si>
    <t>27.171.79.21</t>
  </si>
  <si>
    <t>241.173.250.15</t>
  </si>
  <si>
    <t>76-131-5730</t>
  </si>
  <si>
    <t>11-748-6326</t>
  </si>
  <si>
    <t>Justine</t>
  </si>
  <si>
    <t>Jessamyn</t>
  </si>
  <si>
    <t>Petrasso</t>
  </si>
  <si>
    <t>46830 Acker Parkway</t>
  </si>
  <si>
    <t>679-257-8826</t>
  </si>
  <si>
    <t>mpetrasso83@fastcompany.com</t>
  </si>
  <si>
    <t>rhulles85</t>
  </si>
  <si>
    <t>Felecia</t>
  </si>
  <si>
    <t>Windle</t>
  </si>
  <si>
    <t>rhulles85@creativecommons.org</t>
  </si>
  <si>
    <t>yN6(P1RngFzM</t>
  </si>
  <si>
    <t>7QE7NX6EM78</t>
  </si>
  <si>
    <t>86.236.172.177</t>
  </si>
  <si>
    <t>245.52.81.76</t>
  </si>
  <si>
    <t>01-366-8294</t>
  </si>
  <si>
    <t>82-099-6997</t>
  </si>
  <si>
    <t>Donnie</t>
  </si>
  <si>
    <t>Swen</t>
  </si>
  <si>
    <t>Hulles</t>
  </si>
  <si>
    <t>4 Shoshone Plaza</t>
  </si>
  <si>
    <t>134-693-4808</t>
  </si>
  <si>
    <t>rhulles85@plala.or.jp</t>
  </si>
  <si>
    <t>Russell</t>
  </si>
  <si>
    <t>eprichet87</t>
  </si>
  <si>
    <t>Issi</t>
  </si>
  <si>
    <t>Spottswood</t>
  </si>
  <si>
    <t>eprichet87@webeden.co.uk</t>
  </si>
  <si>
    <t>oG1&lt;7g'=5EiF`B</t>
  </si>
  <si>
    <t>9C13FR9VN25</t>
  </si>
  <si>
    <t>244.215.68.227</t>
  </si>
  <si>
    <t>82.1.102.160</t>
  </si>
  <si>
    <t>47-940-5018</t>
  </si>
  <si>
    <t>91-227-5901</t>
  </si>
  <si>
    <t>Sunny</t>
  </si>
  <si>
    <t>Prichet</t>
  </si>
  <si>
    <t>4632 Leroy Place</t>
  </si>
  <si>
    <t>719-930-9208</t>
  </si>
  <si>
    <t>eprichet87@army.mil</t>
  </si>
  <si>
    <t>Elianora</t>
  </si>
  <si>
    <t>slambrook88</t>
  </si>
  <si>
    <t>Jasen</t>
  </si>
  <si>
    <t>Bracey</t>
  </si>
  <si>
    <t>slambrook88@admin.ch</t>
  </si>
  <si>
    <t>mU3?txl)z</t>
  </si>
  <si>
    <t>8Y16QX6DT74</t>
  </si>
  <si>
    <t>253.11.53.253</t>
  </si>
  <si>
    <t>137.82.175.195</t>
  </si>
  <si>
    <t>35-145-2665</t>
  </si>
  <si>
    <t>17-891-8562</t>
  </si>
  <si>
    <t>Courtney</t>
  </si>
  <si>
    <t>Babara</t>
  </si>
  <si>
    <t>Lambrook</t>
  </si>
  <si>
    <t>4 Sycamore Road</t>
  </si>
  <si>
    <t>439-304-8789</t>
  </si>
  <si>
    <t>slambrook88@ca.gov</t>
  </si>
  <si>
    <t>Shelby</t>
  </si>
  <si>
    <t>dsimper8b</t>
  </si>
  <si>
    <t>Dillie</t>
  </si>
  <si>
    <t>Chapelle</t>
  </si>
  <si>
    <t>dsimper8b@theglobeandmail.com</t>
  </si>
  <si>
    <t>vK1=A&amp;fC6)</t>
  </si>
  <si>
    <t>5RX3DX8KM37</t>
  </si>
  <si>
    <t>46.242.46.56</t>
  </si>
  <si>
    <t>171.248.82.249</t>
  </si>
  <si>
    <t>80-905-1847</t>
  </si>
  <si>
    <t>72-213-2821</t>
  </si>
  <si>
    <t>Fabiano</t>
  </si>
  <si>
    <t>Simper</t>
  </si>
  <si>
    <t>90 Anthes Point</t>
  </si>
  <si>
    <t>825-623-7421</t>
  </si>
  <si>
    <t>dsimper8b@livejournal.com</t>
  </si>
  <si>
    <t>Dniren</t>
  </si>
  <si>
    <t>ishiers8c</t>
  </si>
  <si>
    <t>Rustie</t>
  </si>
  <si>
    <t>De La Hay</t>
  </si>
  <si>
    <t>ishiers8c@wordpress.org</t>
  </si>
  <si>
    <t>mJ9(c4eK(QQ</t>
  </si>
  <si>
    <t>9UE7GX5NV20</t>
  </si>
  <si>
    <t>123.176.97.46</t>
  </si>
  <si>
    <t>117.211.183.131</t>
  </si>
  <si>
    <t>84-851-3696</t>
  </si>
  <si>
    <t>81-118-5986</t>
  </si>
  <si>
    <t>Cherida</t>
  </si>
  <si>
    <t>Ronnie</t>
  </si>
  <si>
    <t>Shiers</t>
  </si>
  <si>
    <t>689 Union Hill</t>
  </si>
  <si>
    <t>870-108-6439</t>
  </si>
  <si>
    <t>ishiers8c@sourceforge.net</t>
  </si>
  <si>
    <t>Irv</t>
  </si>
  <si>
    <t>gfreke8d</t>
  </si>
  <si>
    <t>Snowling</t>
  </si>
  <si>
    <t>gfreke8d@deviantart.com</t>
  </si>
  <si>
    <t>vU0!mqP9\qUeE</t>
  </si>
  <si>
    <t>4C79EC8QD09</t>
  </si>
  <si>
    <t>27.209.116.82</t>
  </si>
  <si>
    <t>156.143.124.147</t>
  </si>
  <si>
    <t>21-379-4219</t>
  </si>
  <si>
    <t>15-934-9380</t>
  </si>
  <si>
    <t>Skipper</t>
  </si>
  <si>
    <t>Artemas</t>
  </si>
  <si>
    <t>Freke</t>
  </si>
  <si>
    <t>40 Dunning Pass</t>
  </si>
  <si>
    <t>791-126-3030</t>
  </si>
  <si>
    <t>gfreke8d@wp.com</t>
  </si>
  <si>
    <t>Glynnis</t>
  </si>
  <si>
    <t>sdonohoe8f</t>
  </si>
  <si>
    <t>Lanna</t>
  </si>
  <si>
    <t>sdonohoe8f@yahoo.co.jp</t>
  </si>
  <si>
    <t>wX3'&gt;+%$I</t>
  </si>
  <si>
    <t>6X16XM8ER64</t>
  </si>
  <si>
    <t>47.102.56.178</t>
  </si>
  <si>
    <t>106.143.134.254</t>
  </si>
  <si>
    <t>79-514-0808</t>
  </si>
  <si>
    <t>76-420-4891</t>
  </si>
  <si>
    <t>Vernor</t>
  </si>
  <si>
    <t>Saundra</t>
  </si>
  <si>
    <t>Donohoe</t>
  </si>
  <si>
    <t>51623 2nd Avenue</t>
  </si>
  <si>
    <t>933-358-7365</t>
  </si>
  <si>
    <t>sdonohoe8f@va.gov</t>
  </si>
  <si>
    <t>Sissy</t>
  </si>
  <si>
    <t>zmaw8g</t>
  </si>
  <si>
    <t>Caitlin</t>
  </si>
  <si>
    <t>Kemston</t>
  </si>
  <si>
    <t>zmaw8g@icio.us</t>
  </si>
  <si>
    <t>fT2@G+6Nq&gt;L_V</t>
  </si>
  <si>
    <t>2G32CR3WX67</t>
  </si>
  <si>
    <t>198.189.91.115</t>
  </si>
  <si>
    <t>69.114.142.143</t>
  </si>
  <si>
    <t>66-004-2738</t>
  </si>
  <si>
    <t>32-667-4935</t>
  </si>
  <si>
    <t>Madge</t>
  </si>
  <si>
    <t>Terrye</t>
  </si>
  <si>
    <t>Maw</t>
  </si>
  <si>
    <t>30 Bluejay Drive</t>
  </si>
  <si>
    <t>608-668-0486</t>
  </si>
  <si>
    <t>zmaw8g@dion.ne.jp</t>
  </si>
  <si>
    <t>Zitella</t>
  </si>
  <si>
    <t>sjojic8h</t>
  </si>
  <si>
    <t>Fredrika</t>
  </si>
  <si>
    <t>Beany</t>
  </si>
  <si>
    <t>sjojic8h@china.com.cn</t>
  </si>
  <si>
    <t>jV5.UYXcx0nKCd1</t>
  </si>
  <si>
    <t>1YQ3NP0MM69</t>
  </si>
  <si>
    <t>95.149.101.97</t>
  </si>
  <si>
    <t>202.150.102.38</t>
  </si>
  <si>
    <t>90-008-3470</t>
  </si>
  <si>
    <t>43-091-2212</t>
  </si>
  <si>
    <t>Philipa</t>
  </si>
  <si>
    <t>Jojic</t>
  </si>
  <si>
    <t>495 Kipling Park</t>
  </si>
  <si>
    <t>229-814-4336</t>
  </si>
  <si>
    <t>sjojic8h@51.la</t>
  </si>
  <si>
    <t>Sterling</t>
  </si>
  <si>
    <t>dleonard8i</t>
  </si>
  <si>
    <t>Nicholas</t>
  </si>
  <si>
    <t>Lukes</t>
  </si>
  <si>
    <t>dleonard8i@archive.org</t>
  </si>
  <si>
    <t>cI6(VvIFtt~</t>
  </si>
  <si>
    <t>2RN5TU3DR93</t>
  </si>
  <si>
    <t>57.191.174.214</t>
  </si>
  <si>
    <t>114.189.126.253</t>
  </si>
  <si>
    <t>19-406-3961</t>
  </si>
  <si>
    <t>68-101-2886</t>
  </si>
  <si>
    <t>Pris</t>
  </si>
  <si>
    <t>Leonard</t>
  </si>
  <si>
    <t>29415 Schiller Point</t>
  </si>
  <si>
    <t>936-634-5752</t>
  </si>
  <si>
    <t>dleonard8i@squidoo.com</t>
  </si>
  <si>
    <t>Dyann</t>
  </si>
  <si>
    <t>nchasney8j</t>
  </si>
  <si>
    <t>Vandenhoff</t>
  </si>
  <si>
    <t>nchasney8j@goo.gl</t>
  </si>
  <si>
    <t>iZ0&lt;WOU\q&lt;Ej</t>
  </si>
  <si>
    <t>8YV1AR9WC66</t>
  </si>
  <si>
    <t>159.61.5.91</t>
  </si>
  <si>
    <t>134.181.236.78</t>
  </si>
  <si>
    <t>46-656-7156</t>
  </si>
  <si>
    <t>91-875-9241</t>
  </si>
  <si>
    <t>Luce</t>
  </si>
  <si>
    <t>Chasney</t>
  </si>
  <si>
    <t>3473 Pankratz Terrace</t>
  </si>
  <si>
    <t>730-462-4952</t>
  </si>
  <si>
    <t>nchasney8j@jiathis.com</t>
  </si>
  <si>
    <t>mivatts8k</t>
  </si>
  <si>
    <t>Darill</t>
  </si>
  <si>
    <t>Gash</t>
  </si>
  <si>
    <t>mivatts8k@washington.edu</t>
  </si>
  <si>
    <t>jP6`km/~ZJ</t>
  </si>
  <si>
    <t>9AG4T19KA99</t>
  </si>
  <si>
    <t>24.144.233.132</t>
  </si>
  <si>
    <t>243.242.65.230</t>
  </si>
  <si>
    <t>42-263-2816</t>
  </si>
  <si>
    <t>39-373-4740</t>
  </si>
  <si>
    <t>Aurelie</t>
  </si>
  <si>
    <t>Linc</t>
  </si>
  <si>
    <t>Ivatts</t>
  </si>
  <si>
    <t>582 Clarendon Lane</t>
  </si>
  <si>
    <t>704-585-6181</t>
  </si>
  <si>
    <t>mivatts8k@guardian.co.uk</t>
  </si>
  <si>
    <t>Morgan</t>
  </si>
  <si>
    <t>mswaisland8l</t>
  </si>
  <si>
    <t>Carr</t>
  </si>
  <si>
    <t>Ewings</t>
  </si>
  <si>
    <t>mswaisland8l@g.co</t>
  </si>
  <si>
    <t>pZ5$)2dtMRpd~e?</t>
  </si>
  <si>
    <t>5D42XU6KU25</t>
  </si>
  <si>
    <t>70.201.141.23</t>
  </si>
  <si>
    <t>162.77.5.40</t>
  </si>
  <si>
    <t>02-188-9361</t>
  </si>
  <si>
    <t>22-695-7702</t>
  </si>
  <si>
    <t>Dario</t>
  </si>
  <si>
    <t>Swaisland</t>
  </si>
  <si>
    <t>251 East Road</t>
  </si>
  <si>
    <t>777-530-7493</t>
  </si>
  <si>
    <t>mswaisland8l@ucoz.com</t>
  </si>
  <si>
    <t>Madelyn</t>
  </si>
  <si>
    <t>mimpey8m</t>
  </si>
  <si>
    <t>Logan</t>
  </si>
  <si>
    <t>Aizikowitz</t>
  </si>
  <si>
    <t>mimpey8m@twitter.com</t>
  </si>
  <si>
    <t>aH1!HM8Fb</t>
  </si>
  <si>
    <t>6ND5E13WG59</t>
  </si>
  <si>
    <t>102.173.77.93</t>
  </si>
  <si>
    <t>137.47.63.199</t>
  </si>
  <si>
    <t>83-726-3238</t>
  </si>
  <si>
    <t>38-226-2666</t>
  </si>
  <si>
    <t>Sondra</t>
  </si>
  <si>
    <t>Sharleen</t>
  </si>
  <si>
    <t>Impey</t>
  </si>
  <si>
    <t>748 Commercial Trail</t>
  </si>
  <si>
    <t>218-284-9965</t>
  </si>
  <si>
    <t>mimpey8m@homestead.com</t>
  </si>
  <si>
    <t>Mordecai</t>
  </si>
  <si>
    <t>jisles8n</t>
  </si>
  <si>
    <t>Nikolia</t>
  </si>
  <si>
    <t>Darnody</t>
  </si>
  <si>
    <t>jisles8n@hhs.gov</t>
  </si>
  <si>
    <t>yG1&gt;20@R(</t>
  </si>
  <si>
    <t>3D64Q60KC96</t>
  </si>
  <si>
    <t>12.134.0.173</t>
  </si>
  <si>
    <t>139.228.149.25</t>
  </si>
  <si>
    <t>28-484-3528</t>
  </si>
  <si>
    <t>23-545-1609</t>
  </si>
  <si>
    <t>Albrecht</t>
  </si>
  <si>
    <t>Lonee</t>
  </si>
  <si>
    <t>Isles</t>
  </si>
  <si>
    <t>5 Mifflin Place</t>
  </si>
  <si>
    <t>462-527-9719</t>
  </si>
  <si>
    <t>jisles8n@mapquest.com</t>
  </si>
  <si>
    <t>Joane</t>
  </si>
  <si>
    <t>wmack8q</t>
  </si>
  <si>
    <t>Ossie</t>
  </si>
  <si>
    <t>McGillreich</t>
  </si>
  <si>
    <t>wmack8q@ed.gov</t>
  </si>
  <si>
    <t>oV3\eZ85</t>
  </si>
  <si>
    <t>9X44U02AA00</t>
  </si>
  <si>
    <t>191.94.249.136</t>
  </si>
  <si>
    <t>140.98.145.31</t>
  </si>
  <si>
    <t>21-761-5502</t>
  </si>
  <si>
    <t>65-417-7216</t>
  </si>
  <si>
    <t>Caro</t>
  </si>
  <si>
    <t>Jemmie</t>
  </si>
  <si>
    <t>Mack</t>
  </si>
  <si>
    <t>2273 Northview Avenue</t>
  </si>
  <si>
    <t>600-240-8988</t>
  </si>
  <si>
    <t>wmack8q@naver.com</t>
  </si>
  <si>
    <t>Wynnie</t>
  </si>
  <si>
    <t>pmistry8s</t>
  </si>
  <si>
    <t>Retha</t>
  </si>
  <si>
    <t>La Vigne</t>
  </si>
  <si>
    <t>pmistry8s@webeden.co.uk</t>
  </si>
  <si>
    <t>aS5_=+nUQ/aeu</t>
  </si>
  <si>
    <t>4WM6VR9WV42</t>
  </si>
  <si>
    <t>89.18.145.133</t>
  </si>
  <si>
    <t>190.115.26.45</t>
  </si>
  <si>
    <t>25-227-2593</t>
  </si>
  <si>
    <t>67-240-5026</t>
  </si>
  <si>
    <t>Rodolphe</t>
  </si>
  <si>
    <t>Dulcinea</t>
  </si>
  <si>
    <t>Mistry</t>
  </si>
  <si>
    <t>2384 Butterfield Avenue</t>
  </si>
  <si>
    <t>196-428-5018</t>
  </si>
  <si>
    <t>pmistry8s@dropbox.com</t>
  </si>
  <si>
    <t>Pyotr</t>
  </si>
  <si>
    <t>bsilverthorne8t</t>
  </si>
  <si>
    <t>Osborn</t>
  </si>
  <si>
    <t>Nagle</t>
  </si>
  <si>
    <t>bsilverthorne8t@myspace.com</t>
  </si>
  <si>
    <t>fK4~`|8BH</t>
  </si>
  <si>
    <t>9RF9QX3ED00</t>
  </si>
  <si>
    <t>229.44.119.202</t>
  </si>
  <si>
    <t>218.161.93.37</t>
  </si>
  <si>
    <t>62-786-0145</t>
  </si>
  <si>
    <t>84-485-5635</t>
  </si>
  <si>
    <t>Ginnifer</t>
  </si>
  <si>
    <t>Silverthorne</t>
  </si>
  <si>
    <t>7961 Mariners Cove Junction</t>
  </si>
  <si>
    <t>647-943-8356</t>
  </si>
  <si>
    <t>bsilverthorne8t@cnn.com</t>
  </si>
  <si>
    <t>Bren</t>
  </si>
  <si>
    <t>vtoppes8u</t>
  </si>
  <si>
    <t>Dorolice</t>
  </si>
  <si>
    <t>Keer</t>
  </si>
  <si>
    <t>vtoppes8u@ucsd.edu</t>
  </si>
  <si>
    <t>iG9$&amp;iiV(|J+O</t>
  </si>
  <si>
    <t>1X35CX8KK60</t>
  </si>
  <si>
    <t>97.225.24.26</t>
  </si>
  <si>
    <t>210.172.189.220</t>
  </si>
  <si>
    <t>69-693-1219</t>
  </si>
  <si>
    <t>87-510-3462</t>
  </si>
  <si>
    <t>Jen</t>
  </si>
  <si>
    <t>Toni</t>
  </si>
  <si>
    <t>Toppes</t>
  </si>
  <si>
    <t>498 Judy Plaza</t>
  </si>
  <si>
    <t>999-572-2126</t>
  </si>
  <si>
    <t>vtoppes8u@sogou.com</t>
  </si>
  <si>
    <t>Violetta</t>
  </si>
  <si>
    <t>tchalice8w</t>
  </si>
  <si>
    <t>Klarrisa</t>
  </si>
  <si>
    <t>Cressar</t>
  </si>
  <si>
    <t>tchalice8w@facebook.com</t>
  </si>
  <si>
    <t>eG3&amp;5}5\eg6YuZ</t>
  </si>
  <si>
    <t>5VM7EA0VG86</t>
  </si>
  <si>
    <t>181.223.98.134</t>
  </si>
  <si>
    <t>122.110.5.203</t>
  </si>
  <si>
    <t>86-322-2918</t>
  </si>
  <si>
    <t>64-223-1917</t>
  </si>
  <si>
    <t>Esteban</t>
  </si>
  <si>
    <t>Paula</t>
  </si>
  <si>
    <t>Chalice</t>
  </si>
  <si>
    <t>840 Old Shore Crossing</t>
  </si>
  <si>
    <t>643-500-1628</t>
  </si>
  <si>
    <t>tchalice8w@infoseek.co.jp</t>
  </si>
  <si>
    <t>Tuckie</t>
  </si>
  <si>
    <t>amattholie8x</t>
  </si>
  <si>
    <t>Sansone</t>
  </si>
  <si>
    <t>Purry</t>
  </si>
  <si>
    <t>amattholie8x@thetimes.co.uk</t>
  </si>
  <si>
    <t>lC5/6YWML</t>
  </si>
  <si>
    <t>3K13TN7YQ56</t>
  </si>
  <si>
    <t>36.93.157.21</t>
  </si>
  <si>
    <t>16.143.33.227</t>
  </si>
  <si>
    <t>28-092-1416</t>
  </si>
  <si>
    <t>49-050-6619</t>
  </si>
  <si>
    <t>Panchito</t>
  </si>
  <si>
    <t>Etta</t>
  </si>
  <si>
    <t>Mattholie</t>
  </si>
  <si>
    <t>5607 Marquette Road</t>
  </si>
  <si>
    <t>155-312-9857</t>
  </si>
  <si>
    <t>amattholie8x@hp.com</t>
  </si>
  <si>
    <t>Ambrosius</t>
  </si>
  <si>
    <t>tgrinov8y</t>
  </si>
  <si>
    <t>Fassmann</t>
  </si>
  <si>
    <t>tgrinov8y@infoseek.co.jp</t>
  </si>
  <si>
    <t>aO0.H1K?2</t>
  </si>
  <si>
    <t>3GK4E68XA60</t>
  </si>
  <si>
    <t>50.80.186.219</t>
  </si>
  <si>
    <t>180.96.26.228</t>
  </si>
  <si>
    <t>48-262-8997</t>
  </si>
  <si>
    <t>81-102-3955</t>
  </si>
  <si>
    <t>Bastien</t>
  </si>
  <si>
    <t>Mickie</t>
  </si>
  <si>
    <t>Grinov</t>
  </si>
  <si>
    <t>74 Sommers Park</t>
  </si>
  <si>
    <t>332-326-7105</t>
  </si>
  <si>
    <t>tgrinov8y@pbs.org</t>
  </si>
  <si>
    <t>Travis</t>
  </si>
  <si>
    <t>tstanbridge90</t>
  </si>
  <si>
    <t>Yvette</t>
  </si>
  <si>
    <t>MacPaike</t>
  </si>
  <si>
    <t>tstanbridge90@reverbnation.com</t>
  </si>
  <si>
    <t>tD9_u&gt;Sm5%</t>
  </si>
  <si>
    <t>4C86JU1FM82</t>
  </si>
  <si>
    <t>134.183.82.241</t>
  </si>
  <si>
    <t>29.236.214.65</t>
  </si>
  <si>
    <t>38-793-5175</t>
  </si>
  <si>
    <t>78-913-2645</t>
  </si>
  <si>
    <t>Barn</t>
  </si>
  <si>
    <t>Helsa</t>
  </si>
  <si>
    <t>99 Meadow Ridge Trail</t>
  </si>
  <si>
    <t>365-673-2866</t>
  </si>
  <si>
    <t>tstanbridge90@hhs.gov</t>
  </si>
  <si>
    <t>Tammy</t>
  </si>
  <si>
    <t>tpeyzer91</t>
  </si>
  <si>
    <t>Clare</t>
  </si>
  <si>
    <t>Hariot</t>
  </si>
  <si>
    <t>tpeyzer91@vk.com</t>
  </si>
  <si>
    <t>vX3{i_N%3naO=3ba</t>
  </si>
  <si>
    <t>2RX5F91NU56</t>
  </si>
  <si>
    <t>112.27.158.68</t>
  </si>
  <si>
    <t>99.101.245.43</t>
  </si>
  <si>
    <t>48-164-2580</t>
  </si>
  <si>
    <t>66-177-3346</t>
  </si>
  <si>
    <t>Morissa</t>
  </si>
  <si>
    <t>Leon</t>
  </si>
  <si>
    <t>Peyzer</t>
  </si>
  <si>
    <t>3544 Westend Plaza</t>
  </si>
  <si>
    <t>999-628-3010</t>
  </si>
  <si>
    <t>tpeyzer91@ehow.com</t>
  </si>
  <si>
    <t>Timmy</t>
  </si>
  <si>
    <t>gfarnie92</t>
  </si>
  <si>
    <t>Veda</t>
  </si>
  <si>
    <t>Britten</t>
  </si>
  <si>
    <t>gfarnie92@statcounter.com</t>
  </si>
  <si>
    <t>hP8=!6(A</t>
  </si>
  <si>
    <t>8DU5GP8TX44</t>
  </si>
  <si>
    <t>71.127.227.194</t>
  </si>
  <si>
    <t>191.10.86.41</t>
  </si>
  <si>
    <t>26-173-3427</t>
  </si>
  <si>
    <t>35-979-9499</t>
  </si>
  <si>
    <t>Cecil</t>
  </si>
  <si>
    <t>Nancey</t>
  </si>
  <si>
    <t>Farnie</t>
  </si>
  <si>
    <t>1313 Ridgeview Pass</t>
  </si>
  <si>
    <t>308-850-8488</t>
  </si>
  <si>
    <t>gfarnie92@multiply.com</t>
  </si>
  <si>
    <t>Gerry</t>
  </si>
  <si>
    <t>jfranzewitch94</t>
  </si>
  <si>
    <t>Darrell</t>
  </si>
  <si>
    <t>Lascell</t>
  </si>
  <si>
    <t>jfranzewitch94@newyorker.com</t>
  </si>
  <si>
    <t>oB2?QN48v</t>
  </si>
  <si>
    <t>5MN0WF6RT34</t>
  </si>
  <si>
    <t>221.46.254.185</t>
  </si>
  <si>
    <t>15.171.154.56</t>
  </si>
  <si>
    <t>83-293-5121</t>
  </si>
  <si>
    <t>81-264-6574</t>
  </si>
  <si>
    <t>Sosanna</t>
  </si>
  <si>
    <t>Joni</t>
  </si>
  <si>
    <t>Franzewitch</t>
  </si>
  <si>
    <t>22 School Crossing</t>
  </si>
  <si>
    <t>327-199-8068</t>
  </si>
  <si>
    <t>jfranzewitch94@si.edu</t>
  </si>
  <si>
    <t>epyne95</t>
  </si>
  <si>
    <t>Faireclough</t>
  </si>
  <si>
    <t>epyne95@imdb.com</t>
  </si>
  <si>
    <t>lQ9`H9O`</t>
  </si>
  <si>
    <t>8UQ8U29DM33</t>
  </si>
  <si>
    <t>143.160.168.133</t>
  </si>
  <si>
    <t>9.101.196.212</t>
  </si>
  <si>
    <t>11-270-9880</t>
  </si>
  <si>
    <t>73-173-0887</t>
  </si>
  <si>
    <t>Jedediah</t>
  </si>
  <si>
    <t>Zonnya</t>
  </si>
  <si>
    <t>Pyne</t>
  </si>
  <si>
    <t>06 Northwestern Street</t>
  </si>
  <si>
    <t>754-612-7148</t>
  </si>
  <si>
    <t>epyne95@ted.com</t>
  </si>
  <si>
    <t>Emili</t>
  </si>
  <si>
    <t>epappin96</t>
  </si>
  <si>
    <t>Lizzy</t>
  </si>
  <si>
    <t>Pidwell</t>
  </si>
  <si>
    <t>epappin96@multiply.com</t>
  </si>
  <si>
    <t>uB5\FzGAk'mc9J</t>
  </si>
  <si>
    <t>6XD4YP7PQ55</t>
  </si>
  <si>
    <t>160.132.239.198</t>
  </si>
  <si>
    <t>88.200.111.201</t>
  </si>
  <si>
    <t>09-551-3507</t>
  </si>
  <si>
    <t>20-567-1398</t>
  </si>
  <si>
    <t>Kissee</t>
  </si>
  <si>
    <t>Jeddy</t>
  </si>
  <si>
    <t>Pappin</t>
  </si>
  <si>
    <t>001 Barby Court</t>
  </si>
  <si>
    <t>714-715-6444</t>
  </si>
  <si>
    <t>epappin96@imgur.com</t>
  </si>
  <si>
    <t>Evered</t>
  </si>
  <si>
    <t>swestnage97</t>
  </si>
  <si>
    <t>Devondra</t>
  </si>
  <si>
    <t>Heijne</t>
  </si>
  <si>
    <t>swestnage97@sbwire.com</t>
  </si>
  <si>
    <t>tZ2&gt;YuBh</t>
  </si>
  <si>
    <t>7Y62XT4AJ45</t>
  </si>
  <si>
    <t>19.54.228.118</t>
  </si>
  <si>
    <t>19.36.44.6</t>
  </si>
  <si>
    <t>72-214-8212</t>
  </si>
  <si>
    <t>51-313-9088</t>
  </si>
  <si>
    <t>Marya</t>
  </si>
  <si>
    <t>Westnage</t>
  </si>
  <si>
    <t>5 Meadow Ridge Avenue</t>
  </si>
  <si>
    <t>571-432-1135</t>
  </si>
  <si>
    <t>swestnage97@opera.com</t>
  </si>
  <si>
    <t>Shelton</t>
  </si>
  <si>
    <t>cburgen9b</t>
  </si>
  <si>
    <t>Rebbecca</t>
  </si>
  <si>
    <t>Dourin</t>
  </si>
  <si>
    <t>cburgen9b@zimbio.com</t>
  </si>
  <si>
    <t>nW8?uA)kFM</t>
  </si>
  <si>
    <t>8D15FG8XW61</t>
  </si>
  <si>
    <t>123.60.11.172</t>
  </si>
  <si>
    <t>117.45.101.138</t>
  </si>
  <si>
    <t>69-061-8788</t>
  </si>
  <si>
    <t>85-643-3285</t>
  </si>
  <si>
    <t>Orsa</t>
  </si>
  <si>
    <t>Manuel</t>
  </si>
  <si>
    <t>Burgen</t>
  </si>
  <si>
    <t>75831 Forest Dale Hill</t>
  </si>
  <si>
    <t>292-589-4476</t>
  </si>
  <si>
    <t>cburgen9b@walmart.com</t>
  </si>
  <si>
    <t>Caryn</t>
  </si>
  <si>
    <t>mgaze9e</t>
  </si>
  <si>
    <t>Abramo</t>
  </si>
  <si>
    <t>Keasy</t>
  </si>
  <si>
    <t>mgaze9e@123-reg.co.uk</t>
  </si>
  <si>
    <t>kI5$z/XlZONFcT</t>
  </si>
  <si>
    <t>8TU0FG9YV32</t>
  </si>
  <si>
    <t>207.81.128.232</t>
  </si>
  <si>
    <t>233.24.232.105</t>
  </si>
  <si>
    <t>44-532-5578</t>
  </si>
  <si>
    <t>11-575-9152</t>
  </si>
  <si>
    <t>Murielle</t>
  </si>
  <si>
    <t>Durward</t>
  </si>
  <si>
    <t>Gaze</t>
  </si>
  <si>
    <t>47265 Golf Course Parkway</t>
  </si>
  <si>
    <t>434-191-5612</t>
  </si>
  <si>
    <t>mgaze9e@squidoo.com</t>
  </si>
  <si>
    <t>Mufi</t>
  </si>
  <si>
    <t>dferonet9f</t>
  </si>
  <si>
    <t>Rasher</t>
  </si>
  <si>
    <t>dferonet9f@discovery.com</t>
  </si>
  <si>
    <t>vY5&gt;n/5rehJ+E0</t>
  </si>
  <si>
    <t>2D75QQ8FM98</t>
  </si>
  <si>
    <t>209.216.5.202</t>
  </si>
  <si>
    <t>122.84.202.71</t>
  </si>
  <si>
    <t>28-338-1384</t>
  </si>
  <si>
    <t>53-223-5540</t>
  </si>
  <si>
    <t>Josefina</t>
  </si>
  <si>
    <t>Alisun</t>
  </si>
  <si>
    <t>Feronet</t>
  </si>
  <si>
    <t>8045 Mallory Pass</t>
  </si>
  <si>
    <t>271-478-8166</t>
  </si>
  <si>
    <t>dferonet9f@techcrunch.com</t>
  </si>
  <si>
    <t>Dotti</t>
  </si>
  <si>
    <t>mcradduck9h</t>
  </si>
  <si>
    <t>Ania</t>
  </si>
  <si>
    <t>Filasov</t>
  </si>
  <si>
    <t>mcradduck9h@cnn.com</t>
  </si>
  <si>
    <t>uI8_3NcR`Y0b</t>
  </si>
  <si>
    <t>6RM4KT9QT31</t>
  </si>
  <si>
    <t>30.254.60.7</t>
  </si>
  <si>
    <t>187.14.62.44</t>
  </si>
  <si>
    <t>50-016-2260</t>
  </si>
  <si>
    <t>80-079-1261</t>
  </si>
  <si>
    <t>Beverie</t>
  </si>
  <si>
    <t>Ceil</t>
  </si>
  <si>
    <t>Cradduck</t>
  </si>
  <si>
    <t>6980 Hanover Circle</t>
  </si>
  <si>
    <t>424-817-8311</t>
  </si>
  <si>
    <t>mcradduck9h@cdc.gov</t>
  </si>
  <si>
    <t>Madonna</t>
  </si>
  <si>
    <t>hdingsdale9i</t>
  </si>
  <si>
    <t>Geneva</t>
  </si>
  <si>
    <t>Grigorescu</t>
  </si>
  <si>
    <t>hdingsdale9i@youtube.com</t>
  </si>
  <si>
    <t>cW2#BwuZ'</t>
  </si>
  <si>
    <t>4VR8TF6QR64</t>
  </si>
  <si>
    <t>67.159.144.179</t>
  </si>
  <si>
    <t>142.85.204.203</t>
  </si>
  <si>
    <t>00-638-8532</t>
  </si>
  <si>
    <t>37-185-0305</t>
  </si>
  <si>
    <t>Aristotle</t>
  </si>
  <si>
    <t>Dingsdale</t>
  </si>
  <si>
    <t>56 Westport Road</t>
  </si>
  <si>
    <t>183-157-7375</t>
  </si>
  <si>
    <t>hdingsdale9i@wikimedia.org</t>
  </si>
  <si>
    <t>Helen-elizabeth</t>
  </si>
  <si>
    <t>whelstrip9j</t>
  </si>
  <si>
    <t>Syder</t>
  </si>
  <si>
    <t>whelstrip9j@nydailynews.com</t>
  </si>
  <si>
    <t>dZ6~Z0PT</t>
  </si>
  <si>
    <t>4ET4X54AR89</t>
  </si>
  <si>
    <t>187.189.140.56</t>
  </si>
  <si>
    <t>229.4.14.1</t>
  </si>
  <si>
    <t>30-212-8031</t>
  </si>
  <si>
    <t>04-658-3302</t>
  </si>
  <si>
    <t>Kameko</t>
  </si>
  <si>
    <t>Sergei</t>
  </si>
  <si>
    <t>14 Mayfield Drive</t>
  </si>
  <si>
    <t>897-498-8019</t>
  </si>
  <si>
    <t>whelstrip9j@nifty.com</t>
  </si>
  <si>
    <t>Waylan</t>
  </si>
  <si>
    <t>pberge9k</t>
  </si>
  <si>
    <t>Keir</t>
  </si>
  <si>
    <t>Blazey</t>
  </si>
  <si>
    <t>pberge9k@whitehouse.gov</t>
  </si>
  <si>
    <t>iU2/oDKTX</t>
  </si>
  <si>
    <t>3CE0P25UC07</t>
  </si>
  <si>
    <t>43.103.215.135</t>
  </si>
  <si>
    <t>145.169.21.225</t>
  </si>
  <si>
    <t>91-813-6730</t>
  </si>
  <si>
    <t>01-891-2999</t>
  </si>
  <si>
    <t>Jaquelin</t>
  </si>
  <si>
    <t>Hermione</t>
  </si>
  <si>
    <t>Berge</t>
  </si>
  <si>
    <t>9 Pankratz Circle</t>
  </si>
  <si>
    <t>142-994-1459</t>
  </si>
  <si>
    <t>pberge9k@earthlink.net</t>
  </si>
  <si>
    <t>Priscella</t>
  </si>
  <si>
    <t>lbromage9l</t>
  </si>
  <si>
    <t>Tabby</t>
  </si>
  <si>
    <t>Linfoot</t>
  </si>
  <si>
    <t>lbromage9l@bravesites.com</t>
  </si>
  <si>
    <t>tI1#&gt;Y5xe(jAwe</t>
  </si>
  <si>
    <t>7FE1MN5KP23</t>
  </si>
  <si>
    <t>147.207.214.33</t>
  </si>
  <si>
    <t>19.99.41.154</t>
  </si>
  <si>
    <t>31-159-8917</t>
  </si>
  <si>
    <t>15-387-8851</t>
  </si>
  <si>
    <t>Maggy</t>
  </si>
  <si>
    <t>Gusella</t>
  </si>
  <si>
    <t>Bromage</t>
  </si>
  <si>
    <t>326 New Castle Drive</t>
  </si>
  <si>
    <t>716-441-2145</t>
  </si>
  <si>
    <t>lbromage9l@reuters.com</t>
  </si>
  <si>
    <t>Livvyy</t>
  </si>
  <si>
    <t>pbretton9m</t>
  </si>
  <si>
    <t>Emogene</t>
  </si>
  <si>
    <t>Ovens</t>
  </si>
  <si>
    <t>pbretton9m@engadget.com</t>
  </si>
  <si>
    <t>yL8$\p~U'OQ?HCV!</t>
  </si>
  <si>
    <t>8UQ0H97WH35</t>
  </si>
  <si>
    <t>83.98.174.187</t>
  </si>
  <si>
    <t>144.188.226.235</t>
  </si>
  <si>
    <t>60-410-0990</t>
  </si>
  <si>
    <t>67-827-6633</t>
  </si>
  <si>
    <t>Eilis</t>
  </si>
  <si>
    <t>Christy</t>
  </si>
  <si>
    <t>Bretton</t>
  </si>
  <si>
    <t>89 Main Court</t>
  </si>
  <si>
    <t>774-214-0037</t>
  </si>
  <si>
    <t>pbretton9m@unc.edu</t>
  </si>
  <si>
    <t>Peg</t>
  </si>
  <si>
    <t>celman9n</t>
  </si>
  <si>
    <t>Penrod</t>
  </si>
  <si>
    <t>Ead</t>
  </si>
  <si>
    <t>celman9n@gravatar.com</t>
  </si>
  <si>
    <t>nW5@o8z1A</t>
  </si>
  <si>
    <t>8DE0VJ2XA08</t>
  </si>
  <si>
    <t>185.208.64.164</t>
  </si>
  <si>
    <t>42.123.130.181</t>
  </si>
  <si>
    <t>25-543-5249</t>
  </si>
  <si>
    <t>20-867-6307</t>
  </si>
  <si>
    <t>Josiah</t>
  </si>
  <si>
    <t>Dmitri</t>
  </si>
  <si>
    <t>Elman</t>
  </si>
  <si>
    <t>36 Hanson Hill</t>
  </si>
  <si>
    <t>872-159-8094</t>
  </si>
  <si>
    <t>celman9n@china.com.cn</t>
  </si>
  <si>
    <t>Cirillo</t>
  </si>
  <si>
    <t>jdanilchik9p</t>
  </si>
  <si>
    <t>Anallese</t>
  </si>
  <si>
    <t>Defont</t>
  </si>
  <si>
    <t>jdanilchik9p@pbs.org</t>
  </si>
  <si>
    <t>yG5'`6C7p</t>
  </si>
  <si>
    <t>4UJ9HA0KE33</t>
  </si>
  <si>
    <t>230.100.227.117</t>
  </si>
  <si>
    <t>98.55.84.194</t>
  </si>
  <si>
    <t>60-044-1308</t>
  </si>
  <si>
    <t>44-262-3504</t>
  </si>
  <si>
    <t>Karmen</t>
  </si>
  <si>
    <t>Julietta</t>
  </si>
  <si>
    <t>Danilchik</t>
  </si>
  <si>
    <t>37816 Maywood Park</t>
  </si>
  <si>
    <t>637-394-6086</t>
  </si>
  <si>
    <t>jdanilchik9p@so-net.ne.jp</t>
  </si>
  <si>
    <t>Jarred</t>
  </si>
  <si>
    <t>emcmeekin9q</t>
  </si>
  <si>
    <t>Waylon</t>
  </si>
  <si>
    <t>Writtle</t>
  </si>
  <si>
    <t>emcmeekin9q@newyorker.com</t>
  </si>
  <si>
    <t>qE8&amp;TOGhJ!?u}.</t>
  </si>
  <si>
    <t>2TN1QD1NM77</t>
  </si>
  <si>
    <t>214.131.221.77</t>
  </si>
  <si>
    <t>146.109.21.136</t>
  </si>
  <si>
    <t>41-128-7866</t>
  </si>
  <si>
    <t>07-725-5692</t>
  </si>
  <si>
    <t>Christophe</t>
  </si>
  <si>
    <t>Hollie</t>
  </si>
  <si>
    <t>Mc Meekin</t>
  </si>
  <si>
    <t>0 Donald Road</t>
  </si>
  <si>
    <t>467-726-8445</t>
  </si>
  <si>
    <t>emcmeekin9q@mapy.cz</t>
  </si>
  <si>
    <t>Eziechiele</t>
  </si>
  <si>
    <t>dtripett9r</t>
  </si>
  <si>
    <t>Josselyn</t>
  </si>
  <si>
    <t>Hudspeth</t>
  </si>
  <si>
    <t>dtripett9r@amazon.com</t>
  </si>
  <si>
    <t>fX2|u\3?</t>
  </si>
  <si>
    <t>7XP0W10VM72</t>
  </si>
  <si>
    <t>82.198.129.42</t>
  </si>
  <si>
    <t>70.59.5.15</t>
  </si>
  <si>
    <t>33-153-7178</t>
  </si>
  <si>
    <t>37-426-0997</t>
  </si>
  <si>
    <t>Daisy</t>
  </si>
  <si>
    <t>Cordy</t>
  </si>
  <si>
    <t>Tripett</t>
  </si>
  <si>
    <t>32 Doe Crossing Hill</t>
  </si>
  <si>
    <t>147-742-9503</t>
  </si>
  <si>
    <t>dtripett9r@howstuffworks.com</t>
  </si>
  <si>
    <t>Dulcie</t>
  </si>
  <si>
    <t>mwilliment9s</t>
  </si>
  <si>
    <t>Clemmie</t>
  </si>
  <si>
    <t>Clayhill</t>
  </si>
  <si>
    <t>mwilliment9s@si.edu</t>
  </si>
  <si>
    <t>fN6%2HD%</t>
  </si>
  <si>
    <t>2DF8DX2MH07</t>
  </si>
  <si>
    <t>9.79.56.219</t>
  </si>
  <si>
    <t>176.159.77.99</t>
  </si>
  <si>
    <t>91-879-1414</t>
  </si>
  <si>
    <t>97-756-0980</t>
  </si>
  <si>
    <t>Worden</t>
  </si>
  <si>
    <t>Elise</t>
  </si>
  <si>
    <t>Williment</t>
  </si>
  <si>
    <t>84530 Dahle Center</t>
  </si>
  <si>
    <t>550-205-2621</t>
  </si>
  <si>
    <t>mwilliment9s@spiegel.de</t>
  </si>
  <si>
    <t>Muriel</t>
  </si>
  <si>
    <t>gsimak9v</t>
  </si>
  <si>
    <t>Mic</t>
  </si>
  <si>
    <t>Irnys</t>
  </si>
  <si>
    <t>gsimak9v@i2i.jp</t>
  </si>
  <si>
    <t>hD4/5L#AFZ&gt;mA</t>
  </si>
  <si>
    <t>8V79MH5NM44</t>
  </si>
  <si>
    <t>140.147.212.4</t>
  </si>
  <si>
    <t>7.148.198.151</t>
  </si>
  <si>
    <t>21-753-2990</t>
  </si>
  <si>
    <t>90-913-1124</t>
  </si>
  <si>
    <t>Arther</t>
  </si>
  <si>
    <t>Simak</t>
  </si>
  <si>
    <t>48584 Clarendon Avenue</t>
  </si>
  <si>
    <t>492-447-5575</t>
  </si>
  <si>
    <t>gsimak9v@youtube.com</t>
  </si>
  <si>
    <t>Gallard</t>
  </si>
  <si>
    <t>dacheson9w</t>
  </si>
  <si>
    <t>Hannah</t>
  </si>
  <si>
    <t>Woodyatt</t>
  </si>
  <si>
    <t>dacheson9w@cornell.edu</t>
  </si>
  <si>
    <t>qP2`b1*ZB&lt;3OtV$</t>
  </si>
  <si>
    <t>1J53X43CR37</t>
  </si>
  <si>
    <t>235.65.104.68</t>
  </si>
  <si>
    <t>155.124.207.212</t>
  </si>
  <si>
    <t>07-864-5309</t>
  </si>
  <si>
    <t>67-959-2017</t>
  </si>
  <si>
    <t>Cynde</t>
  </si>
  <si>
    <t>Annmarie</t>
  </si>
  <si>
    <t>Acheson</t>
  </si>
  <si>
    <t>2 Bellgrove Terrace</t>
  </si>
  <si>
    <t>789-469-0113</t>
  </si>
  <si>
    <t>dacheson9w@sciencedirect.com</t>
  </si>
  <si>
    <t>Dillon</t>
  </si>
  <si>
    <t>kfernihough9x</t>
  </si>
  <si>
    <t>Joice</t>
  </si>
  <si>
    <t>Cockrill</t>
  </si>
  <si>
    <t>kfernihough9x@booking.com</t>
  </si>
  <si>
    <t>nB8!iTrtE</t>
  </si>
  <si>
    <t>7Y92KX0JE95</t>
  </si>
  <si>
    <t>61.121.86.44</t>
  </si>
  <si>
    <t>143.39.22.13</t>
  </si>
  <si>
    <t>82-160-1466</t>
  </si>
  <si>
    <t>56-815-9465</t>
  </si>
  <si>
    <t>Tamiko</t>
  </si>
  <si>
    <t>Laetitia</t>
  </si>
  <si>
    <t>Fernihough</t>
  </si>
  <si>
    <t>834 Hoffman Parkway</t>
  </si>
  <si>
    <t>416-207-5608</t>
  </si>
  <si>
    <t>kfernihough9x@hibu.com</t>
  </si>
  <si>
    <t>Karola</t>
  </si>
  <si>
    <t>fpigeram9y</t>
  </si>
  <si>
    <t>Lanni</t>
  </si>
  <si>
    <t>Tebb</t>
  </si>
  <si>
    <t>fpigeram9y@hubpages.com</t>
  </si>
  <si>
    <t>pC4&gt;Z*Qhs</t>
  </si>
  <si>
    <t>3PD5KY6EU00</t>
  </si>
  <si>
    <t>120.21.119.25</t>
  </si>
  <si>
    <t>189.85.231.54</t>
  </si>
  <si>
    <t>12-369-4147</t>
  </si>
  <si>
    <t>32-226-1950</t>
  </si>
  <si>
    <t>Blair</t>
  </si>
  <si>
    <t>Sheena</t>
  </si>
  <si>
    <t>Pigeram</t>
  </si>
  <si>
    <t>17 East Terrace</t>
  </si>
  <si>
    <t>804-324-9035</t>
  </si>
  <si>
    <t>fpigeram9y@macromedia.com</t>
  </si>
  <si>
    <t>Franny</t>
  </si>
  <si>
    <t>smacgillavery9z</t>
  </si>
  <si>
    <t>Elsworth</t>
  </si>
  <si>
    <t>Radwell</t>
  </si>
  <si>
    <t>smacgillavery9z@webs.com</t>
  </si>
  <si>
    <t>nK5&gt;2K.}SLs</t>
  </si>
  <si>
    <t>4H59HX5VV92</t>
  </si>
  <si>
    <t>19.224.55.57</t>
  </si>
  <si>
    <t>199.9.150.199</t>
  </si>
  <si>
    <t>28-037-0334</t>
  </si>
  <si>
    <t>55-232-1092</t>
  </si>
  <si>
    <t>Christie</t>
  </si>
  <si>
    <t>Etty</t>
  </si>
  <si>
    <t>MacGillavery</t>
  </si>
  <si>
    <t>8 Superior Point</t>
  </si>
  <si>
    <t>520-752-2819</t>
  </si>
  <si>
    <t>smacgillavery9z@arstechnica.com</t>
  </si>
  <si>
    <t>Sherry</t>
  </si>
  <si>
    <t>nstowa1</t>
  </si>
  <si>
    <t>Lora</t>
  </si>
  <si>
    <t>Galler</t>
  </si>
  <si>
    <t>nstowa1@nbcnews.com</t>
  </si>
  <si>
    <t>qR6~XV'qmfJK</t>
  </si>
  <si>
    <t>5CC1GP1RR18</t>
  </si>
  <si>
    <t>39.231.148.138</t>
  </si>
  <si>
    <t>23.252.178.86</t>
  </si>
  <si>
    <t>83-864-3113</t>
  </si>
  <si>
    <t>25-156-4199</t>
  </si>
  <si>
    <t>Gare</t>
  </si>
  <si>
    <t>Norene</t>
  </si>
  <si>
    <t>Stow</t>
  </si>
  <si>
    <t>58 Loomis Court</t>
  </si>
  <si>
    <t>320-271-9137</t>
  </si>
  <si>
    <t>nstowa1@bluehost.com</t>
  </si>
  <si>
    <t>Norby</t>
  </si>
  <si>
    <t>hupstonea3</t>
  </si>
  <si>
    <t>Corabella</t>
  </si>
  <si>
    <t>Puddan</t>
  </si>
  <si>
    <t>hupstonea3@simplemachines.org</t>
  </si>
  <si>
    <t>kM2)5M~b{Mp</t>
  </si>
  <si>
    <t>9MG4U12DW61</t>
  </si>
  <si>
    <t>246.44.94.252</t>
  </si>
  <si>
    <t>66.133.153.4</t>
  </si>
  <si>
    <t>49-706-6583</t>
  </si>
  <si>
    <t>64-730-5500</t>
  </si>
  <si>
    <t>Guido</t>
  </si>
  <si>
    <t>Kellsie</t>
  </si>
  <si>
    <t>Upstone</t>
  </si>
  <si>
    <t>59 Continental Terrace</t>
  </si>
  <si>
    <t>214-452-6771</t>
  </si>
  <si>
    <t>hupstonea3@booking.com</t>
  </si>
  <si>
    <t>Haven</t>
  </si>
  <si>
    <t>dorfeura5</t>
  </si>
  <si>
    <t>Ted</t>
  </si>
  <si>
    <t>Giacometti</t>
  </si>
  <si>
    <t>dorfeura5@free.fr</t>
  </si>
  <si>
    <t>mG3'n5JBB=</t>
  </si>
  <si>
    <t>3MG3AR9UN52</t>
  </si>
  <si>
    <t>94.89.174.1</t>
  </si>
  <si>
    <t>60.60.202.235</t>
  </si>
  <si>
    <t>53-525-5374</t>
  </si>
  <si>
    <t>14-447-1630</t>
  </si>
  <si>
    <t>Cayla</t>
  </si>
  <si>
    <t>Shannah</t>
  </si>
  <si>
    <t>Orfeur</t>
  </si>
  <si>
    <t>4 Sycamore Court</t>
  </si>
  <si>
    <t>411-538-1796</t>
  </si>
  <si>
    <t>dorfeura5@github.io</t>
  </si>
  <si>
    <t>Dominique</t>
  </si>
  <si>
    <t>rdjakovica6</t>
  </si>
  <si>
    <t>Tabina</t>
  </si>
  <si>
    <t>Stothart</t>
  </si>
  <si>
    <t>rdjakovica6@mit.edu</t>
  </si>
  <si>
    <t>fF8&amp;.mc.vX_||A0i</t>
  </si>
  <si>
    <t>1C86N55CJ44</t>
  </si>
  <si>
    <t>46.65.108.29</t>
  </si>
  <si>
    <t>7.46.151.226</t>
  </si>
  <si>
    <t>68-664-8418</t>
  </si>
  <si>
    <t>80-592-0926</t>
  </si>
  <si>
    <t>Ximenez</t>
  </si>
  <si>
    <t>Hermie</t>
  </si>
  <si>
    <t>Djakovic</t>
  </si>
  <si>
    <t>848 Talmadge Lane</t>
  </si>
  <si>
    <t>437-478-2650</t>
  </si>
  <si>
    <t>rdjakovica6@nps.gov</t>
  </si>
  <si>
    <t>Rheta</t>
  </si>
  <si>
    <t>fschurckea8</t>
  </si>
  <si>
    <t>Meagan</t>
  </si>
  <si>
    <t>Fuentez</t>
  </si>
  <si>
    <t>fschurckea8@scribd.com</t>
  </si>
  <si>
    <t>zG0/1$gW)b</t>
  </si>
  <si>
    <t>3MX5U94TH63</t>
  </si>
  <si>
    <t>215.127.29.124</t>
  </si>
  <si>
    <t>63.174.83.148</t>
  </si>
  <si>
    <t>10-866-4277</t>
  </si>
  <si>
    <t>49-989-6555</t>
  </si>
  <si>
    <t>Risa</t>
  </si>
  <si>
    <t>Valerie</t>
  </si>
  <si>
    <t>Schurcke</t>
  </si>
  <si>
    <t>588 Texas Center</t>
  </si>
  <si>
    <t>380-634-7617</t>
  </si>
  <si>
    <t>fschurckea8@huffingtonpost.com</t>
  </si>
  <si>
    <t>Farrell</t>
  </si>
  <si>
    <t>klafontainea9</t>
  </si>
  <si>
    <t>Theressa</t>
  </si>
  <si>
    <t>Attyeo</t>
  </si>
  <si>
    <t>klafontainea9@163.com</t>
  </si>
  <si>
    <t>yG1\$&gt;n&lt;</t>
  </si>
  <si>
    <t>9UJ4XF5HW37</t>
  </si>
  <si>
    <t>153.181.84.223</t>
  </si>
  <si>
    <t>55.24.165.135</t>
  </si>
  <si>
    <t>68-564-6236</t>
  </si>
  <si>
    <t>50-769-0708</t>
  </si>
  <si>
    <t>Delainey</t>
  </si>
  <si>
    <t>Lafontaine</t>
  </si>
  <si>
    <t>8745 Almo Circle</t>
  </si>
  <si>
    <t>613-812-1097</t>
  </si>
  <si>
    <t>klafontainea9@microsoft.com</t>
  </si>
  <si>
    <t>Koren</t>
  </si>
  <si>
    <t>okissaa</t>
  </si>
  <si>
    <t>Dacie</t>
  </si>
  <si>
    <t>Franchioni</t>
  </si>
  <si>
    <t>okissaa@indiegogo.com</t>
  </si>
  <si>
    <t>hL4&amp;/DLj%2X4*\</t>
  </si>
  <si>
    <t>8E53M90YW10</t>
  </si>
  <si>
    <t>93.13.110.124</t>
  </si>
  <si>
    <t>55.232.178.176</t>
  </si>
  <si>
    <t>57-778-7522</t>
  </si>
  <si>
    <t>75-416-0651</t>
  </si>
  <si>
    <t>Camilla</t>
  </si>
  <si>
    <t>Anabelle</t>
  </si>
  <si>
    <t>Kiss</t>
  </si>
  <si>
    <t>33 Leroy Plaza</t>
  </si>
  <si>
    <t>900-834-5860</t>
  </si>
  <si>
    <t>okissaa@yolasite.com</t>
  </si>
  <si>
    <t>Olin</t>
  </si>
  <si>
    <t>wcolleranab</t>
  </si>
  <si>
    <t>Ingram</t>
  </si>
  <si>
    <t>Kyston</t>
  </si>
  <si>
    <t>wcolleranab@weibo.com</t>
  </si>
  <si>
    <t>yE2(K)3w_xAl(</t>
  </si>
  <si>
    <t>5DH4RJ6RT57</t>
  </si>
  <si>
    <t>18.230.8.204</t>
  </si>
  <si>
    <t>122.45.64.32</t>
  </si>
  <si>
    <t>51-438-1806</t>
  </si>
  <si>
    <t>97-173-5745</t>
  </si>
  <si>
    <t>Drusie</t>
  </si>
  <si>
    <t>Colleran</t>
  </si>
  <si>
    <t>79265 Glendale Crossing</t>
  </si>
  <si>
    <t>887-679-7912</t>
  </si>
  <si>
    <t>wcolleranab@ustream.tv</t>
  </si>
  <si>
    <t>Willdon</t>
  </si>
  <si>
    <t>gbaigentac</t>
  </si>
  <si>
    <t>Cymbre</t>
  </si>
  <si>
    <t>Drivers</t>
  </si>
  <si>
    <t>gbaigentac@economist.com</t>
  </si>
  <si>
    <t>yH6_5(pa.</t>
  </si>
  <si>
    <t>2EQ2WT8XR14</t>
  </si>
  <si>
    <t>221.71.151.148</t>
  </si>
  <si>
    <t>50.225.84.65</t>
  </si>
  <si>
    <t>23-122-7917</t>
  </si>
  <si>
    <t>44-219-4278</t>
  </si>
  <si>
    <t>Roi</t>
  </si>
  <si>
    <t>Sallee</t>
  </si>
  <si>
    <t>Baigent</t>
  </si>
  <si>
    <t>984 Carberry Place</t>
  </si>
  <si>
    <t>848-295-0914</t>
  </si>
  <si>
    <t>gbaigentac@skype.com</t>
  </si>
  <si>
    <t>Giffard</t>
  </si>
  <si>
    <t>dredmondad</t>
  </si>
  <si>
    <t>Sheen</t>
  </si>
  <si>
    <t>dredmondad@wired.com</t>
  </si>
  <si>
    <t>lU0!5*zC6b1sof</t>
  </si>
  <si>
    <t>5GN3UX5FM22</t>
  </si>
  <si>
    <t>7.137.87.180</t>
  </si>
  <si>
    <t>106.105.226.192</t>
  </si>
  <si>
    <t>03-328-3935</t>
  </si>
  <si>
    <t>60-089-2901</t>
  </si>
  <si>
    <t>Alexander</t>
  </si>
  <si>
    <t>Henrietta</t>
  </si>
  <si>
    <t>Redmond</t>
  </si>
  <si>
    <t>9997 Messerschmidt Trail</t>
  </si>
  <si>
    <t>378-592-5733</t>
  </si>
  <si>
    <t>dredmondad@icio.us</t>
  </si>
  <si>
    <t>Darlleen</t>
  </si>
  <si>
    <t>rwoolcocksaf</t>
  </si>
  <si>
    <t>Herb</t>
  </si>
  <si>
    <t>Higford</t>
  </si>
  <si>
    <t>rwoolcocksaf@alexa.com</t>
  </si>
  <si>
    <t>mB9~Mf={'`</t>
  </si>
  <si>
    <t>4YF1R66CJ04</t>
  </si>
  <si>
    <t>38.184.244.31</t>
  </si>
  <si>
    <t>82.124.183.44</t>
  </si>
  <si>
    <t>24-024-6046</t>
  </si>
  <si>
    <t>58-997-1853</t>
  </si>
  <si>
    <t>Rebekah</t>
  </si>
  <si>
    <t>Dicky</t>
  </si>
  <si>
    <t>Woolcocks</t>
  </si>
  <si>
    <t>059 Butterfield Avenue</t>
  </si>
  <si>
    <t>203-939-7073</t>
  </si>
  <si>
    <t>rwoolcocksaf@vimeo.com</t>
  </si>
  <si>
    <t>Reinhard</t>
  </si>
  <si>
    <t>lgarettag</t>
  </si>
  <si>
    <t>Selie</t>
  </si>
  <si>
    <t>Jopp</t>
  </si>
  <si>
    <t>lgarettag@unicef.org</t>
  </si>
  <si>
    <t>eV5}@=g{</t>
  </si>
  <si>
    <t>7U33X01KV98</t>
  </si>
  <si>
    <t>207.2.59.107</t>
  </si>
  <si>
    <t>157.33.48.140</t>
  </si>
  <si>
    <t>92-380-1227</t>
  </si>
  <si>
    <t>88-306-9202</t>
  </si>
  <si>
    <t>Garett</t>
  </si>
  <si>
    <t>87 Green Trail</t>
  </si>
  <si>
    <t>107-114-6761</t>
  </si>
  <si>
    <t>lgarettag@google.ru</t>
  </si>
  <si>
    <t>Lay</t>
  </si>
  <si>
    <t>kmchenryah</t>
  </si>
  <si>
    <t>Welby</t>
  </si>
  <si>
    <t>Roblin</t>
  </si>
  <si>
    <t>kmchenryah@un.org</t>
  </si>
  <si>
    <t>bO8&amp;{q$ua}</t>
  </si>
  <si>
    <t>4KJ3C88CE28</t>
  </si>
  <si>
    <t>100.65.207.242</t>
  </si>
  <si>
    <t>240.85.228.238</t>
  </si>
  <si>
    <t>54-054-1344</t>
  </si>
  <si>
    <t>79-230-1320</t>
  </si>
  <si>
    <t>April</t>
  </si>
  <si>
    <t>Schuyler</t>
  </si>
  <si>
    <t>McHenry</t>
  </si>
  <si>
    <t>3702 Bluestem Plaza</t>
  </si>
  <si>
    <t>168-725-5696</t>
  </si>
  <si>
    <t>kmchenryah@webs.com</t>
  </si>
  <si>
    <t>Kit</t>
  </si>
  <si>
    <t>dwipflerai</t>
  </si>
  <si>
    <t>Gornar</t>
  </si>
  <si>
    <t>dwipflerai@simplemachines.org</t>
  </si>
  <si>
    <t>mX1'(3C1</t>
  </si>
  <si>
    <t>2TG1RY5VF76</t>
  </si>
  <si>
    <t>5.112.98.82</t>
  </si>
  <si>
    <t>251.96.229.104</t>
  </si>
  <si>
    <t>29-992-4455</t>
  </si>
  <si>
    <t>18-720-4413</t>
  </si>
  <si>
    <t>Jason</t>
  </si>
  <si>
    <t>Nancy</t>
  </si>
  <si>
    <t>Wipfler</t>
  </si>
  <si>
    <t>1715 Stoughton Parkway</t>
  </si>
  <si>
    <t>475-933-1052</t>
  </si>
  <si>
    <t>dwipflerai@booking.com</t>
  </si>
  <si>
    <t>hpeasegodak</t>
  </si>
  <si>
    <t>Cristian</t>
  </si>
  <si>
    <t>Huckell</t>
  </si>
  <si>
    <t>hpeasegodak@merriam-webster.com</t>
  </si>
  <si>
    <t>rI4}hq&gt;q5s*026%</t>
  </si>
  <si>
    <t>6UA1K80CQ98</t>
  </si>
  <si>
    <t>90.69.30.218</t>
  </si>
  <si>
    <t>87.138.157.179</t>
  </si>
  <si>
    <t>22-690-1013</t>
  </si>
  <si>
    <t>48-002-4103</t>
  </si>
  <si>
    <t>Wood</t>
  </si>
  <si>
    <t>Lynnett</t>
  </si>
  <si>
    <t>Peasegod</t>
  </si>
  <si>
    <t>16 Tennessee Parkway</t>
  </si>
  <si>
    <t>462-592-8412</t>
  </si>
  <si>
    <t>hpeasegodak@whitehouse.gov</t>
  </si>
  <si>
    <t>Helga</t>
  </si>
  <si>
    <t>kwittonal</t>
  </si>
  <si>
    <t>Chrysler</t>
  </si>
  <si>
    <t>Goch</t>
  </si>
  <si>
    <t>kwittonal@huffingtonpost.com</t>
  </si>
  <si>
    <t>sX2=33)rS.</t>
  </si>
  <si>
    <t>2W75HP4WU02</t>
  </si>
  <si>
    <t>94.211.216.81</t>
  </si>
  <si>
    <t>32.63.155.113</t>
  </si>
  <si>
    <t>67-934-1260</t>
  </si>
  <si>
    <t>53-062-4336</t>
  </si>
  <si>
    <t>Leontyne</t>
  </si>
  <si>
    <t>Witton</t>
  </si>
  <si>
    <t>5254 Hansons Plaza</t>
  </si>
  <si>
    <t>382-777-3708</t>
  </si>
  <si>
    <t>kwittonal@dmoz.org</t>
  </si>
  <si>
    <t>dliebermannam</t>
  </si>
  <si>
    <t>Doretta</t>
  </si>
  <si>
    <t>dliebermannam@mayoclinic.com</t>
  </si>
  <si>
    <t>mJ7&gt;nrDdO(Ly</t>
  </si>
  <si>
    <t>5HW4TW5JK51</t>
  </si>
  <si>
    <t>183.86.242.131</t>
  </si>
  <si>
    <t>159.79.148.143</t>
  </si>
  <si>
    <t>41-488-5159</t>
  </si>
  <si>
    <t>04-415-6464</t>
  </si>
  <si>
    <t>Kelby</t>
  </si>
  <si>
    <t>Liebermann</t>
  </si>
  <si>
    <t>1328 Melvin Avenue</t>
  </si>
  <si>
    <t>409-309-8055</t>
  </si>
  <si>
    <t>dliebermannam@hexun.com</t>
  </si>
  <si>
    <t>Derby</t>
  </si>
  <si>
    <t>adavidescuan</t>
  </si>
  <si>
    <t>Ebenezer</t>
  </si>
  <si>
    <t>Amerighi</t>
  </si>
  <si>
    <t>adavidescuan@epa.gov</t>
  </si>
  <si>
    <t>rP1|iXIuQAp&gt;}i%</t>
  </si>
  <si>
    <t>3MF3TR6MA69</t>
  </si>
  <si>
    <t>96.5.169.146</t>
  </si>
  <si>
    <t>191.161.224.235</t>
  </si>
  <si>
    <t>86-803-0571</t>
  </si>
  <si>
    <t>50-704-1259</t>
  </si>
  <si>
    <t>Queenie</t>
  </si>
  <si>
    <t>Dory</t>
  </si>
  <si>
    <t>Davidescu</t>
  </si>
  <si>
    <t>992 Acker Hill</t>
  </si>
  <si>
    <t>186-963-0607</t>
  </si>
  <si>
    <t>adavidescuan@skyrock.com</t>
  </si>
  <si>
    <t>pjochenao</t>
  </si>
  <si>
    <t>Renie</t>
  </si>
  <si>
    <t>Whotton</t>
  </si>
  <si>
    <t>pjochenao@slideshare.net</t>
  </si>
  <si>
    <t>fR9~`Oi@4(xHNNI</t>
  </si>
  <si>
    <t>5M41FA0RN55</t>
  </si>
  <si>
    <t>87.109.225.75</t>
  </si>
  <si>
    <t>243.158.203.90</t>
  </si>
  <si>
    <t>66-642-8948</t>
  </si>
  <si>
    <t>12-373-2503</t>
  </si>
  <si>
    <t>Arda</t>
  </si>
  <si>
    <t>Jochen</t>
  </si>
  <si>
    <t>3 Jenna Circle</t>
  </si>
  <si>
    <t>498-765-6392</t>
  </si>
  <si>
    <t>pjochenao@rambler.ru</t>
  </si>
  <si>
    <t>Perry</t>
  </si>
  <si>
    <t>nharralar</t>
  </si>
  <si>
    <t>Suzie</t>
  </si>
  <si>
    <t>Brass</t>
  </si>
  <si>
    <t>nharralar@msn.com</t>
  </si>
  <si>
    <t>lI9&amp;Sy./8#(</t>
  </si>
  <si>
    <t>3Q22DK9RG51</t>
  </si>
  <si>
    <t>193.125.157.7</t>
  </si>
  <si>
    <t>225.14.174.144</t>
  </si>
  <si>
    <t>50-989-3827</t>
  </si>
  <si>
    <t>53-476-8889</t>
  </si>
  <si>
    <t>Violante</t>
  </si>
  <si>
    <t>Roman</t>
  </si>
  <si>
    <t>Harral</t>
  </si>
  <si>
    <t>35138 Waywood Trail</t>
  </si>
  <si>
    <t>781-384-1619</t>
  </si>
  <si>
    <t>nharralar@elpais.com</t>
  </si>
  <si>
    <t>Nanice</t>
  </si>
  <si>
    <t>kseccombeav</t>
  </si>
  <si>
    <t>Piccard</t>
  </si>
  <si>
    <t>kseccombeav@google.co.uk</t>
  </si>
  <si>
    <t>iQ7|=x07??86i</t>
  </si>
  <si>
    <t>2X19V73MD39</t>
  </si>
  <si>
    <t>147.223.138.16</t>
  </si>
  <si>
    <t>235.77.107.226</t>
  </si>
  <si>
    <t>58-512-0451</t>
  </si>
  <si>
    <t>61-247-6528</t>
  </si>
  <si>
    <t>Robinet</t>
  </si>
  <si>
    <t>Merrie</t>
  </si>
  <si>
    <t>Seccombe</t>
  </si>
  <si>
    <t>159 Bunker Hill Avenue</t>
  </si>
  <si>
    <t>679-612-6210</t>
  </si>
  <si>
    <t>kseccombeav@statcounter.com</t>
  </si>
  <si>
    <t>Karalynn</t>
  </si>
  <si>
    <t>rkivelleaw</t>
  </si>
  <si>
    <t>Noe</t>
  </si>
  <si>
    <t>Timson</t>
  </si>
  <si>
    <t>rkivelleaw@ft.com</t>
  </si>
  <si>
    <t>jR1@rM%vySs(1IV</t>
  </si>
  <si>
    <t>1W90UJ2MF44</t>
  </si>
  <si>
    <t>144.173.232.63</t>
  </si>
  <si>
    <t>194.154.122.61</t>
  </si>
  <si>
    <t>11-161-7971</t>
  </si>
  <si>
    <t>64-183-4490</t>
  </si>
  <si>
    <t>Veradis</t>
  </si>
  <si>
    <t>Hillie</t>
  </si>
  <si>
    <t>Kivelle</t>
  </si>
  <si>
    <t>6244 Dunning Terrace</t>
  </si>
  <si>
    <t>140-153-5944</t>
  </si>
  <si>
    <t>rkivelleaw@ebay.com</t>
  </si>
  <si>
    <t>Roz</t>
  </si>
  <si>
    <t>agladdingax</t>
  </si>
  <si>
    <t>Kirsti</t>
  </si>
  <si>
    <t>Kiessel</t>
  </si>
  <si>
    <t>agladdingax@amazon.de</t>
  </si>
  <si>
    <t>jQ0\2'imW</t>
  </si>
  <si>
    <t>3NH9TC5FD43</t>
  </si>
  <si>
    <t>174.221.228.13</t>
  </si>
  <si>
    <t>196.214.214.156</t>
  </si>
  <si>
    <t>02-643-3879</t>
  </si>
  <si>
    <t>73-594-5719</t>
  </si>
  <si>
    <t>Vevay</t>
  </si>
  <si>
    <t>Chelsae</t>
  </si>
  <si>
    <t>Gladding</t>
  </si>
  <si>
    <t>368 Vahlen Crossing</t>
  </si>
  <si>
    <t>683-705-5112</t>
  </si>
  <si>
    <t>agladdingax@usda.gov</t>
  </si>
  <si>
    <t>Andriette</t>
  </si>
  <si>
    <t>abolsoveray</t>
  </si>
  <si>
    <t>Debra</t>
  </si>
  <si>
    <t>Bellhouse</t>
  </si>
  <si>
    <t>abolsoveray@dmoz.org</t>
  </si>
  <si>
    <t>pX1~xr\uQ</t>
  </si>
  <si>
    <t>6C02M36TG29</t>
  </si>
  <si>
    <t>64.23.3.210</t>
  </si>
  <si>
    <t>121.23.107.2</t>
  </si>
  <si>
    <t>36-891-0626</t>
  </si>
  <si>
    <t>46-172-5571</t>
  </si>
  <si>
    <t>Keelia</t>
  </si>
  <si>
    <t>Bolsover</t>
  </si>
  <si>
    <t>8886 Division Drive</t>
  </si>
  <si>
    <t>696-507-6740</t>
  </si>
  <si>
    <t>abolsoveray@sohu.com</t>
  </si>
  <si>
    <t>Avivah</t>
  </si>
  <si>
    <t>syatemanaz</t>
  </si>
  <si>
    <t>Malory</t>
  </si>
  <si>
    <t>Momford</t>
  </si>
  <si>
    <t>syatemanaz@sogou.com</t>
  </si>
  <si>
    <t>vY1{.CN{0DP</t>
  </si>
  <si>
    <t>9HN3QU7VG75</t>
  </si>
  <si>
    <t>97.232.231.107</t>
  </si>
  <si>
    <t>37.94.208.139</t>
  </si>
  <si>
    <t>94-200-5605</t>
  </si>
  <si>
    <t>73-839-5085</t>
  </si>
  <si>
    <t>Norine</t>
  </si>
  <si>
    <t>Shelly</t>
  </si>
  <si>
    <t>Yateman</t>
  </si>
  <si>
    <t>2998 Banding Point</t>
  </si>
  <si>
    <t>939-799-7635</t>
  </si>
  <si>
    <t>syatemanaz@reddit.com</t>
  </si>
  <si>
    <t>Samson</t>
  </si>
  <si>
    <t>mmadelinb0</t>
  </si>
  <si>
    <t>Minny</t>
  </si>
  <si>
    <t>Timmins</t>
  </si>
  <si>
    <t>mmadelinb0@cnet.com</t>
  </si>
  <si>
    <t>cP0&lt;ppavrt+E\@</t>
  </si>
  <si>
    <t>8MX2KT6YW98</t>
  </si>
  <si>
    <t>60.178.6.192</t>
  </si>
  <si>
    <t>119.11.207.198</t>
  </si>
  <si>
    <t>77-085-3309</t>
  </si>
  <si>
    <t>33-691-4625</t>
  </si>
  <si>
    <t>Catharina</t>
  </si>
  <si>
    <t>Gaylord</t>
  </si>
  <si>
    <t>Madelin</t>
  </si>
  <si>
    <t>5937 Schurz Park</t>
  </si>
  <si>
    <t>411-529-6640</t>
  </si>
  <si>
    <t>mmadelinb0@seesaa.net</t>
  </si>
  <si>
    <t>ddanielutb1</t>
  </si>
  <si>
    <t>Melinda</t>
  </si>
  <si>
    <t>Stolli</t>
  </si>
  <si>
    <t>ddanielutb1@freewebs.com</t>
  </si>
  <si>
    <t>vM2/KVdB|LH$M0</t>
  </si>
  <si>
    <t>2GN4X71JF78</t>
  </si>
  <si>
    <t>207.151.48.240</t>
  </si>
  <si>
    <t>67.57.241.0</t>
  </si>
  <si>
    <t>04-668-4663</t>
  </si>
  <si>
    <t>34-834-3810</t>
  </si>
  <si>
    <t>Nicholle</t>
  </si>
  <si>
    <t>Fabian</t>
  </si>
  <si>
    <t>Danielut</t>
  </si>
  <si>
    <t>81949 Prairieview Parkway</t>
  </si>
  <si>
    <t>201-715-1261</t>
  </si>
  <si>
    <t>ddanielutb1@i2i.jp</t>
  </si>
  <si>
    <t>Dorey</t>
  </si>
  <si>
    <t>egodleeb2</t>
  </si>
  <si>
    <t>Matilde</t>
  </si>
  <si>
    <t>Goring</t>
  </si>
  <si>
    <t>egodleeb2@com.com</t>
  </si>
  <si>
    <t>eD7/%~AfOG</t>
  </si>
  <si>
    <t>4VG3E71DU00</t>
  </si>
  <si>
    <t>229.222.102.75</t>
  </si>
  <si>
    <t>203.79.0.227</t>
  </si>
  <si>
    <t>05-327-4430</t>
  </si>
  <si>
    <t>50-005-0015</t>
  </si>
  <si>
    <t>Clayson</t>
  </si>
  <si>
    <t>Vito</t>
  </si>
  <si>
    <t>Godlee</t>
  </si>
  <si>
    <t>5404 Bonner Park</t>
  </si>
  <si>
    <t>548-847-8560</t>
  </si>
  <si>
    <t>egodleeb2@g.co</t>
  </si>
  <si>
    <t>Eryn</t>
  </si>
  <si>
    <t>cmiddleweekb7</t>
  </si>
  <si>
    <t>Griz</t>
  </si>
  <si>
    <t>Jedrzejczyk</t>
  </si>
  <si>
    <t>cmiddleweekb7@yelp.com</t>
  </si>
  <si>
    <t>eU7*H4&amp;DmGr\</t>
  </si>
  <si>
    <t>4GK8H54TT85</t>
  </si>
  <si>
    <t>77.134.209.232</t>
  </si>
  <si>
    <t>169.138.192.103</t>
  </si>
  <si>
    <t>12-552-9327</t>
  </si>
  <si>
    <t>30-502-5926</t>
  </si>
  <si>
    <t>Liam</t>
  </si>
  <si>
    <t>Anitra</t>
  </si>
  <si>
    <t>Middleweek</t>
  </si>
  <si>
    <t>48717 Macpherson Crossing</t>
  </si>
  <si>
    <t>860-256-0906</t>
  </si>
  <si>
    <t>cmiddleweekb7@indiatimes.com</t>
  </si>
  <si>
    <t>mpetranb9</t>
  </si>
  <si>
    <t>Missie</t>
  </si>
  <si>
    <t>Rolin</t>
  </si>
  <si>
    <t>mpetranb9@163.com</t>
  </si>
  <si>
    <t>wR9%32s}</t>
  </si>
  <si>
    <t>3C75V90AA28</t>
  </si>
  <si>
    <t>68.62.125.120</t>
  </si>
  <si>
    <t>62.214.255.53</t>
  </si>
  <si>
    <t>08-045-0856</t>
  </si>
  <si>
    <t>04-171-2105</t>
  </si>
  <si>
    <t>Rik</t>
  </si>
  <si>
    <t>Petran</t>
  </si>
  <si>
    <t>0971 Schmedeman Circle</t>
  </si>
  <si>
    <t>126-205-6417</t>
  </si>
  <si>
    <t>mpetranb9@ameblo.jp</t>
  </si>
  <si>
    <t>Matthus</t>
  </si>
  <si>
    <t>apiwallba</t>
  </si>
  <si>
    <t>Casar</t>
  </si>
  <si>
    <t>apiwallba@histats.com</t>
  </si>
  <si>
    <t>pZ4?57i62@Bh5)</t>
  </si>
  <si>
    <t>6D34J60KF99</t>
  </si>
  <si>
    <t>135.172.146.250</t>
  </si>
  <si>
    <t>114.118.202.99</t>
  </si>
  <si>
    <t>84-086-9655</t>
  </si>
  <si>
    <t>71-172-4432</t>
  </si>
  <si>
    <t>Arabela</t>
  </si>
  <si>
    <t>Sheila-kathryn</t>
  </si>
  <si>
    <t>Piwall</t>
  </si>
  <si>
    <t>022 Loeprich Road</t>
  </si>
  <si>
    <t>234-717-2847</t>
  </si>
  <si>
    <t>apiwallba@comsenz.com</t>
  </si>
  <si>
    <t>nshawcrossbb</t>
  </si>
  <si>
    <t>Delphine</t>
  </si>
  <si>
    <t>Jillitt</t>
  </si>
  <si>
    <t>nshawcrossbb@google.com.au</t>
  </si>
  <si>
    <t>dO9&gt;o\O/oN3</t>
  </si>
  <si>
    <t>2T37A06DP89</t>
  </si>
  <si>
    <t>11.203.203.243</t>
  </si>
  <si>
    <t>154.140.187.177</t>
  </si>
  <si>
    <t>55-904-4340</t>
  </si>
  <si>
    <t>91-832-7197</t>
  </si>
  <si>
    <t>Catrina</t>
  </si>
  <si>
    <t>Shawcross</t>
  </si>
  <si>
    <t>09619 Merchant Road</t>
  </si>
  <si>
    <t>541-180-4880</t>
  </si>
  <si>
    <t>nshawcrossbb@twitpic.com</t>
  </si>
  <si>
    <t>Norman</t>
  </si>
  <si>
    <t>bturfittbe</t>
  </si>
  <si>
    <t>Derwin</t>
  </si>
  <si>
    <t>Figgs</t>
  </si>
  <si>
    <t>bturfittbe@mapy.cz</t>
  </si>
  <si>
    <t>uO8#jVyY$@f=kd\</t>
  </si>
  <si>
    <t>8WP4CR2GT99</t>
  </si>
  <si>
    <t>112.239.41.238</t>
  </si>
  <si>
    <t>36.192.64.242</t>
  </si>
  <si>
    <t>40-140-9234</t>
  </si>
  <si>
    <t>29-195-9421</t>
  </si>
  <si>
    <t>Shaylyn</t>
  </si>
  <si>
    <t>Feodor</t>
  </si>
  <si>
    <t>Turfitt</t>
  </si>
  <si>
    <t>257 Di Loreto Junction</t>
  </si>
  <si>
    <t>783-294-1816</t>
  </si>
  <si>
    <t>bturfittbe@ocn.ne.jp</t>
  </si>
  <si>
    <t>Bradney</t>
  </si>
  <si>
    <t>ypenyltonbh</t>
  </si>
  <si>
    <t>Valina</t>
  </si>
  <si>
    <t>Varvara</t>
  </si>
  <si>
    <t>ypenyltonbh@nhs.uk</t>
  </si>
  <si>
    <t>bI8!Yj_6GT(FYRv</t>
  </si>
  <si>
    <t>5HR6R81TQ26</t>
  </si>
  <si>
    <t>39.94.61.39</t>
  </si>
  <si>
    <t>110.49.138.86</t>
  </si>
  <si>
    <t>98-415-0251</t>
  </si>
  <si>
    <t>49-538-5087</t>
  </si>
  <si>
    <t>Penylton</t>
  </si>
  <si>
    <t>97 Dwight Plaza</t>
  </si>
  <si>
    <t>140-175-3645</t>
  </si>
  <si>
    <t>ypenyltonbh@huffingtonpost.com</t>
  </si>
  <si>
    <t>Yasmin</t>
  </si>
  <si>
    <t>cwalczakbl</t>
  </si>
  <si>
    <t>Ashlen</t>
  </si>
  <si>
    <t>Gantzman</t>
  </si>
  <si>
    <t>cwalczakbl@delicious.com</t>
  </si>
  <si>
    <t>aW4.1e|iK</t>
  </si>
  <si>
    <t>1YJ0TG7HP67</t>
  </si>
  <si>
    <t>87.97.123.173</t>
  </si>
  <si>
    <t>123.51.22.197</t>
  </si>
  <si>
    <t>37-837-1139</t>
  </si>
  <si>
    <t>33-239-1736</t>
  </si>
  <si>
    <t>Anica</t>
  </si>
  <si>
    <t>Rowena</t>
  </si>
  <si>
    <t>Walczak</t>
  </si>
  <si>
    <t>40101 Grasskamp Court</t>
  </si>
  <si>
    <t>613-606-8032</t>
  </si>
  <si>
    <t>cwalczakbl@woothemes.com</t>
  </si>
  <si>
    <t>Carney</t>
  </si>
  <si>
    <t>ptwellsbm</t>
  </si>
  <si>
    <t>Jacki</t>
  </si>
  <si>
    <t>Dalinder</t>
  </si>
  <si>
    <t>ptwellsbm@pen.io</t>
  </si>
  <si>
    <t>zA7!*)HF(</t>
  </si>
  <si>
    <t>8YQ0NV7CQ56</t>
  </si>
  <si>
    <t>151.199.162.220</t>
  </si>
  <si>
    <t>89.26.13.183</t>
  </si>
  <si>
    <t>89-527-7942</t>
  </si>
  <si>
    <t>18-283-3394</t>
  </si>
  <si>
    <t>Baxter</t>
  </si>
  <si>
    <t>Travers</t>
  </si>
  <si>
    <t>Twells</t>
  </si>
  <si>
    <t>78 Sunnyside Hill</t>
  </si>
  <si>
    <t>469-782-2241</t>
  </si>
  <si>
    <t>ptwellsbm@ca.gov</t>
  </si>
  <si>
    <t>Pat</t>
  </si>
  <si>
    <t>sclaybornbn</t>
  </si>
  <si>
    <t>Arnuad</t>
  </si>
  <si>
    <t>McIlroy</t>
  </si>
  <si>
    <t>sclaybornbn@merriam-webster.com</t>
  </si>
  <si>
    <t>jT7)&amp;~{pG9v4</t>
  </si>
  <si>
    <t>9NT1JX5AR31</t>
  </si>
  <si>
    <t>55.155.76.204</t>
  </si>
  <si>
    <t>248.36.129.84</t>
  </si>
  <si>
    <t>30-442-6466</t>
  </si>
  <si>
    <t>45-328-8633</t>
  </si>
  <si>
    <t>Beatriz</t>
  </si>
  <si>
    <t>Rick</t>
  </si>
  <si>
    <t>Clayborn</t>
  </si>
  <si>
    <t>9906 Melody Trail</t>
  </si>
  <si>
    <t>527-934-7440</t>
  </si>
  <si>
    <t>sclaybornbn@geocities.com</t>
  </si>
  <si>
    <t>sstarcksbo</t>
  </si>
  <si>
    <t>Maura</t>
  </si>
  <si>
    <t>Heenan</t>
  </si>
  <si>
    <t>sstarcksbo@tinyurl.com</t>
  </si>
  <si>
    <t>kB2.TTy1w?bs1y</t>
  </si>
  <si>
    <t>1TR0UJ0KJ10</t>
  </si>
  <si>
    <t>16.171.14.136</t>
  </si>
  <si>
    <t>40.87.219.75</t>
  </si>
  <si>
    <t>88-012-9640</t>
  </si>
  <si>
    <t>38-045-8032</t>
  </si>
  <si>
    <t>Shelley</t>
  </si>
  <si>
    <t>Rosalyn</t>
  </si>
  <si>
    <t>Starcks</t>
  </si>
  <si>
    <t>3 Lakewood Gardens Court</t>
  </si>
  <si>
    <t>260-844-6730</t>
  </si>
  <si>
    <t>sstarcksbo@ning.com</t>
  </si>
  <si>
    <t>Steffane</t>
  </si>
  <si>
    <t>jgormallybq</t>
  </si>
  <si>
    <t>De Zamudio</t>
  </si>
  <si>
    <t>jgormallybq@foxnews.com</t>
  </si>
  <si>
    <t>tL2`.xct</t>
  </si>
  <si>
    <t>6PM5VV5RE75</t>
  </si>
  <si>
    <t>180.208.199.163</t>
  </si>
  <si>
    <t>57.98.198.8</t>
  </si>
  <si>
    <t>72-640-2447</t>
  </si>
  <si>
    <t>88-312-9798</t>
  </si>
  <si>
    <t>Tonnie</t>
  </si>
  <si>
    <t>Gormally</t>
  </si>
  <si>
    <t>9 Carpenter Trail</t>
  </si>
  <si>
    <t>413-838-1936</t>
  </si>
  <si>
    <t>jgormallybq@dailymail.co.uk</t>
  </si>
  <si>
    <t>Jenine</t>
  </si>
  <si>
    <t>fsodenbr</t>
  </si>
  <si>
    <t>Minnie</t>
  </si>
  <si>
    <t>Lochran</t>
  </si>
  <si>
    <t>fsodenbr@smh.com.au</t>
  </si>
  <si>
    <t>nC9+()=u!i5o\s!2</t>
  </si>
  <si>
    <t>2DC5F16VC05</t>
  </si>
  <si>
    <t>72.223.58.157</t>
  </si>
  <si>
    <t>145.131.62.47</t>
  </si>
  <si>
    <t>82-384-7019</t>
  </si>
  <si>
    <t>97-783-8631</t>
  </si>
  <si>
    <t>Tedi</t>
  </si>
  <si>
    <t>Henrieta</t>
  </si>
  <si>
    <t>Soden</t>
  </si>
  <si>
    <t>8 Transport Drive</t>
  </si>
  <si>
    <t>323-823-6307</t>
  </si>
  <si>
    <t>fsodenbr@japanpost.jp</t>
  </si>
  <si>
    <t>Florentia</t>
  </si>
  <si>
    <t>mbraddickbs</t>
  </si>
  <si>
    <t>Craggy</t>
  </si>
  <si>
    <t>Ovell</t>
  </si>
  <si>
    <t>mbraddickbs@g.co</t>
  </si>
  <si>
    <t>qP7/Yo!(</t>
  </si>
  <si>
    <t>5VX4FY0MM13</t>
  </si>
  <si>
    <t>45.159.225.128</t>
  </si>
  <si>
    <t>75.176.54.175</t>
  </si>
  <si>
    <t>35-647-5686</t>
  </si>
  <si>
    <t>88-796-6144</t>
  </si>
  <si>
    <t>Wang</t>
  </si>
  <si>
    <t>Vaclav</t>
  </si>
  <si>
    <t>Braddick</t>
  </si>
  <si>
    <t>40842 Colorado Lane</t>
  </si>
  <si>
    <t>771-808-1165</t>
  </si>
  <si>
    <t>mbraddickbs@qq.com</t>
  </si>
  <si>
    <t>Madelle</t>
  </si>
  <si>
    <t>hbrotherheedbt</t>
  </si>
  <si>
    <t>Kelley</t>
  </si>
  <si>
    <t>Haggar</t>
  </si>
  <si>
    <t>hbrotherheedbt@yellowpages.com</t>
  </si>
  <si>
    <t>hA6*2p\pYr.x</t>
  </si>
  <si>
    <t>5PM6AX3NM21</t>
  </si>
  <si>
    <t>113.14.227.68</t>
  </si>
  <si>
    <t>168.170.220.32</t>
  </si>
  <si>
    <t>30-486-5333</t>
  </si>
  <si>
    <t>32-132-9305</t>
  </si>
  <si>
    <t>Marjie</t>
  </si>
  <si>
    <t>Abe</t>
  </si>
  <si>
    <t>Brotherheed</t>
  </si>
  <si>
    <t>32 Forster Crossing</t>
  </si>
  <si>
    <t>305-209-9814</t>
  </si>
  <si>
    <t>hbrotherheedbt@washington.edu</t>
  </si>
  <si>
    <t>Harv</t>
  </si>
  <si>
    <t>gcianibu</t>
  </si>
  <si>
    <t>Yetty</t>
  </si>
  <si>
    <t>Bisson</t>
  </si>
  <si>
    <t>gcianibu@zimbio.com</t>
  </si>
  <si>
    <t>fO5*P{fPU&amp;f94E&gt;</t>
  </si>
  <si>
    <t>7GD6TN6GK86</t>
  </si>
  <si>
    <t>198.55.167.208</t>
  </si>
  <si>
    <t>193.103.214.55</t>
  </si>
  <si>
    <t>37-402-2473</t>
  </si>
  <si>
    <t>86-044-5818</t>
  </si>
  <si>
    <t>Saunderson</t>
  </si>
  <si>
    <t>Sam</t>
  </si>
  <si>
    <t>Ciani</t>
  </si>
  <si>
    <t>7 Darwin Alley</t>
  </si>
  <si>
    <t>876-421-8225</t>
  </si>
  <si>
    <t>gcianibu@netscape.com</t>
  </si>
  <si>
    <t>Gerard</t>
  </si>
  <si>
    <t>cmilingtonbv</t>
  </si>
  <si>
    <t>Hettie</t>
  </si>
  <si>
    <t>Kalaher</t>
  </si>
  <si>
    <t>cmilingtonbv@vimeo.com</t>
  </si>
  <si>
    <t>cO0@OE)YV</t>
  </si>
  <si>
    <t>6FP0MG0XM78</t>
  </si>
  <si>
    <t>117.185.1.151</t>
  </si>
  <si>
    <t>142.33.38.89</t>
  </si>
  <si>
    <t>67-698-7385</t>
  </si>
  <si>
    <t>68-596-9898</t>
  </si>
  <si>
    <t>Upton</t>
  </si>
  <si>
    <t>Linnie</t>
  </si>
  <si>
    <t>Milington</t>
  </si>
  <si>
    <t>96 Springview Lane</t>
  </si>
  <si>
    <t>568-123-7673</t>
  </si>
  <si>
    <t>cmilingtonbv@myspace.com</t>
  </si>
  <si>
    <t>Cosme</t>
  </si>
  <si>
    <t>sdullinghambw</t>
  </si>
  <si>
    <t>Sven</t>
  </si>
  <si>
    <t>sdullinghambw@usgs.gov</t>
  </si>
  <si>
    <t>rY1&lt;b_n}R40</t>
  </si>
  <si>
    <t>2DC8RG1XY85</t>
  </si>
  <si>
    <t>184.222.161.146</t>
  </si>
  <si>
    <t>37.117.232.10</t>
  </si>
  <si>
    <t>82-784-7419</t>
  </si>
  <si>
    <t>19-383-2530</t>
  </si>
  <si>
    <t>Bebe</t>
  </si>
  <si>
    <t>Dullingham</t>
  </si>
  <si>
    <t>67489 Brentwood Plaza</t>
  </si>
  <si>
    <t>757-936-6028</t>
  </si>
  <si>
    <t>sdullinghambw@businesswire.com</t>
  </si>
  <si>
    <t>Shadow</t>
  </si>
  <si>
    <t>gbrungerbx</t>
  </si>
  <si>
    <t>Andre</t>
  </si>
  <si>
    <t>Jikylls</t>
  </si>
  <si>
    <t>gbrungerbx@wordpress.com</t>
  </si>
  <si>
    <t>mL9)!i{a2n@</t>
  </si>
  <si>
    <t>1V34G45WD33</t>
  </si>
  <si>
    <t>123.113.86.12</t>
  </si>
  <si>
    <t>189.207.175.140</t>
  </si>
  <si>
    <t>28-284-8692</t>
  </si>
  <si>
    <t>29-541-1779</t>
  </si>
  <si>
    <t>Wells</t>
  </si>
  <si>
    <t>Britt</t>
  </si>
  <si>
    <t>Brunger</t>
  </si>
  <si>
    <t>04049 Talmadge Terrace</t>
  </si>
  <si>
    <t>170-744-3923</t>
  </si>
  <si>
    <t>gbrungerbx@theglobeandmail.com</t>
  </si>
  <si>
    <t>Gilberta</t>
  </si>
  <si>
    <t>hbagnallby</t>
  </si>
  <si>
    <t>Lorry</t>
  </si>
  <si>
    <t>Parkey</t>
  </si>
  <si>
    <t>hbagnallby@techcrunch.com</t>
  </si>
  <si>
    <t>zE4~U(\Vs_'</t>
  </si>
  <si>
    <t>9DJ2K92EG24</t>
  </si>
  <si>
    <t>248.187.94.59</t>
  </si>
  <si>
    <t>89.104.234.77</t>
  </si>
  <si>
    <t>38-925-1784</t>
  </si>
  <si>
    <t>42-190-5139</t>
  </si>
  <si>
    <t>Rolph</t>
  </si>
  <si>
    <t>Aloysia</t>
  </si>
  <si>
    <t>Bagnall</t>
  </si>
  <si>
    <t>4343 Hintze Terrace</t>
  </si>
  <si>
    <t>656-322-3366</t>
  </si>
  <si>
    <t>hbagnallby@privacy.gov.au</t>
  </si>
  <si>
    <t>Harrie</t>
  </si>
  <si>
    <t>qkovalskibz</t>
  </si>
  <si>
    <t>Jonis</t>
  </si>
  <si>
    <t>Kemwal</t>
  </si>
  <si>
    <t>qkovalskibz@cam.ac.uk</t>
  </si>
  <si>
    <t>aU0'.=$#$Z?</t>
  </si>
  <si>
    <t>8E48F50RY28</t>
  </si>
  <si>
    <t>221.111.171.127</t>
  </si>
  <si>
    <t>66.155.27.152</t>
  </si>
  <si>
    <t>54-673-0196</t>
  </si>
  <si>
    <t>77-208-7802</t>
  </si>
  <si>
    <t>Tomasina</t>
  </si>
  <si>
    <t>Hy</t>
  </si>
  <si>
    <t>Kovalski</t>
  </si>
  <si>
    <t>67243 Nelson Street</t>
  </si>
  <si>
    <t>403-927-7595</t>
  </si>
  <si>
    <t>qkovalskibz@sun.com</t>
  </si>
  <si>
    <t>Quincy</t>
  </si>
  <si>
    <t>bvaladezc0</t>
  </si>
  <si>
    <t>Matthias</t>
  </si>
  <si>
    <t>Jaze</t>
  </si>
  <si>
    <t>bvaladezc0@a8.net</t>
  </si>
  <si>
    <t>nC8)i+#m</t>
  </si>
  <si>
    <t>1DT5YY9QW78</t>
  </si>
  <si>
    <t>204.250.79.199</t>
  </si>
  <si>
    <t>157.244.194.72</t>
  </si>
  <si>
    <t>27-622-7138</t>
  </si>
  <si>
    <t>37-033-5196</t>
  </si>
  <si>
    <t>Chaim</t>
  </si>
  <si>
    <t>Valadez</t>
  </si>
  <si>
    <t>9 Sycamore Trail</t>
  </si>
  <si>
    <t>909-367-5319</t>
  </si>
  <si>
    <t>bvaladezc0@com.com</t>
  </si>
  <si>
    <t>Beitris</t>
  </si>
  <si>
    <t>ecrocettic1</t>
  </si>
  <si>
    <t>Jirusek</t>
  </si>
  <si>
    <t>ecrocettic1@biglobe.ne.jp</t>
  </si>
  <si>
    <t>pC1)p~f_E/|$H~H</t>
  </si>
  <si>
    <t>6QY4N52WC21</t>
  </si>
  <si>
    <t>232.78.79.226</t>
  </si>
  <si>
    <t>9.175.187.107</t>
  </si>
  <si>
    <t>04-207-6888</t>
  </si>
  <si>
    <t>41-015-3259</t>
  </si>
  <si>
    <t>Crocetti</t>
  </si>
  <si>
    <t>742 Arizona Center</t>
  </si>
  <si>
    <t>204-671-1371</t>
  </si>
  <si>
    <t>ecrocettic1@aol.com</t>
  </si>
  <si>
    <t>Even</t>
  </si>
  <si>
    <t>inorthedgec2</t>
  </si>
  <si>
    <t>Harmonie</t>
  </si>
  <si>
    <t>Patria</t>
  </si>
  <si>
    <t>inorthedgec2@godaddy.com</t>
  </si>
  <si>
    <t>xY3@vFi'gcNX</t>
  </si>
  <si>
    <t>7CY8TN1DU27</t>
  </si>
  <si>
    <t>74.114.193.207</t>
  </si>
  <si>
    <t>80.7.157.237</t>
  </si>
  <si>
    <t>19-667-9164</t>
  </si>
  <si>
    <t>64-936-8342</t>
  </si>
  <si>
    <t>Odilia</t>
  </si>
  <si>
    <t>Aharon</t>
  </si>
  <si>
    <t>Northedge</t>
  </si>
  <si>
    <t>19 Blue Bill Park Circle</t>
  </si>
  <si>
    <t>597-587-1766</t>
  </si>
  <si>
    <t>inorthedgec2@state.gov</t>
  </si>
  <si>
    <t>Inna</t>
  </si>
  <si>
    <t>rtidburyc3</t>
  </si>
  <si>
    <t>Corene</t>
  </si>
  <si>
    <t>Checchetelli</t>
  </si>
  <si>
    <t>rtidburyc3@pagesperso-orange.fr</t>
  </si>
  <si>
    <t>aF7~EuGO%2wem'</t>
  </si>
  <si>
    <t>5A44TC2UJ22</t>
  </si>
  <si>
    <t>160.91.129.19</t>
  </si>
  <si>
    <t>52.225.250.138</t>
  </si>
  <si>
    <t>09-961-0279</t>
  </si>
  <si>
    <t>21-688-9597</t>
  </si>
  <si>
    <t>Nesta</t>
  </si>
  <si>
    <t>Timothy</t>
  </si>
  <si>
    <t>Tidbury</t>
  </si>
  <si>
    <t>4 Badeau Court</t>
  </si>
  <si>
    <t>651-888-2718</t>
  </si>
  <si>
    <t>rtidburyc3@slate.com</t>
  </si>
  <si>
    <t>Roseline</t>
  </si>
  <si>
    <t>mhrishanokc4</t>
  </si>
  <si>
    <t>Elsie</t>
  </si>
  <si>
    <t>Maude</t>
  </si>
  <si>
    <t>mhrishanokc4@deliciousdays.com</t>
  </si>
  <si>
    <t>zW9&amp;M/}LUl</t>
  </si>
  <si>
    <t>8WH2KF2YC24</t>
  </si>
  <si>
    <t>157.121.196.79</t>
  </si>
  <si>
    <t>189.224.34.102</t>
  </si>
  <si>
    <t>26-652-0866</t>
  </si>
  <si>
    <t>13-012-8565</t>
  </si>
  <si>
    <t>Carey</t>
  </si>
  <si>
    <t>Hrishanok</t>
  </si>
  <si>
    <t>89177 Gulseth Trail</t>
  </si>
  <si>
    <t>659-825-3570</t>
  </si>
  <si>
    <t>mhrishanokc4@skyrock.com</t>
  </si>
  <si>
    <t>ddavidekc5</t>
  </si>
  <si>
    <t>Kaela</t>
  </si>
  <si>
    <t>Baudry</t>
  </si>
  <si>
    <t>ddavidekc5@wsj.com</t>
  </si>
  <si>
    <t>vU0!fHGqpAC</t>
  </si>
  <si>
    <t>5CY2Y45MW10</t>
  </si>
  <si>
    <t>143.122.111.50</t>
  </si>
  <si>
    <t>74.153.54.10</t>
  </si>
  <si>
    <t>93-015-4760</t>
  </si>
  <si>
    <t>39-380-5283</t>
  </si>
  <si>
    <t>Lennard</t>
  </si>
  <si>
    <t>Beatrice</t>
  </si>
  <si>
    <t>Davidek</t>
  </si>
  <si>
    <t>5 Katie Terrace</t>
  </si>
  <si>
    <t>913-174-3704</t>
  </si>
  <si>
    <t>ddavidekc5@wikia.com</t>
  </si>
  <si>
    <t>Demetra</t>
  </si>
  <si>
    <t>mgladbeckc7</t>
  </si>
  <si>
    <t>Bamby</t>
  </si>
  <si>
    <t>Villa</t>
  </si>
  <si>
    <t>mgladbeckc7@bandcamp.com</t>
  </si>
  <si>
    <t>oV6{_x4?RG</t>
  </si>
  <si>
    <t>1JF2HW5CJ36</t>
  </si>
  <si>
    <t>149.196.86.204</t>
  </si>
  <si>
    <t>235.98.134.137</t>
  </si>
  <si>
    <t>36-177-1057</t>
  </si>
  <si>
    <t>62-559-7964</t>
  </si>
  <si>
    <t>Gwynne</t>
  </si>
  <si>
    <t>Gladbeck</t>
  </si>
  <si>
    <t>14 Lindbergh Parkway</t>
  </si>
  <si>
    <t>136-933-8274</t>
  </si>
  <si>
    <t>mgladbeckc7@weibo.com</t>
  </si>
  <si>
    <t>Merrili</t>
  </si>
  <si>
    <t>medwickerc8</t>
  </si>
  <si>
    <t>Cherise</t>
  </si>
  <si>
    <t>Herity</t>
  </si>
  <si>
    <t>medwickerc8@wordpress.com</t>
  </si>
  <si>
    <t>wK0{sh#7m</t>
  </si>
  <si>
    <t>5NG0QV1JJ61</t>
  </si>
  <si>
    <t>179.31.27.246</t>
  </si>
  <si>
    <t>121.6.251.201</t>
  </si>
  <si>
    <t>78-055-8129</t>
  </si>
  <si>
    <t>40-779-4894</t>
  </si>
  <si>
    <t>Dacy</t>
  </si>
  <si>
    <t>Jasun</t>
  </si>
  <si>
    <t>Edwicker</t>
  </si>
  <si>
    <t>958 Gerald Lane</t>
  </si>
  <si>
    <t>351-314-7002</t>
  </si>
  <si>
    <t>medwickerc8@elegantthemes.com</t>
  </si>
  <si>
    <t>Morgen</t>
  </si>
  <si>
    <t>jsaladinec9</t>
  </si>
  <si>
    <t>Owain</t>
  </si>
  <si>
    <t>jsaladinec9@samsung.com</t>
  </si>
  <si>
    <t>mN5%Di$y&amp;QGI</t>
  </si>
  <si>
    <t>5P87AT5TA31</t>
  </si>
  <si>
    <t>182.73.74.200</t>
  </si>
  <si>
    <t>249.13.112.87</t>
  </si>
  <si>
    <t>56-974-9957</t>
  </si>
  <si>
    <t>33-126-5151</t>
  </si>
  <si>
    <t>Scott</t>
  </si>
  <si>
    <t>Saladine</t>
  </si>
  <si>
    <t>11 Autumn Leaf Court</t>
  </si>
  <si>
    <t>542-520-2670</t>
  </si>
  <si>
    <t>jsaladinec9@meetup.com</t>
  </si>
  <si>
    <t>Jaquenette</t>
  </si>
  <si>
    <t>bstilemanca</t>
  </si>
  <si>
    <t>Liuka</t>
  </si>
  <si>
    <t>Karby</t>
  </si>
  <si>
    <t>bstilemanca@pbs.org</t>
  </si>
  <si>
    <t>dF5@Y?q7M</t>
  </si>
  <si>
    <t>4UY9N50EG08</t>
  </si>
  <si>
    <t>153.45.93.171</t>
  </si>
  <si>
    <t>206.6.71.121</t>
  </si>
  <si>
    <t>98-885-8369</t>
  </si>
  <si>
    <t>69-044-0476</t>
  </si>
  <si>
    <t>Delia</t>
  </si>
  <si>
    <t>Conchita</t>
  </si>
  <si>
    <t>4121 Crest Line Crossing</t>
  </si>
  <si>
    <t>847-573-2797</t>
  </si>
  <si>
    <t>bstilemanca@t.co</t>
  </si>
  <si>
    <t>Brett</t>
  </si>
  <si>
    <t>rsalsbergcb</t>
  </si>
  <si>
    <t>Karoline</t>
  </si>
  <si>
    <t>Jeske</t>
  </si>
  <si>
    <t>rsalsbergcb@prlog.org</t>
  </si>
  <si>
    <t>zX3_q`F_aHm</t>
  </si>
  <si>
    <t>3TE7J76RT80</t>
  </si>
  <si>
    <t>210.253.156.170</t>
  </si>
  <si>
    <t>114.190.74.39</t>
  </si>
  <si>
    <t>20-021-9901</t>
  </si>
  <si>
    <t>38-455-1441</t>
  </si>
  <si>
    <t>Melodee</t>
  </si>
  <si>
    <t>Jo-anne</t>
  </si>
  <si>
    <t>Salsberg</t>
  </si>
  <si>
    <t>17518 Sycamore Center</t>
  </si>
  <si>
    <t>615-808-6806</t>
  </si>
  <si>
    <t>rsalsbergcb@woothemes.com</t>
  </si>
  <si>
    <t>Regine</t>
  </si>
  <si>
    <t>jangelinicc</t>
  </si>
  <si>
    <t>Charleen</t>
  </si>
  <si>
    <t>Fernley</t>
  </si>
  <si>
    <t>jangelinicc@simplemachines.org</t>
  </si>
  <si>
    <t>lM9_4J#CHG</t>
  </si>
  <si>
    <t>7DY2QV2TP79</t>
  </si>
  <si>
    <t>19.187.160.175</t>
  </si>
  <si>
    <t>166.123.23.79</t>
  </si>
  <si>
    <t>87-432-9428</t>
  </si>
  <si>
    <t>49-258-5045</t>
  </si>
  <si>
    <t>Welch</t>
  </si>
  <si>
    <t>Charlton</t>
  </si>
  <si>
    <t>Angelini</t>
  </si>
  <si>
    <t>0695 High Crossing Terrace</t>
  </si>
  <si>
    <t>774-471-7861</t>
  </si>
  <si>
    <t>jangelinicc@a8.net</t>
  </si>
  <si>
    <t>Jobye</t>
  </si>
  <si>
    <t>sgiovanetticd</t>
  </si>
  <si>
    <t>Isabelle</t>
  </si>
  <si>
    <t>Wyldbore</t>
  </si>
  <si>
    <t>sgiovanetticd@house.gov</t>
  </si>
  <si>
    <t>uR2=S`WZ</t>
  </si>
  <si>
    <t>2U40JM2KV16</t>
  </si>
  <si>
    <t>196.108.186.141</t>
  </si>
  <si>
    <t>218.116.244.210</t>
  </si>
  <si>
    <t>91-127-0684</t>
  </si>
  <si>
    <t>33-279-3710</t>
  </si>
  <si>
    <t>Joby</t>
  </si>
  <si>
    <t>Giovanetti</t>
  </si>
  <si>
    <t>66 Mockingbird Way</t>
  </si>
  <si>
    <t>583-348-6455</t>
  </si>
  <si>
    <t>sgiovanetticd@alibaba.com</t>
  </si>
  <si>
    <t>alevertonce</t>
  </si>
  <si>
    <t>Gloria</t>
  </si>
  <si>
    <t>Hymer</t>
  </si>
  <si>
    <t>alevertonce@istockphoto.com</t>
  </si>
  <si>
    <t>lM9?lfePN\_3</t>
  </si>
  <si>
    <t>8TY4PT3DP30</t>
  </si>
  <si>
    <t>231.57.141.216</t>
  </si>
  <si>
    <t>181.48.21.98</t>
  </si>
  <si>
    <t>24-315-8535</t>
  </si>
  <si>
    <t>81-991-5741</t>
  </si>
  <si>
    <t>Erna</t>
  </si>
  <si>
    <t>Ardelia</t>
  </si>
  <si>
    <t>Leverton</t>
  </si>
  <si>
    <t>79 Porter Pass</t>
  </si>
  <si>
    <t>110-989-7413</t>
  </si>
  <si>
    <t>alevertonce@kickstarter.com</t>
  </si>
  <si>
    <t>Ame</t>
  </si>
  <si>
    <t>jropkinscg</t>
  </si>
  <si>
    <t>Cammack</t>
  </si>
  <si>
    <t>jropkinscg@wufoo.com</t>
  </si>
  <si>
    <t>eA0|11u~I!)</t>
  </si>
  <si>
    <t>8YH7JY7NT76</t>
  </si>
  <si>
    <t>122.111.52.95</t>
  </si>
  <si>
    <t>76.5.65.175</t>
  </si>
  <si>
    <t>87-844-0613</t>
  </si>
  <si>
    <t>29-641-8663</t>
  </si>
  <si>
    <t>Dugald</t>
  </si>
  <si>
    <t>Riva</t>
  </si>
  <si>
    <t>Ropkins</t>
  </si>
  <si>
    <t>277 Beilfuss Hill</t>
  </si>
  <si>
    <t>383-831-7000</t>
  </si>
  <si>
    <t>jropkinscg@purevolume.com</t>
  </si>
  <si>
    <t>Jasmina</t>
  </si>
  <si>
    <t>gcornsch</t>
  </si>
  <si>
    <t>Kimble</t>
  </si>
  <si>
    <t>Diviny</t>
  </si>
  <si>
    <t>gcornsch@github.io</t>
  </si>
  <si>
    <t>tO4}%KK%s#\</t>
  </si>
  <si>
    <t>3DE7GM7PH54</t>
  </si>
  <si>
    <t>91.202.61.185</t>
  </si>
  <si>
    <t>4.190.137.80</t>
  </si>
  <si>
    <t>35-024-9532</t>
  </si>
  <si>
    <t>93-082-0783</t>
  </si>
  <si>
    <t>Ofilia</t>
  </si>
  <si>
    <t>Dame</t>
  </si>
  <si>
    <t>Corns</t>
  </si>
  <si>
    <t>806 Fisk Street</t>
  </si>
  <si>
    <t>420-947-0501</t>
  </si>
  <si>
    <t>gcornsch@umich.edu</t>
  </si>
  <si>
    <t>Gilli</t>
  </si>
  <si>
    <t>lmedgewickcj</t>
  </si>
  <si>
    <t>Ramona</t>
  </si>
  <si>
    <t>Haliday</t>
  </si>
  <si>
    <t>lmedgewickcj@issuu.com</t>
  </si>
  <si>
    <t>qG6&lt;X9.!8M4(lV</t>
  </si>
  <si>
    <t>5WE5PW9TG19</t>
  </si>
  <si>
    <t>41.74.160.211</t>
  </si>
  <si>
    <t>179.132.36.225</t>
  </si>
  <si>
    <t>45-567-2066</t>
  </si>
  <si>
    <t>24-758-4506</t>
  </si>
  <si>
    <t>Gerty</t>
  </si>
  <si>
    <t>Brok</t>
  </si>
  <si>
    <t>Medgewick</t>
  </si>
  <si>
    <t>8406 Vahlen Point</t>
  </si>
  <si>
    <t>728-184-7000</t>
  </si>
  <si>
    <t>lmedgewickcj@unc.edu</t>
  </si>
  <si>
    <t>Libbi</t>
  </si>
  <si>
    <t>nkinkadeck</t>
  </si>
  <si>
    <t>Lorne</t>
  </si>
  <si>
    <t>Van der Brugge</t>
  </si>
  <si>
    <t>nkinkadeck@behance.net</t>
  </si>
  <si>
    <t>vU5{oX@UOwhC}i</t>
  </si>
  <si>
    <t>8F82U30ND31</t>
  </si>
  <si>
    <t>59.250.199.240</t>
  </si>
  <si>
    <t>82.173.228.59</t>
  </si>
  <si>
    <t>06-603-0986</t>
  </si>
  <si>
    <t>17-598-3593</t>
  </si>
  <si>
    <t>Kirsteni</t>
  </si>
  <si>
    <t>Shell</t>
  </si>
  <si>
    <t>Kinkade</t>
  </si>
  <si>
    <t>9760 Lotheville Road</t>
  </si>
  <si>
    <t>658-522-2820</t>
  </si>
  <si>
    <t>nkinkadeck@smh.com.au</t>
  </si>
  <si>
    <t>Ned</t>
  </si>
  <si>
    <t>dbehneckecl</t>
  </si>
  <si>
    <t>Grove</t>
  </si>
  <si>
    <t>Bunclark</t>
  </si>
  <si>
    <t>dbehneckecl@businessinsider.com</t>
  </si>
  <si>
    <t>vH0&amp;N#O&gt;9</t>
  </si>
  <si>
    <t>1AJ2DY5EE38</t>
  </si>
  <si>
    <t>200.23.119.104</t>
  </si>
  <si>
    <t>217.153.163.10</t>
  </si>
  <si>
    <t>49-129-5406</t>
  </si>
  <si>
    <t>34-397-8945</t>
  </si>
  <si>
    <t>Tamma</t>
  </si>
  <si>
    <t>Adlai</t>
  </si>
  <si>
    <t>Behnecke</t>
  </si>
  <si>
    <t>6109 Barby Hill</t>
  </si>
  <si>
    <t>607-756-0085</t>
  </si>
  <si>
    <t>dbehneckecl@ycombinator.com</t>
  </si>
  <si>
    <t>brootecm</t>
  </si>
  <si>
    <t>Faustine</t>
  </si>
  <si>
    <t>Boam</t>
  </si>
  <si>
    <t>brootecm@mashable.com</t>
  </si>
  <si>
    <t>iY7=b1/)f~VZ'K</t>
  </si>
  <si>
    <t>7R25V48NV51</t>
  </si>
  <si>
    <t>128.221.251.148</t>
  </si>
  <si>
    <t>186.6.252.96</t>
  </si>
  <si>
    <t>84-814-6897</t>
  </si>
  <si>
    <t>19-422-4746</t>
  </si>
  <si>
    <t>Lucie</t>
  </si>
  <si>
    <t>Lily</t>
  </si>
  <si>
    <t>Roote</t>
  </si>
  <si>
    <t>18 Marcy Avenue</t>
  </si>
  <si>
    <t>545-471-9048</t>
  </si>
  <si>
    <t>brootecm@miitbeian.gov.cn</t>
  </si>
  <si>
    <t>Berky</t>
  </si>
  <si>
    <t>pmcmastercn</t>
  </si>
  <si>
    <t>Stanislaus</t>
  </si>
  <si>
    <t>Schrieves</t>
  </si>
  <si>
    <t>pmcmastercn@cargocollective.com</t>
  </si>
  <si>
    <t>yQ7(IB\&lt;9AvAo~hq</t>
  </si>
  <si>
    <t>1RQ7Q17QC40</t>
  </si>
  <si>
    <t>139.30.231.210</t>
  </si>
  <si>
    <t>219.36.111.166</t>
  </si>
  <si>
    <t>76-347-1241</t>
  </si>
  <si>
    <t>27-162-6998</t>
  </si>
  <si>
    <t>Brietta</t>
  </si>
  <si>
    <t>Lacie</t>
  </si>
  <si>
    <t>McMaster</t>
  </si>
  <si>
    <t>0 American Park</t>
  </si>
  <si>
    <t>797-541-8173</t>
  </si>
  <si>
    <t>pmcmastercn@stanford.edu</t>
  </si>
  <si>
    <t>Phillip</t>
  </si>
  <si>
    <t>mdumbletoncr</t>
  </si>
  <si>
    <t>Beret</t>
  </si>
  <si>
    <t>Taill</t>
  </si>
  <si>
    <t>mdumbletoncr@ihg.com</t>
  </si>
  <si>
    <t>fG0&amp;1n&lt;6h1xaYYe</t>
  </si>
  <si>
    <t>4VY4EA5KT17</t>
  </si>
  <si>
    <t>87.251.12.145</t>
  </si>
  <si>
    <t>56.247.42.235</t>
  </si>
  <si>
    <t>33-483-2775</t>
  </si>
  <si>
    <t>08-157-0588</t>
  </si>
  <si>
    <t>Tessie</t>
  </si>
  <si>
    <t>Daryle</t>
  </si>
  <si>
    <t>Dumbleton</t>
  </si>
  <si>
    <t>90 Eastwood Road</t>
  </si>
  <si>
    <t>910-477-2286</t>
  </si>
  <si>
    <t>mdumbletoncr@friendfeed.com</t>
  </si>
  <si>
    <t>Melantha</t>
  </si>
  <si>
    <t>kcartycs</t>
  </si>
  <si>
    <t>Sheffie</t>
  </si>
  <si>
    <t>Fellibrand</t>
  </si>
  <si>
    <t>kcartycs@intel.com</t>
  </si>
  <si>
    <t>qS9%0lD(jSV</t>
  </si>
  <si>
    <t>4W12W10FG93</t>
  </si>
  <si>
    <t>195.14.127.208</t>
  </si>
  <si>
    <t>236.250.133.23</t>
  </si>
  <si>
    <t>11-516-9542</t>
  </si>
  <si>
    <t>86-732-9427</t>
  </si>
  <si>
    <t>Niels</t>
  </si>
  <si>
    <t>Jesse</t>
  </si>
  <si>
    <t>Carty</t>
  </si>
  <si>
    <t>07 Lerdahl Center</t>
  </si>
  <si>
    <t>104-239-5102</t>
  </si>
  <si>
    <t>kcartycs@multiply.com</t>
  </si>
  <si>
    <t>dfinkercu</t>
  </si>
  <si>
    <t>Meryl</t>
  </si>
  <si>
    <t>Stepney</t>
  </si>
  <si>
    <t>dfinkercu@bravesites.com</t>
  </si>
  <si>
    <t>iF7`47iI4bXu4\a</t>
  </si>
  <si>
    <t>6C36W92NJ60</t>
  </si>
  <si>
    <t>1.129.130.191</t>
  </si>
  <si>
    <t>7.146.10.28</t>
  </si>
  <si>
    <t>02-104-3077</t>
  </si>
  <si>
    <t>21-801-9486</t>
  </si>
  <si>
    <t>Finker</t>
  </si>
  <si>
    <t>9553 Gateway Circle</t>
  </si>
  <si>
    <t>879-510-8835</t>
  </si>
  <si>
    <t>dfinkercu@mlb.com</t>
  </si>
  <si>
    <t>asaycecv</t>
  </si>
  <si>
    <t>Gwen</t>
  </si>
  <si>
    <t>Cheers</t>
  </si>
  <si>
    <t>asaycecv@oakley.com</t>
  </si>
  <si>
    <t>vV2|9ZJZ}WG#</t>
  </si>
  <si>
    <t>9R97J24YP57</t>
  </si>
  <si>
    <t>247.67.189.65</t>
  </si>
  <si>
    <t>247.68.28.198</t>
  </si>
  <si>
    <t>31-141-0615</t>
  </si>
  <si>
    <t>36-662-7613</t>
  </si>
  <si>
    <t>Shanda</t>
  </si>
  <si>
    <t>Viva</t>
  </si>
  <si>
    <t>Sayce</t>
  </si>
  <si>
    <t>38 Drewry Junction</t>
  </si>
  <si>
    <t>859-504-1844</t>
  </si>
  <si>
    <t>asaycecv@cdbaby.com</t>
  </si>
  <si>
    <t>Ad</t>
  </si>
  <si>
    <t>cfrippcw</t>
  </si>
  <si>
    <t>Ajay</t>
  </si>
  <si>
    <t>Hugonet</t>
  </si>
  <si>
    <t>cfrippcw@independent.co.uk</t>
  </si>
  <si>
    <t>pH1|))k{{_</t>
  </si>
  <si>
    <t>8K06NF9TJ48</t>
  </si>
  <si>
    <t>166.38.236.96</t>
  </si>
  <si>
    <t>225.42.229.155</t>
  </si>
  <si>
    <t>70-195-5473</t>
  </si>
  <si>
    <t>41-650-6860</t>
  </si>
  <si>
    <t>Saxon</t>
  </si>
  <si>
    <t>Roseanna</t>
  </si>
  <si>
    <t>Fripp</t>
  </si>
  <si>
    <t>4346 Truax Park</t>
  </si>
  <si>
    <t>560-436-5475</t>
  </si>
  <si>
    <t>cfrippcw@4shared.com</t>
  </si>
  <si>
    <t>Concettina</t>
  </si>
  <si>
    <t>crossincx</t>
  </si>
  <si>
    <t>Christabella</t>
  </si>
  <si>
    <t>Brastead</t>
  </si>
  <si>
    <t>crossincx@uol.com.br</t>
  </si>
  <si>
    <t>lW9`dg.eJZ</t>
  </si>
  <si>
    <t>3QD2H39HN87</t>
  </si>
  <si>
    <t>61.246.37.190</t>
  </si>
  <si>
    <t>104.230.16.193</t>
  </si>
  <si>
    <t>89-165-3726</t>
  </si>
  <si>
    <t>47-464-0080</t>
  </si>
  <si>
    <t>Roze</t>
  </si>
  <si>
    <t>Jermayne</t>
  </si>
  <si>
    <t>Rossin</t>
  </si>
  <si>
    <t>00616 Bashford Parkway</t>
  </si>
  <si>
    <t>637-981-1647</t>
  </si>
  <si>
    <t>crossincx@netscape.com</t>
  </si>
  <si>
    <t>Christian</t>
  </si>
  <si>
    <t>rmoorcroftcz</t>
  </si>
  <si>
    <t>Lutero</t>
  </si>
  <si>
    <t>Serridge</t>
  </si>
  <si>
    <t>rmoorcroftcz@hao123.com</t>
  </si>
  <si>
    <t>tJ5)|)=AIE&amp;1</t>
  </si>
  <si>
    <t>5VD0KP7XV82</t>
  </si>
  <si>
    <t>111.235.232.15</t>
  </si>
  <si>
    <t>204.101.130.233</t>
  </si>
  <si>
    <t>54-493-0666</t>
  </si>
  <si>
    <t>67-484-3632</t>
  </si>
  <si>
    <t>Rhianna</t>
  </si>
  <si>
    <t>Elsi</t>
  </si>
  <si>
    <t>Moorcroft</t>
  </si>
  <si>
    <t>59 Warner Court</t>
  </si>
  <si>
    <t>791-262-0338</t>
  </si>
  <si>
    <t>rmoorcroftcz@blogs.com</t>
  </si>
  <si>
    <t>Rafe</t>
  </si>
  <si>
    <t>amacgovernd0</t>
  </si>
  <si>
    <t>Athene</t>
  </si>
  <si>
    <t>Gellion</t>
  </si>
  <si>
    <t>amacgovernd0@upenn.edu</t>
  </si>
  <si>
    <t>sI6(!}0QVLP$</t>
  </si>
  <si>
    <t>2M27H92TN73</t>
  </si>
  <si>
    <t>14.213.68.75</t>
  </si>
  <si>
    <t>163.184.182.20</t>
  </si>
  <si>
    <t>73-991-9454</t>
  </si>
  <si>
    <t>72-187-2353</t>
  </si>
  <si>
    <t>Ferdinanda</t>
  </si>
  <si>
    <t>Mireille</t>
  </si>
  <si>
    <t>MacGovern</t>
  </si>
  <si>
    <t>18154 American Ash Park</t>
  </si>
  <si>
    <t>548-356-8339</t>
  </si>
  <si>
    <t>amacgovernd0@cyberchimps.com</t>
  </si>
  <si>
    <t>Anne-corinne</t>
  </si>
  <si>
    <t>nlukesd1</t>
  </si>
  <si>
    <t>Claudetta</t>
  </si>
  <si>
    <t>Barkworth</t>
  </si>
  <si>
    <t>nlukesd1@i2i.jp</t>
  </si>
  <si>
    <t>cN3@rT/a=</t>
  </si>
  <si>
    <t>6QN2QQ5XT94</t>
  </si>
  <si>
    <t>236.189.76.179</t>
  </si>
  <si>
    <t>60.173.77.139</t>
  </si>
  <si>
    <t>75-353-6949</t>
  </si>
  <si>
    <t>71-112-1988</t>
  </si>
  <si>
    <t>Allen</t>
  </si>
  <si>
    <t>8264 Nevada Crossing</t>
  </si>
  <si>
    <t>854-836-0065</t>
  </si>
  <si>
    <t>nlukesd1@cnbc.com</t>
  </si>
  <si>
    <t>gwestneyd2</t>
  </si>
  <si>
    <t>Courtnay</t>
  </si>
  <si>
    <t>Morgon</t>
  </si>
  <si>
    <t>gwestneyd2@networkadvertising.org</t>
  </si>
  <si>
    <t>mG4{eV.0mq?</t>
  </si>
  <si>
    <t>9EJ3MP8HH74</t>
  </si>
  <si>
    <t>63.39.230.125</t>
  </si>
  <si>
    <t>88.26.39.193</t>
  </si>
  <si>
    <t>08-254-4981</t>
  </si>
  <si>
    <t>09-998-8016</t>
  </si>
  <si>
    <t>Andreana</t>
  </si>
  <si>
    <t>Ilario</t>
  </si>
  <si>
    <t>Westney</t>
  </si>
  <si>
    <t>310 Bunting Court</t>
  </si>
  <si>
    <t>313-783-6960</t>
  </si>
  <si>
    <t>gwestneyd2@mail.ru</t>
  </si>
  <si>
    <t>Gerardo</t>
  </si>
  <si>
    <t>prickeardd3</t>
  </si>
  <si>
    <t>Dita</t>
  </si>
  <si>
    <t>Flaws</t>
  </si>
  <si>
    <t>prickeardd3@fda.gov</t>
  </si>
  <si>
    <t>mR7.k8a=</t>
  </si>
  <si>
    <t>1WJ1EG0XR25</t>
  </si>
  <si>
    <t>47.87.232.99</t>
  </si>
  <si>
    <t>76.16.232.181</t>
  </si>
  <si>
    <t>12-359-5165</t>
  </si>
  <si>
    <t>67-204-9078</t>
  </si>
  <si>
    <t>Haskel</t>
  </si>
  <si>
    <t>Ardelis</t>
  </si>
  <si>
    <t>Rickeard</t>
  </si>
  <si>
    <t>44 Schurz Terrace</t>
  </si>
  <si>
    <t>760-642-6618</t>
  </si>
  <si>
    <t>prickeardd3@chicagotribune.com</t>
  </si>
  <si>
    <t>Pam</t>
  </si>
  <si>
    <t>aeillesd4</t>
  </si>
  <si>
    <t>Montgomery</t>
  </si>
  <si>
    <t>Yetton</t>
  </si>
  <si>
    <t>aeillesd4@ezinearticles.com</t>
  </si>
  <si>
    <t>yH6.%C&gt;VAj</t>
  </si>
  <si>
    <t>1F31HC8YV72</t>
  </si>
  <si>
    <t>200.39.120.133</t>
  </si>
  <si>
    <t>116.93.236.208</t>
  </si>
  <si>
    <t>67-313-8179</t>
  </si>
  <si>
    <t>73-466-2700</t>
  </si>
  <si>
    <t>Abby</t>
  </si>
  <si>
    <t>Nicol</t>
  </si>
  <si>
    <t>Eilles</t>
  </si>
  <si>
    <t>1 Redwing Circle</t>
  </si>
  <si>
    <t>709-610-6812</t>
  </si>
  <si>
    <t>aeillesd4@desdev.cn</t>
  </si>
  <si>
    <t>Ameline</t>
  </si>
  <si>
    <t>jmackeoghd5</t>
  </si>
  <si>
    <t>Lippitt</t>
  </si>
  <si>
    <t>jmackeoghd5@ibm.com</t>
  </si>
  <si>
    <t>qO2~Il\%</t>
  </si>
  <si>
    <t>6UC5WX6DP58</t>
  </si>
  <si>
    <t>236.8.7.2</t>
  </si>
  <si>
    <t>200.104.199.76</t>
  </si>
  <si>
    <t>97-037-1834</t>
  </si>
  <si>
    <t>64-838-6268</t>
  </si>
  <si>
    <t>Gerrard</t>
  </si>
  <si>
    <t>Heath</t>
  </si>
  <si>
    <t>MacKeogh</t>
  </si>
  <si>
    <t>98 Troy Way</t>
  </si>
  <si>
    <t>500-174-7875</t>
  </si>
  <si>
    <t>jmackeoghd5@tumblr.com</t>
  </si>
  <si>
    <t>Janaye</t>
  </si>
  <si>
    <t>gdiggd6</t>
  </si>
  <si>
    <t>Signorelli</t>
  </si>
  <si>
    <t>gdiggd6@altervista.org</t>
  </si>
  <si>
    <t>tA5`0N@5D+21B</t>
  </si>
  <si>
    <t>4KY5RD3UD79</t>
  </si>
  <si>
    <t>42.162.0.184</t>
  </si>
  <si>
    <t>79.21.212.219</t>
  </si>
  <si>
    <t>22-890-3131</t>
  </si>
  <si>
    <t>57-365-1535</t>
  </si>
  <si>
    <t>Rivalee</t>
  </si>
  <si>
    <t>Kaja</t>
  </si>
  <si>
    <t>Digg</t>
  </si>
  <si>
    <t>321 Red Cloud Trail</t>
  </si>
  <si>
    <t>765-419-9117</t>
  </si>
  <si>
    <t>gdiggd6@tamu.edu</t>
  </si>
  <si>
    <t>Gretal</t>
  </si>
  <si>
    <t>solekhovd7</t>
  </si>
  <si>
    <t>Garek</t>
  </si>
  <si>
    <t>Proud</t>
  </si>
  <si>
    <t>solekhovd7@unblog.fr</t>
  </si>
  <si>
    <t>mV5&amp;B3Q{L$/</t>
  </si>
  <si>
    <t>3DC1YY4MM51</t>
  </si>
  <si>
    <t>208.112.233.171</t>
  </si>
  <si>
    <t>3.159.17.39</t>
  </si>
  <si>
    <t>87-575-8971</t>
  </si>
  <si>
    <t>46-261-9979</t>
  </si>
  <si>
    <t>Allyn</t>
  </si>
  <si>
    <t>Phillis</t>
  </si>
  <si>
    <t>Olekhov</t>
  </si>
  <si>
    <t>31 Manley Circle</t>
  </si>
  <si>
    <t>445-945-1707</t>
  </si>
  <si>
    <t>solekhovd7@ucsd.edu</t>
  </si>
  <si>
    <t>Sari</t>
  </si>
  <si>
    <t>tleedald8</t>
  </si>
  <si>
    <t>Carlos</t>
  </si>
  <si>
    <t>Fincher</t>
  </si>
  <si>
    <t>tleedald8@mysql.com</t>
  </si>
  <si>
    <t>oY7/tskOR</t>
  </si>
  <si>
    <t>7NX9X06FN65</t>
  </si>
  <si>
    <t>7.238.210.117</t>
  </si>
  <si>
    <t>5.216.206.27</t>
  </si>
  <si>
    <t>19-723-5701</t>
  </si>
  <si>
    <t>76-912-9465</t>
  </si>
  <si>
    <t>Row</t>
  </si>
  <si>
    <t>Jemima</t>
  </si>
  <si>
    <t>Leedal</t>
  </si>
  <si>
    <t>24899 Cambridge Junction</t>
  </si>
  <si>
    <t>244-202-7448</t>
  </si>
  <si>
    <t>tleedald8@pagesperso-orange.fr</t>
  </si>
  <si>
    <t>Torr</t>
  </si>
  <si>
    <t>pshilvockda</t>
  </si>
  <si>
    <t>Andeee</t>
  </si>
  <si>
    <t>Barstow</t>
  </si>
  <si>
    <t>pshilvockda@trellian.com</t>
  </si>
  <si>
    <t>mT9)FC6&gt;%45W</t>
  </si>
  <si>
    <t>5D63DD3UA76</t>
  </si>
  <si>
    <t>145.217.0.42</t>
  </si>
  <si>
    <t>214.59.20.6</t>
  </si>
  <si>
    <t>13-318-6427</t>
  </si>
  <si>
    <t>84-272-6637</t>
  </si>
  <si>
    <t>Ira</t>
  </si>
  <si>
    <t>Babita</t>
  </si>
  <si>
    <t>Shilvock</t>
  </si>
  <si>
    <t>8 Acker Terrace</t>
  </si>
  <si>
    <t>927-762-5802</t>
  </si>
  <si>
    <t>pshilvockda@mysql.com</t>
  </si>
  <si>
    <t>Phyllys</t>
  </si>
  <si>
    <t>rderechterdb</t>
  </si>
  <si>
    <t>Gareth</t>
  </si>
  <si>
    <t>Verey</t>
  </si>
  <si>
    <t>rderechterdb@mapquest.com</t>
  </si>
  <si>
    <t>rV4%O&amp;ZjE&amp;m4x</t>
  </si>
  <si>
    <t>8C08AQ2QP28</t>
  </si>
  <si>
    <t>208.68.39.4</t>
  </si>
  <si>
    <t>17.49.52.204</t>
  </si>
  <si>
    <t>56-494-1703</t>
  </si>
  <si>
    <t>58-078-7925</t>
  </si>
  <si>
    <t>Guinna</t>
  </si>
  <si>
    <t>De Rechter</t>
  </si>
  <si>
    <t>177 Northview Trail</t>
  </si>
  <si>
    <t>926-748-8078</t>
  </si>
  <si>
    <t>rderechterdb@phoca.cz</t>
  </si>
  <si>
    <t>Rudie</t>
  </si>
  <si>
    <t>vsleichtdc</t>
  </si>
  <si>
    <t>Bonnibelle</t>
  </si>
  <si>
    <t>Champion</t>
  </si>
  <si>
    <t>vsleichtdc@ucsd.edu</t>
  </si>
  <si>
    <t>cH4%+!oG$F*)qiP</t>
  </si>
  <si>
    <t>7NX3Y52XP85</t>
  </si>
  <si>
    <t>165.194.194.222</t>
  </si>
  <si>
    <t>73.72.97.156</t>
  </si>
  <si>
    <t>98-585-8263</t>
  </si>
  <si>
    <t>82-960-6464</t>
  </si>
  <si>
    <t>Erny</t>
  </si>
  <si>
    <t>Sigismund</t>
  </si>
  <si>
    <t>Sleicht</t>
  </si>
  <si>
    <t>5324 Harper Road</t>
  </si>
  <si>
    <t>936-619-2915</t>
  </si>
  <si>
    <t>vsleichtdc@tripadvisor.com</t>
  </si>
  <si>
    <t>Vitoria</t>
  </si>
  <si>
    <t>eszymonowiczde</t>
  </si>
  <si>
    <t>Garnette</t>
  </si>
  <si>
    <t>Areles</t>
  </si>
  <si>
    <t>eszymonowiczde@pcworld.com</t>
  </si>
  <si>
    <t>iW4==iwsH=vnQu+'</t>
  </si>
  <si>
    <t>8UR5P62EP42</t>
  </si>
  <si>
    <t>143.185.22.109</t>
  </si>
  <si>
    <t>160.246.74.74</t>
  </si>
  <si>
    <t>88-708-6316</t>
  </si>
  <si>
    <t>78-397-4661</t>
  </si>
  <si>
    <t>Charyl</t>
  </si>
  <si>
    <t>Derick</t>
  </si>
  <si>
    <t>Szymonowicz</t>
  </si>
  <si>
    <t>432 4th Crossing</t>
  </si>
  <si>
    <t>528-681-9880</t>
  </si>
  <si>
    <t>eszymonowiczde@jimdo.com</t>
  </si>
  <si>
    <t>Estella</t>
  </si>
  <si>
    <t>omannevilledg</t>
  </si>
  <si>
    <t>Eugenius</t>
  </si>
  <si>
    <t>Gatchell</t>
  </si>
  <si>
    <t>omannevilledg@miitbeian.gov.cn</t>
  </si>
  <si>
    <t>kG5\~&lt;!U</t>
  </si>
  <si>
    <t>4EA5YK9YX40</t>
  </si>
  <si>
    <t>111.78.182.157</t>
  </si>
  <si>
    <t>138.32.245.178</t>
  </si>
  <si>
    <t>22-299-3083</t>
  </si>
  <si>
    <t>16-570-9953</t>
  </si>
  <si>
    <t>Preston</t>
  </si>
  <si>
    <t>Maire</t>
  </si>
  <si>
    <t>Manneville</t>
  </si>
  <si>
    <t>76 Susan Plaza</t>
  </si>
  <si>
    <t>516-623-0956</t>
  </si>
  <si>
    <t>omannevilledg@washington.edu</t>
  </si>
  <si>
    <t>Orel</t>
  </si>
  <si>
    <t>nfrischdh</t>
  </si>
  <si>
    <t>Giacobo</t>
  </si>
  <si>
    <t>D'Ambrosi</t>
  </si>
  <si>
    <t>nfrischdh@soundcloud.com</t>
  </si>
  <si>
    <t>gR3`Sr.1IYA+CR+</t>
  </si>
  <si>
    <t>6VD9QW6QU63</t>
  </si>
  <si>
    <t>60.219.207.150</t>
  </si>
  <si>
    <t>73.210.240.253</t>
  </si>
  <si>
    <t>92-046-9422</t>
  </si>
  <si>
    <t>39-448-2450</t>
  </si>
  <si>
    <t>Katrine</t>
  </si>
  <si>
    <t>Dacey</t>
  </si>
  <si>
    <t>Frisch</t>
  </si>
  <si>
    <t>269 Coleman Parkway</t>
  </si>
  <si>
    <t>527-156-7777</t>
  </si>
  <si>
    <t>nfrischdh@mashable.com</t>
  </si>
  <si>
    <t>Nerti</t>
  </si>
  <si>
    <t>cjiridi</t>
  </si>
  <si>
    <t>Elisabeth</t>
  </si>
  <si>
    <t>Fenelon</t>
  </si>
  <si>
    <t>cjiridi@accuweather.com</t>
  </si>
  <si>
    <t>lE3.*KdsA|N6Wt</t>
  </si>
  <si>
    <t>9JC1NC8FA42</t>
  </si>
  <si>
    <t>70.141.252.20</t>
  </si>
  <si>
    <t>26.26.112.209</t>
  </si>
  <si>
    <t>15-885-4455</t>
  </si>
  <si>
    <t>09-828-8315</t>
  </si>
  <si>
    <t>Malynda</t>
  </si>
  <si>
    <t>Dolores</t>
  </si>
  <si>
    <t>Jiri</t>
  </si>
  <si>
    <t>8231 Summer Ridge Parkway</t>
  </si>
  <si>
    <t>346-474-2396</t>
  </si>
  <si>
    <t>cjiridi@addtoany.com</t>
  </si>
  <si>
    <t>Carla</t>
  </si>
  <si>
    <t>delintunedj</t>
  </si>
  <si>
    <t>Adriano</t>
  </si>
  <si>
    <t>Witherington</t>
  </si>
  <si>
    <t>delintunedj@unesco.org</t>
  </si>
  <si>
    <t>zH0!%O_Z6</t>
  </si>
  <si>
    <t>4KX4DJ5JY46</t>
  </si>
  <si>
    <t>135.8.175.94</t>
  </si>
  <si>
    <t>20.119.209.110</t>
  </si>
  <si>
    <t>39-160-0870</t>
  </si>
  <si>
    <t>88-977-2450</t>
  </si>
  <si>
    <t>Aron</t>
  </si>
  <si>
    <t>Astrid</t>
  </si>
  <si>
    <t>Elintune</t>
  </si>
  <si>
    <t>3590 Corscot Circle</t>
  </si>
  <si>
    <t>837-260-1154</t>
  </si>
  <si>
    <t>delintunedj@rediff.com</t>
  </si>
  <si>
    <t>Dallis</t>
  </si>
  <si>
    <t>lrichichidk</t>
  </si>
  <si>
    <t>Dimitri</t>
  </si>
  <si>
    <t>Westby</t>
  </si>
  <si>
    <t>lrichichidk@telegraph.co.uk</t>
  </si>
  <si>
    <t>aE1+WV}${l</t>
  </si>
  <si>
    <t>2N75PM0MM47</t>
  </si>
  <si>
    <t>116.254.87.56</t>
  </si>
  <si>
    <t>83.157.192.219</t>
  </si>
  <si>
    <t>02-906-2130</t>
  </si>
  <si>
    <t>36-517-5820</t>
  </si>
  <si>
    <t>Lowe</t>
  </si>
  <si>
    <t>Noland</t>
  </si>
  <si>
    <t>Richichi</t>
  </si>
  <si>
    <t>97822 Raven Way</t>
  </si>
  <si>
    <t>601-391-8222</t>
  </si>
  <si>
    <t>lrichichidk@geocities.com</t>
  </si>
  <si>
    <t>ecratesdl</t>
  </si>
  <si>
    <t>Bubbings</t>
  </si>
  <si>
    <t>ecratesdl@dot.gov</t>
  </si>
  <si>
    <t>jR8_?_TO#a%L(1sx</t>
  </si>
  <si>
    <t>1GE1UJ3WT81</t>
  </si>
  <si>
    <t>50.107.229.136</t>
  </si>
  <si>
    <t>165.116.118.190</t>
  </si>
  <si>
    <t>12-490-6413</t>
  </si>
  <si>
    <t>53-924-5241</t>
  </si>
  <si>
    <t>Brenna</t>
  </si>
  <si>
    <t>Jade</t>
  </si>
  <si>
    <t>Crates</t>
  </si>
  <si>
    <t>74005 Spaight Park</t>
  </si>
  <si>
    <t>927-742-0771</t>
  </si>
  <si>
    <t>ecratesdl@ox.ac.uk</t>
  </si>
  <si>
    <t>Erin</t>
  </si>
  <si>
    <t>cpaulinodm</t>
  </si>
  <si>
    <t>Kory</t>
  </si>
  <si>
    <t>Moorhead</t>
  </si>
  <si>
    <t>cpaulinodm@chicagotribune.com</t>
  </si>
  <si>
    <t>pN8/A/hPV@o2`U35</t>
  </si>
  <si>
    <t>4U26GQ9GY86</t>
  </si>
  <si>
    <t>102.182.237.135</t>
  </si>
  <si>
    <t>224.108.76.54</t>
  </si>
  <si>
    <t>06-202-9052</t>
  </si>
  <si>
    <t>03-605-4690</t>
  </si>
  <si>
    <t>Rosy</t>
  </si>
  <si>
    <t>Giustino</t>
  </si>
  <si>
    <t>Paulino</t>
  </si>
  <si>
    <t>4 Claremont Point</t>
  </si>
  <si>
    <t>254-457-4665</t>
  </si>
  <si>
    <t>cpaulinodm@amazon.co.uk</t>
  </si>
  <si>
    <t>Carlynne</t>
  </si>
  <si>
    <t>bmcaleesdn</t>
  </si>
  <si>
    <t>Alanna</t>
  </si>
  <si>
    <t>Trayes</t>
  </si>
  <si>
    <t>bmcaleesdn@blogtalkradio.com</t>
  </si>
  <si>
    <t>iK3)t(z37</t>
  </si>
  <si>
    <t>1UK4C00ED88</t>
  </si>
  <si>
    <t>231.239.45.102</t>
  </si>
  <si>
    <t>11.209.8.61</t>
  </si>
  <si>
    <t>12-960-5255</t>
  </si>
  <si>
    <t>96-339-6649</t>
  </si>
  <si>
    <t>Anallise</t>
  </si>
  <si>
    <t>Barde</t>
  </si>
  <si>
    <t>McAlees</t>
  </si>
  <si>
    <t>6 Sherman Road</t>
  </si>
  <si>
    <t>913-782-5952</t>
  </si>
  <si>
    <t>bmcaleesdn@cam.ac.uk</t>
  </si>
  <si>
    <t>Bordie</t>
  </si>
  <si>
    <t>bbohillsdo</t>
  </si>
  <si>
    <t>Blore</t>
  </si>
  <si>
    <t>bbohillsdo@creativecommons.org</t>
  </si>
  <si>
    <t>kA4&gt;PX4ry_</t>
  </si>
  <si>
    <t>8N08C76WG05</t>
  </si>
  <si>
    <t>55.191.160.230</t>
  </si>
  <si>
    <t>235.235.11.79</t>
  </si>
  <si>
    <t>33-754-1554</t>
  </si>
  <si>
    <t>66-894-1323</t>
  </si>
  <si>
    <t>Orlando</t>
  </si>
  <si>
    <t>Morlee</t>
  </si>
  <si>
    <t>Bohills</t>
  </si>
  <si>
    <t>3 Merchant Center</t>
  </si>
  <si>
    <t>279-893-8993</t>
  </si>
  <si>
    <t>bbohillsdo@sphinn.com</t>
  </si>
  <si>
    <t>Bennie</t>
  </si>
  <si>
    <t>cblackeydr</t>
  </si>
  <si>
    <t>Isadore</t>
  </si>
  <si>
    <t>Gutsell</t>
  </si>
  <si>
    <t>cblackeydr@moonfruit.com</t>
  </si>
  <si>
    <t>dB0!~{zJR</t>
  </si>
  <si>
    <t>3Q81WM2WM34</t>
  </si>
  <si>
    <t>210.201.121.8</t>
  </si>
  <si>
    <t>220.112.115.81</t>
  </si>
  <si>
    <t>56-721-3572</t>
  </si>
  <si>
    <t>72-607-8151</t>
  </si>
  <si>
    <t>Derk</t>
  </si>
  <si>
    <t>Misty</t>
  </si>
  <si>
    <t>Blackey</t>
  </si>
  <si>
    <t>20 Messerschmidt Pass</t>
  </si>
  <si>
    <t>395-802-1083</t>
  </si>
  <si>
    <t>cblackeydr@uol.com.br</t>
  </si>
  <si>
    <t>Conni</t>
  </si>
  <si>
    <t>ebradbrookds</t>
  </si>
  <si>
    <t>Ninnette</t>
  </si>
  <si>
    <t>Croose</t>
  </si>
  <si>
    <t>ebradbrookds@sciencedirect.com</t>
  </si>
  <si>
    <t>gD0/e4&gt;Hvb&gt;</t>
  </si>
  <si>
    <t>7TC4M14FR00</t>
  </si>
  <si>
    <t>88.205.129.31</t>
  </si>
  <si>
    <t>32.86.29.69</t>
  </si>
  <si>
    <t>87-263-7369</t>
  </si>
  <si>
    <t>19-545-3781</t>
  </si>
  <si>
    <t>Corella</t>
  </si>
  <si>
    <t>Garry</t>
  </si>
  <si>
    <t>Bradbrook</t>
  </si>
  <si>
    <t>0 Butterfield Junction</t>
  </si>
  <si>
    <t>410-386-7835</t>
  </si>
  <si>
    <t>ebradbrookds@clickbank.net</t>
  </si>
  <si>
    <t>Editha</t>
  </si>
  <si>
    <t>wbarhamdt</t>
  </si>
  <si>
    <t>Dorita</t>
  </si>
  <si>
    <t>Ivins</t>
  </si>
  <si>
    <t>wbarhamdt@photobucket.com</t>
  </si>
  <si>
    <t>aF1}eZ~m&gt;`dxO</t>
  </si>
  <si>
    <t>3YR1XN6UF07</t>
  </si>
  <si>
    <t>233.69.82.153</t>
  </si>
  <si>
    <t>98.108.144.177</t>
  </si>
  <si>
    <t>89-862-9866</t>
  </si>
  <si>
    <t>70-810-9565</t>
  </si>
  <si>
    <t>Teddie</t>
  </si>
  <si>
    <t>Ethelda</t>
  </si>
  <si>
    <t>Barham</t>
  </si>
  <si>
    <t>4 Grasskamp Trail</t>
  </si>
  <si>
    <t>637-265-0700</t>
  </si>
  <si>
    <t>wbarhamdt@cisco.com</t>
  </si>
  <si>
    <t>Winny</t>
  </si>
  <si>
    <t>mconnewdu</t>
  </si>
  <si>
    <t>Quinn</t>
  </si>
  <si>
    <t>Ragg</t>
  </si>
  <si>
    <t>mconnewdu@moonfruit.com</t>
  </si>
  <si>
    <t>sK0\XGNe$!e</t>
  </si>
  <si>
    <t>9VR5TF6KY05</t>
  </si>
  <si>
    <t>74.94.175.2</t>
  </si>
  <si>
    <t>30.111.125.171</t>
  </si>
  <si>
    <t>09-679-8017</t>
  </si>
  <si>
    <t>44-013-1341</t>
  </si>
  <si>
    <t>Ulysses</t>
  </si>
  <si>
    <t>Wendy</t>
  </si>
  <si>
    <t>Connew</t>
  </si>
  <si>
    <t>98 Dexter Pass</t>
  </si>
  <si>
    <t>505-355-3335</t>
  </si>
  <si>
    <t>mconnewdu@slideshare.net</t>
  </si>
  <si>
    <t>Mariel</t>
  </si>
  <si>
    <t>ngahagandv</t>
  </si>
  <si>
    <t>Raiston</t>
  </si>
  <si>
    <t>ngahagandv@springer.com</t>
  </si>
  <si>
    <t>jD5{0q/$</t>
  </si>
  <si>
    <t>7MV6ER3VV45</t>
  </si>
  <si>
    <t>21.98.218.213</t>
  </si>
  <si>
    <t>78.120.164.107</t>
  </si>
  <si>
    <t>94-271-9535</t>
  </si>
  <si>
    <t>31-957-2652</t>
  </si>
  <si>
    <t>Millard</t>
  </si>
  <si>
    <t>Ramonda</t>
  </si>
  <si>
    <t>Gahagan</t>
  </si>
  <si>
    <t>1 Moland Court</t>
  </si>
  <si>
    <t>112-908-4177</t>
  </si>
  <si>
    <t>ngahagandv@last.fm</t>
  </si>
  <si>
    <t>Nelie</t>
  </si>
  <si>
    <t>poszkodowany</t>
  </si>
  <si>
    <t>USER_</t>
  </si>
  <si>
    <t>event_date</t>
  </si>
  <si>
    <t>Column3</t>
  </si>
  <si>
    <t>INCIDENT</t>
  </si>
  <si>
    <t>description</t>
  </si>
  <si>
    <t>INCIDENT_STATUS</t>
  </si>
  <si>
    <t>PARTY</t>
  </si>
  <si>
    <t>PARTY_ATTRIBUTE</t>
  </si>
  <si>
    <t>incident_number</t>
  </si>
  <si>
    <t>PARTY_EXTENSION</t>
  </si>
  <si>
    <t>PARTY_EXTENSION_MAPPING</t>
  </si>
  <si>
    <t>active_flag</t>
  </si>
  <si>
    <t>w toku</t>
  </si>
  <si>
    <t>zaakończony</t>
  </si>
  <si>
    <t>wątpliwy</t>
  </si>
  <si>
    <t>scam</t>
  </si>
  <si>
    <t>Jannel</t>
  </si>
  <si>
    <t>Fredrick</t>
  </si>
  <si>
    <t>Orteau</t>
  </si>
  <si>
    <t>8574 Nelson Point</t>
  </si>
  <si>
    <t>266-981-6103</t>
  </si>
  <si>
    <t>forteau0@weibo.com</t>
  </si>
  <si>
    <t>Celle</t>
  </si>
  <si>
    <t>Souster</t>
  </si>
  <si>
    <t>326 Prairieview Plaza</t>
  </si>
  <si>
    <t>186-234-5689</t>
  </si>
  <si>
    <t>lsouster1@typepad.com</t>
  </si>
  <si>
    <t>Fergus</t>
  </si>
  <si>
    <t>Otis</t>
  </si>
  <si>
    <t>De La Cote</t>
  </si>
  <si>
    <t>28755 Comanche Drive</t>
  </si>
  <si>
    <t>546-661-7734</t>
  </si>
  <si>
    <t>odelacote2@uol.com.br</t>
  </si>
  <si>
    <t>Des</t>
  </si>
  <si>
    <t>Brychan</t>
  </si>
  <si>
    <t>713 Evergreen Center</t>
  </si>
  <si>
    <t>178-396-8222</t>
  </si>
  <si>
    <t>dbrychan3@twitpic.com</t>
  </si>
  <si>
    <t>Sonny</t>
  </si>
  <si>
    <t>Hadrian</t>
  </si>
  <si>
    <t>McKiddin</t>
  </si>
  <si>
    <t>2750 Moose Road</t>
  </si>
  <si>
    <t>738-474-6272</t>
  </si>
  <si>
    <t>hmckiddin4@wiley.com</t>
  </si>
  <si>
    <t>Pamella</t>
  </si>
  <si>
    <t>Charmian</t>
  </si>
  <si>
    <t>Lewin</t>
  </si>
  <si>
    <t>738 Washington Center</t>
  </si>
  <si>
    <t>824-323-6103</t>
  </si>
  <si>
    <t>clewin5@sun.com</t>
  </si>
  <si>
    <t>Sheffield</t>
  </si>
  <si>
    <t>Elia</t>
  </si>
  <si>
    <t>Drysdell</t>
  </si>
  <si>
    <t>52 Prairieview Alley</t>
  </si>
  <si>
    <t>629-266-8103</t>
  </si>
  <si>
    <t>edrysdell6@ft.com</t>
  </si>
  <si>
    <t>Othelia</t>
  </si>
  <si>
    <t>Mollee</t>
  </si>
  <si>
    <t>Donisi</t>
  </si>
  <si>
    <t>6 Knutson Center</t>
  </si>
  <si>
    <t>471-561-3422</t>
  </si>
  <si>
    <t>mdonisi7@feedburner.com</t>
  </si>
  <si>
    <t>Vincenz</t>
  </si>
  <si>
    <t>Meta</t>
  </si>
  <si>
    <t>Jerrome</t>
  </si>
  <si>
    <t>4 Village Lane</t>
  </si>
  <si>
    <t>734-315-1653</t>
  </si>
  <si>
    <t>mjerrome8@abc.net.au</t>
  </si>
  <si>
    <t>Norbie</t>
  </si>
  <si>
    <t>Hiddsley</t>
  </si>
  <si>
    <t>8221 Kingsford Pass</t>
  </si>
  <si>
    <t>398-317-0151</t>
  </si>
  <si>
    <t>shiddsley9@sina.com.cn</t>
  </si>
  <si>
    <t>Granville</t>
  </si>
  <si>
    <t>Philis</t>
  </si>
  <si>
    <t>Carrodus</t>
  </si>
  <si>
    <t>35054 Hermina Street</t>
  </si>
  <si>
    <t>378-788-1957</t>
  </si>
  <si>
    <t>pcarrodusa@nsw.gov.au</t>
  </si>
  <si>
    <t>Inger</t>
  </si>
  <si>
    <t>Jobie</t>
  </si>
  <si>
    <t>Vondracek</t>
  </si>
  <si>
    <t>383 Caliangt Street</t>
  </si>
  <si>
    <t>673-821-8451</t>
  </si>
  <si>
    <t>jvondracekb@dot.gov</t>
  </si>
  <si>
    <t>Fielding</t>
  </si>
  <si>
    <t>Barnard</t>
  </si>
  <si>
    <t>Gilmour</t>
  </si>
  <si>
    <t>7870 Portage Court</t>
  </si>
  <si>
    <t>560-275-4275</t>
  </si>
  <si>
    <t>bgilmourc@skype.com</t>
  </si>
  <si>
    <t>Staford</t>
  </si>
  <si>
    <t>Mitzi</t>
  </si>
  <si>
    <t>Tuckerman</t>
  </si>
  <si>
    <t>68719 Bunting Lane</t>
  </si>
  <si>
    <t>330-981-1529</t>
  </si>
  <si>
    <t>mtuckermand@salon.com</t>
  </si>
  <si>
    <t>Selina</t>
  </si>
  <si>
    <t>Charissa</t>
  </si>
  <si>
    <t>Sydney</t>
  </si>
  <si>
    <t>926 Esker Center</t>
  </si>
  <si>
    <t>403-390-8926</t>
  </si>
  <si>
    <t>csydneye@edublogs.org</t>
  </si>
  <si>
    <t>Vinson</t>
  </si>
  <si>
    <t>Ann</t>
  </si>
  <si>
    <t>Waterhowse</t>
  </si>
  <si>
    <t>6 Rigney Court</t>
  </si>
  <si>
    <t>220-553-8842</t>
  </si>
  <si>
    <t>awaterhowsef@wunderground.com</t>
  </si>
  <si>
    <t>Lyon</t>
  </si>
  <si>
    <t>Port</t>
  </si>
  <si>
    <t>5 Mandrake Point</t>
  </si>
  <si>
    <t>861-310-8352</t>
  </si>
  <si>
    <t>lportg@redcross.org</t>
  </si>
  <si>
    <t>Sharline</t>
  </si>
  <si>
    <t>Vikki</t>
  </si>
  <si>
    <t>McKellen</t>
  </si>
  <si>
    <t>451 Packers Alley</t>
  </si>
  <si>
    <t>610-363-6516</t>
  </si>
  <si>
    <t>vmckellenh@cpanel.net</t>
  </si>
  <si>
    <t>Daphna</t>
  </si>
  <si>
    <t>Jolynn</t>
  </si>
  <si>
    <t>Diffley</t>
  </si>
  <si>
    <t>75 Laurel Center</t>
  </si>
  <si>
    <t>834-442-0440</t>
  </si>
  <si>
    <t>jdiffleyi@foxnews.com</t>
  </si>
  <si>
    <t>Cozmo</t>
  </si>
  <si>
    <t>Darin</t>
  </si>
  <si>
    <t>Denekamp</t>
  </si>
  <si>
    <t>9 Hansons Drive</t>
  </si>
  <si>
    <t>261-775-8937</t>
  </si>
  <si>
    <t>ddenekampj@state.tx.us</t>
  </si>
  <si>
    <t>Lanny</t>
  </si>
  <si>
    <t>Massel</t>
  </si>
  <si>
    <t>6127 Mosinee Avenue</t>
  </si>
  <si>
    <t>570-464-4699</t>
  </si>
  <si>
    <t>lmasselk@wired.com</t>
  </si>
  <si>
    <t>Zorina</t>
  </si>
  <si>
    <t>Thurman</t>
  </si>
  <si>
    <t>53056 Crescent Oaks Parkway</t>
  </si>
  <si>
    <t>562-432-9718</t>
  </si>
  <si>
    <t>tthurmanl@geocities.com</t>
  </si>
  <si>
    <t>Nissie</t>
  </si>
  <si>
    <t>Renato</t>
  </si>
  <si>
    <t>Sandison</t>
  </si>
  <si>
    <t>7078 Sunnyside Plaza</t>
  </si>
  <si>
    <t>762-737-2321</t>
  </si>
  <si>
    <t>rsandisonm@parallels.com</t>
  </si>
  <si>
    <t>Mia</t>
  </si>
  <si>
    <t>Woody</t>
  </si>
  <si>
    <t>Gidley</t>
  </si>
  <si>
    <t>49 Nelson Trail</t>
  </si>
  <si>
    <t>491-713-9312</t>
  </si>
  <si>
    <t>wgidleyn@reverbnation.com</t>
  </si>
  <si>
    <t>Muire</t>
  </si>
  <si>
    <t>Phyllida</t>
  </si>
  <si>
    <t>Trow</t>
  </si>
  <si>
    <t>344 Dixon Court</t>
  </si>
  <si>
    <t>233-573-0302</t>
  </si>
  <si>
    <t>ptrowo@typepad.com</t>
  </si>
  <si>
    <t>Lucille</t>
  </si>
  <si>
    <t>Andriveau</t>
  </si>
  <si>
    <t>4 Drewry Point</t>
  </si>
  <si>
    <t>321-999-4737</t>
  </si>
  <si>
    <t>landriveaup@dion.ne.jp</t>
  </si>
  <si>
    <t>Vachel</t>
  </si>
  <si>
    <t>Playden</t>
  </si>
  <si>
    <t>04 Pankratz Alley</t>
  </si>
  <si>
    <t>794-456-3302</t>
  </si>
  <si>
    <t>vplaydenq@cnn.com</t>
  </si>
  <si>
    <t>Melly</t>
  </si>
  <si>
    <t>Prys</t>
  </si>
  <si>
    <t>90 Bluestem Crossing</t>
  </si>
  <si>
    <t>659-544-5795</t>
  </si>
  <si>
    <t>sprysr@geocities.com</t>
  </si>
  <si>
    <t>Elvin</t>
  </si>
  <si>
    <t>Andi</t>
  </si>
  <si>
    <t>Webb-Bowen</t>
  </si>
  <si>
    <t>336 Lake View Lane</t>
  </si>
  <si>
    <t>633-189-6664</t>
  </si>
  <si>
    <t>awebbbowens@discovery.com</t>
  </si>
  <si>
    <t>Celestia</t>
  </si>
  <si>
    <t>Selene</t>
  </si>
  <si>
    <t>Noyce</t>
  </si>
  <si>
    <t>23 Butterfield Court</t>
  </si>
  <si>
    <t>104-449-3919</t>
  </si>
  <si>
    <t>snoycet@networksolutions.com</t>
  </si>
  <si>
    <t>Job</t>
  </si>
  <si>
    <t>Elspeth</t>
  </si>
  <si>
    <t>Yakebovitch</t>
  </si>
  <si>
    <t>966 Carioca Place</t>
  </si>
  <si>
    <t>322-209-3350</t>
  </si>
  <si>
    <t>eyakebovitchu@unc.edu</t>
  </si>
  <si>
    <t>Evie</t>
  </si>
  <si>
    <t>Percy</t>
  </si>
  <si>
    <t>81 Grim Point</t>
  </si>
  <si>
    <t>604-440-7126</t>
  </si>
  <si>
    <t>epercyv@hugedomains.com</t>
  </si>
  <si>
    <t>Andree</t>
  </si>
  <si>
    <t>Jandy</t>
  </si>
  <si>
    <t>Guidera</t>
  </si>
  <si>
    <t>3 Porter Street</t>
  </si>
  <si>
    <t>491-101-7747</t>
  </si>
  <si>
    <t>jguideraw@printfriendly.com</t>
  </si>
  <si>
    <t>Delores</t>
  </si>
  <si>
    <t>McCorkindale</t>
  </si>
  <si>
    <t>26 Morrow Lane</t>
  </si>
  <si>
    <t>161-172-8242</t>
  </si>
  <si>
    <t>dmccorkindalex@wordpress.com</t>
  </si>
  <si>
    <t>Orazio</t>
  </si>
  <si>
    <t>Lavina</t>
  </si>
  <si>
    <t>MacKill</t>
  </si>
  <si>
    <t>278 Muir Parkway</t>
  </si>
  <si>
    <t>971-944-9397</t>
  </si>
  <si>
    <t>lmackilly@reference.com</t>
  </si>
  <si>
    <t>Silvester</t>
  </si>
  <si>
    <t>Kelwin</t>
  </si>
  <si>
    <t>Porritt</t>
  </si>
  <si>
    <t>742 Northland Way</t>
  </si>
  <si>
    <t>313-224-2803</t>
  </si>
  <si>
    <t>kporrittz@i2i.jp</t>
  </si>
  <si>
    <t>Arman</t>
  </si>
  <si>
    <t>Ambrogioli</t>
  </si>
  <si>
    <t>136 Moose Lane</t>
  </si>
  <si>
    <t>105-972-8649</t>
  </si>
  <si>
    <t>bambrogioli10@example.com</t>
  </si>
  <si>
    <t>Lory</t>
  </si>
  <si>
    <t>May</t>
  </si>
  <si>
    <t>Antczak</t>
  </si>
  <si>
    <t>344 Forest Dale Park</t>
  </si>
  <si>
    <t>837-592-6875</t>
  </si>
  <si>
    <t>mantczak11@arizona.edu</t>
  </si>
  <si>
    <t>Mark</t>
  </si>
  <si>
    <t>Kristy</t>
  </si>
  <si>
    <t>Giovanazzi</t>
  </si>
  <si>
    <t>09474 Dawn Hill</t>
  </si>
  <si>
    <t>560-579-5659</t>
  </si>
  <si>
    <t>kgiovanazzi12@dell.com</t>
  </si>
  <si>
    <t>Hazel</t>
  </si>
  <si>
    <t>Alflat</t>
  </si>
  <si>
    <t>7 Sloan Circle</t>
  </si>
  <si>
    <t>159-294-3895</t>
  </si>
  <si>
    <t>halflat13@ucla.edu</t>
  </si>
  <si>
    <t>Maxine</t>
  </si>
  <si>
    <t>Marie</t>
  </si>
  <si>
    <t>Cram</t>
  </si>
  <si>
    <t>88695 Declaration Trail</t>
  </si>
  <si>
    <t>815-488-0697</t>
  </si>
  <si>
    <t>mcram14@issuu.com</t>
  </si>
  <si>
    <t>Torin</t>
  </si>
  <si>
    <t>Jarville</t>
  </si>
  <si>
    <t>34 Anderson Crossing</t>
  </si>
  <si>
    <t>339-226-7424</t>
  </si>
  <si>
    <t>tjarville15@statcounter.com</t>
  </si>
  <si>
    <t>Ferne</t>
  </si>
  <si>
    <t>McAvin</t>
  </si>
  <si>
    <t>67212 Towne Pass</t>
  </si>
  <si>
    <t>726-316-8409</t>
  </si>
  <si>
    <t>wmcavin16@samsung.com</t>
  </si>
  <si>
    <t>Cadogan</t>
  </si>
  <si>
    <t>7169 Daystar Pass</t>
  </si>
  <si>
    <t>848-950-1463</t>
  </si>
  <si>
    <t>dcadogan17@nhs.uk</t>
  </si>
  <si>
    <t>Lem</t>
  </si>
  <si>
    <t>Luz</t>
  </si>
  <si>
    <t>Adolthine</t>
  </si>
  <si>
    <t>1252 Cascade Way</t>
  </si>
  <si>
    <t>255-492-0930</t>
  </si>
  <si>
    <t>ladolthine18@artisteer.com</t>
  </si>
  <si>
    <t>Frederigo</t>
  </si>
  <si>
    <t>Kellina</t>
  </si>
  <si>
    <t>Thickens</t>
  </si>
  <si>
    <t>31793 Lakewood Road</t>
  </si>
  <si>
    <t>749-382-0694</t>
  </si>
  <si>
    <t>kthickens19@ebay.com</t>
  </si>
  <si>
    <t>Georgy</t>
  </si>
  <si>
    <t>Rosina</t>
  </si>
  <si>
    <t>Southgate</t>
  </si>
  <si>
    <t>67 Welch Pass</t>
  </si>
  <si>
    <t>178-211-8345</t>
  </si>
  <si>
    <t>rsouthgate1a@nhs.uk</t>
  </si>
  <si>
    <t>Kippie</t>
  </si>
  <si>
    <t>Thurlbeck</t>
  </si>
  <si>
    <t>2 Melvin Junction</t>
  </si>
  <si>
    <t>645-920-4980</t>
  </si>
  <si>
    <t>kthurlbeck1b@cdbaby.com</t>
  </si>
  <si>
    <t>Julina</t>
  </si>
  <si>
    <t>Luisa</t>
  </si>
  <si>
    <t>Bythway</t>
  </si>
  <si>
    <t>3862 1st Court</t>
  </si>
  <si>
    <t>488-511-8307</t>
  </si>
  <si>
    <t>lbythway1c@rediff.com</t>
  </si>
  <si>
    <t>Kylie</t>
  </si>
  <si>
    <t>Nendick</t>
  </si>
  <si>
    <t>80802 Park Meadow Circle</t>
  </si>
  <si>
    <t>326-454-3597</t>
  </si>
  <si>
    <t>knendick1d@sitemeter.com</t>
  </si>
  <si>
    <t>Jinny</t>
  </si>
  <si>
    <t>Baryram</t>
  </si>
  <si>
    <t>Learmont</t>
  </si>
  <si>
    <t>503 New Castle Terrace</t>
  </si>
  <si>
    <t>180-485-1669</t>
  </si>
  <si>
    <t>blearmont1e@zimbio.com</t>
  </si>
  <si>
    <t>Paulita</t>
  </si>
  <si>
    <t>Agney</t>
  </si>
  <si>
    <t>16184 Delaware Circle</t>
  </si>
  <si>
    <t>420-675-2216</t>
  </si>
  <si>
    <t>pagney1f@blogs.com</t>
  </si>
  <si>
    <t>Friedrick</t>
  </si>
  <si>
    <t>Felic</t>
  </si>
  <si>
    <t>Sawl</t>
  </si>
  <si>
    <t>45 Quincy Plaza</t>
  </si>
  <si>
    <t>868-126-4682</t>
  </si>
  <si>
    <t>fsawl1g@java.com</t>
  </si>
  <si>
    <t>Faber</t>
  </si>
  <si>
    <t>Brittoner</t>
  </si>
  <si>
    <t>6774 Hovde Hill</t>
  </si>
  <si>
    <t>332-461-3306</t>
  </si>
  <si>
    <t>nbrittoner1h@diigo.com</t>
  </si>
  <si>
    <t>Stefania</t>
  </si>
  <si>
    <t>Miners</t>
  </si>
  <si>
    <t>917 Hazelcrest Pass</t>
  </si>
  <si>
    <t>578-871-4343</t>
  </si>
  <si>
    <t>jminers1i@state.tx.us</t>
  </si>
  <si>
    <t>Carolina</t>
  </si>
  <si>
    <t>Rae</t>
  </si>
  <si>
    <t>Fussen</t>
  </si>
  <si>
    <t>36 Bartelt Hill</t>
  </si>
  <si>
    <t>423-737-4881</t>
  </si>
  <si>
    <t>rfussen1j@istockphoto.com</t>
  </si>
  <si>
    <t>Garrard</t>
  </si>
  <si>
    <t>Alva</t>
  </si>
  <si>
    <t>Wickersley</t>
  </si>
  <si>
    <t>3738 Morrow Junction</t>
  </si>
  <si>
    <t>142-204-1865</t>
  </si>
  <si>
    <t>awickersley1k@thetimes.co.uk</t>
  </si>
  <si>
    <t>Tessa</t>
  </si>
  <si>
    <t>Rosabelle</t>
  </si>
  <si>
    <t>Meadway</t>
  </si>
  <si>
    <t>26361 Dayton Lane</t>
  </si>
  <si>
    <t>580-445-4075</t>
  </si>
  <si>
    <t>rmeadway1l@omniture.com</t>
  </si>
  <si>
    <t>Humbert</t>
  </si>
  <si>
    <t>Torrie</t>
  </si>
  <si>
    <t>Schuler</t>
  </si>
  <si>
    <t>502 Duke Circle</t>
  </si>
  <si>
    <t>519-963-4536</t>
  </si>
  <si>
    <t>tschuler1m@google.fr</t>
  </si>
  <si>
    <t>Hobart</t>
  </si>
  <si>
    <t>Englebert</t>
  </si>
  <si>
    <t>Gabriel</t>
  </si>
  <si>
    <t>73921 Center Hill</t>
  </si>
  <si>
    <t>354-351-3154</t>
  </si>
  <si>
    <t>egabriel1n@unblog.fr</t>
  </si>
  <si>
    <t>Nedi</t>
  </si>
  <si>
    <t>Kean</t>
  </si>
  <si>
    <t>68 Carioca Drive</t>
  </si>
  <si>
    <t>263-216-2358</t>
  </si>
  <si>
    <t>rkean1o@arizona.edu</t>
  </si>
  <si>
    <t>Selig</t>
  </si>
  <si>
    <t>Kleinmintz</t>
  </si>
  <si>
    <t>81 Prairieview Crossing</t>
  </si>
  <si>
    <t>716-608-9405</t>
  </si>
  <si>
    <t>skleinmintz1p@newyorker.com</t>
  </si>
  <si>
    <t>Gib</t>
  </si>
  <si>
    <t>Bassingham</t>
  </si>
  <si>
    <t>50 Stang Plaza</t>
  </si>
  <si>
    <t>102-307-1972</t>
  </si>
  <si>
    <t>cbassingham1q@moonfruit.com</t>
  </si>
  <si>
    <t>Wynny</t>
  </si>
  <si>
    <t>Aileen</t>
  </si>
  <si>
    <t>Davidsohn</t>
  </si>
  <si>
    <t>417 Oakridge Road</t>
  </si>
  <si>
    <t>719-778-4077</t>
  </si>
  <si>
    <t>adavidsohn1r@mysql.com</t>
  </si>
  <si>
    <t>Kennan</t>
  </si>
  <si>
    <t>Kath</t>
  </si>
  <si>
    <t>Lesaunier</t>
  </si>
  <si>
    <t>5242 Browning Street</t>
  </si>
  <si>
    <t>804-512-7872</t>
  </si>
  <si>
    <t>klesaunier1s@wsj.com</t>
  </si>
  <si>
    <t>Jarvis</t>
  </si>
  <si>
    <t>Paton</t>
  </si>
  <si>
    <t>Gerardeaux</t>
  </si>
  <si>
    <t>1120 Farmco Point</t>
  </si>
  <si>
    <t>227-729-4613</t>
  </si>
  <si>
    <t>pgerardeaux1t@facebook.com</t>
  </si>
  <si>
    <t>Dewey</t>
  </si>
  <si>
    <t>Yellowlea</t>
  </si>
  <si>
    <t>2784 Straubel Street</t>
  </si>
  <si>
    <t>806-858-6461</t>
  </si>
  <si>
    <t>dyellowlea1u@eventbrite.com</t>
  </si>
  <si>
    <t>Jens</t>
  </si>
  <si>
    <t>Serge</t>
  </si>
  <si>
    <t>Gold</t>
  </si>
  <si>
    <t>40962 Rigney Junction</t>
  </si>
  <si>
    <t>259-828-3001</t>
  </si>
  <si>
    <t>sgold1v@sakura.ne.jp</t>
  </si>
  <si>
    <t>Giavani</t>
  </si>
  <si>
    <t>Ricson</t>
  </si>
  <si>
    <t>27378 Hollow Ridge Center</t>
  </si>
  <si>
    <t>271-727-9725</t>
  </si>
  <si>
    <t>cricson1w@uol.com.br</t>
  </si>
  <si>
    <t>Rinaldo</t>
  </si>
  <si>
    <t>Marieann</t>
  </si>
  <si>
    <t>Gadie</t>
  </si>
  <si>
    <t>2 Scofield Center</t>
  </si>
  <si>
    <t>714-979-1580</t>
  </si>
  <si>
    <t>mgadie1x@bloomberg.com</t>
  </si>
  <si>
    <t>Gert</t>
  </si>
  <si>
    <t>Vivyan</t>
  </si>
  <si>
    <t>82 Lukken Road</t>
  </si>
  <si>
    <t>757-713-4272</t>
  </si>
  <si>
    <t>hvivyan1y@slashdot.org</t>
  </si>
  <si>
    <t>Sergent</t>
  </si>
  <si>
    <t>Dell</t>
  </si>
  <si>
    <t>Wixon</t>
  </si>
  <si>
    <t>252 Blue Bill Park Crossing</t>
  </si>
  <si>
    <t>560-187-7331</t>
  </si>
  <si>
    <t>dwixon1z@a8.net</t>
  </si>
  <si>
    <t>Felipe</t>
  </si>
  <si>
    <t>Gwendolin</t>
  </si>
  <si>
    <t>Sybbe</t>
  </si>
  <si>
    <t>8612 Vermont Hill</t>
  </si>
  <si>
    <t>149-784-0036</t>
  </si>
  <si>
    <t>gsybbe20@bandcamp.com</t>
  </si>
  <si>
    <t>Ambrosi</t>
  </si>
  <si>
    <t>Lempke</t>
  </si>
  <si>
    <t>79077 Dunning Alley</t>
  </si>
  <si>
    <t>663-937-2440</t>
  </si>
  <si>
    <t>alempke21@businessinsider.com</t>
  </si>
  <si>
    <t>Florence</t>
  </si>
  <si>
    <t>Morgana</t>
  </si>
  <si>
    <t>Casajuana</t>
  </si>
  <si>
    <t>9504 Monument Circle</t>
  </si>
  <si>
    <t>412-598-6404</t>
  </si>
  <si>
    <t>mcasajuana22@e-recht24.de</t>
  </si>
  <si>
    <t>Fara</t>
  </si>
  <si>
    <t>Richmond</t>
  </si>
  <si>
    <t>Sides</t>
  </si>
  <si>
    <t>491 Lakeland Plaza</t>
  </si>
  <si>
    <t>374-625-0338</t>
  </si>
  <si>
    <t>rsides23@princeton.edu</t>
  </si>
  <si>
    <t>Trip</t>
  </si>
  <si>
    <t>Hallewell</t>
  </si>
  <si>
    <t>1 Kingsford Lane</t>
  </si>
  <si>
    <t>209-299-3110</t>
  </si>
  <si>
    <t>phallewell24@nih.gov</t>
  </si>
  <si>
    <t>Joelle</t>
  </si>
  <si>
    <t>Sidney</t>
  </si>
  <si>
    <t>Vaux</t>
  </si>
  <si>
    <t>58052 Luster Place</t>
  </si>
  <si>
    <t>434-937-1018</t>
  </si>
  <si>
    <t>svaux25@imgur.com</t>
  </si>
  <si>
    <t>Teri</t>
  </si>
  <si>
    <t>Mariejeanne</t>
  </si>
  <si>
    <t>Brasner</t>
  </si>
  <si>
    <t>01616 Esch Park</t>
  </si>
  <si>
    <t>989-348-4439</t>
  </si>
  <si>
    <t>mbrasner26@wsj.com</t>
  </si>
  <si>
    <t>Mei</t>
  </si>
  <si>
    <t>Sutherlan</t>
  </si>
  <si>
    <t>Gouth</t>
  </si>
  <si>
    <t>5 Service Terrace</t>
  </si>
  <si>
    <t>188-726-3347</t>
  </si>
  <si>
    <t>sgouth27@berkeley.edu</t>
  </si>
  <si>
    <t>Gayle</t>
  </si>
  <si>
    <t>Ohanessian</t>
  </si>
  <si>
    <t>668 Lighthouse Bay Way</t>
  </si>
  <si>
    <t>426-558-6663</t>
  </si>
  <si>
    <t>bohanessian28@wired.com</t>
  </si>
  <si>
    <t>Jakubovics</t>
  </si>
  <si>
    <t>34316 Northfield Court</t>
  </si>
  <si>
    <t>124-662-5416</t>
  </si>
  <si>
    <t>rjakubovics29@blogs.com</t>
  </si>
  <si>
    <t>Emmet</t>
  </si>
  <si>
    <t>Jeal</t>
  </si>
  <si>
    <t>284 Mariners Cove Court</t>
  </si>
  <si>
    <t>360-466-2221</t>
  </si>
  <si>
    <t>ejeal2a@netscape.com</t>
  </si>
  <si>
    <t>Evelyn</t>
  </si>
  <si>
    <t>Deloria</t>
  </si>
  <si>
    <t>Dalgety</t>
  </si>
  <si>
    <t>03 Mockingbird Street</t>
  </si>
  <si>
    <t>750-512-1046</t>
  </si>
  <si>
    <t>ddalgety2b@mediafire.com</t>
  </si>
  <si>
    <t>Gerda</t>
  </si>
  <si>
    <t>Vi</t>
  </si>
  <si>
    <t>Ridger</t>
  </si>
  <si>
    <t>5 Maryland Junction</t>
  </si>
  <si>
    <t>365-831-0733</t>
  </si>
  <si>
    <t>vridger2c@amazonaws.com</t>
  </si>
  <si>
    <t>Roana</t>
  </si>
  <si>
    <t>Morena</t>
  </si>
  <si>
    <t>Hustings</t>
  </si>
  <si>
    <t>19 Reindahl Avenue</t>
  </si>
  <si>
    <t>786-899-1117</t>
  </si>
  <si>
    <t>mhustings2d@statcounter.com</t>
  </si>
  <si>
    <t>Marcela</t>
  </si>
  <si>
    <t>Teresita</t>
  </si>
  <si>
    <t>Gres</t>
  </si>
  <si>
    <t>68 South Center</t>
  </si>
  <si>
    <t>227-927-0582</t>
  </si>
  <si>
    <t>tgres2e@opensource.org</t>
  </si>
  <si>
    <t>Alethea</t>
  </si>
  <si>
    <t>Killick</t>
  </si>
  <si>
    <t>40113 Oneill Alley</t>
  </si>
  <si>
    <t>131-717-3447</t>
  </si>
  <si>
    <t>akillick2f@deliciousdays.com</t>
  </si>
  <si>
    <t>Lidia</t>
  </si>
  <si>
    <t>Merwood</t>
  </si>
  <si>
    <t>71 Knutson Place</t>
  </si>
  <si>
    <t>105-912-3636</t>
  </si>
  <si>
    <t>mmerwood2g@theglobeandmail.com</t>
  </si>
  <si>
    <t>Gideon</t>
  </si>
  <si>
    <t>Fideler</t>
  </si>
  <si>
    <t>07 Oriole Hill</t>
  </si>
  <si>
    <t>774-472-8364</t>
  </si>
  <si>
    <t>bfideler2h@i2i.jp</t>
  </si>
  <si>
    <t>Loy</t>
  </si>
  <si>
    <t>Braidford</t>
  </si>
  <si>
    <t>9113 Darwin Parkway</t>
  </si>
  <si>
    <t>556-978-6704</t>
  </si>
  <si>
    <t>lbraidford2i@qq.com</t>
  </si>
  <si>
    <t>Merl</t>
  </si>
  <si>
    <t>Marybeth</t>
  </si>
  <si>
    <t>Ivimy</t>
  </si>
  <si>
    <t>3 Amoth Trail</t>
  </si>
  <si>
    <t>807-988-2138</t>
  </si>
  <si>
    <t>mivimy2j@google.es</t>
  </si>
  <si>
    <t>Stredder</t>
  </si>
  <si>
    <t>989 Merrick Crossing</t>
  </si>
  <si>
    <t>704-114-4656</t>
  </si>
  <si>
    <t>pstredder2k@hugedomains.com</t>
  </si>
  <si>
    <t>Reyna</t>
  </si>
  <si>
    <t>McKennan</t>
  </si>
  <si>
    <t>3461 School Court</t>
  </si>
  <si>
    <t>191-263-6020</t>
  </si>
  <si>
    <t>rmckennan2l@tripod.com</t>
  </si>
  <si>
    <t>Cal</t>
  </si>
  <si>
    <t>Hobie</t>
  </si>
  <si>
    <t>Vere</t>
  </si>
  <si>
    <t>8251 Maywood Street</t>
  </si>
  <si>
    <t>180-978-3123</t>
  </si>
  <si>
    <t>hvere2m@smh.com.au</t>
  </si>
  <si>
    <t>Esma</t>
  </si>
  <si>
    <t>Hubatsch</t>
  </si>
  <si>
    <t>89 Basil Parkway</t>
  </si>
  <si>
    <t>749-365-9491</t>
  </si>
  <si>
    <t>ehubatsch2n@google.com.hk</t>
  </si>
  <si>
    <t>Kellby</t>
  </si>
  <si>
    <t>Zelda</t>
  </si>
  <si>
    <t>Pelham</t>
  </si>
  <si>
    <t>9533 Superior Place</t>
  </si>
  <si>
    <t>747-993-4380</t>
  </si>
  <si>
    <t>zpelham2o@nydailynews.com</t>
  </si>
  <si>
    <t>Harrison</t>
  </si>
  <si>
    <t>Torey</t>
  </si>
  <si>
    <t>Tillman</t>
  </si>
  <si>
    <t>29358 Northwestern Plaza</t>
  </si>
  <si>
    <t>391-103-9319</t>
  </si>
  <si>
    <t>ttillman2p@lulu.com</t>
  </si>
  <si>
    <t>Falkner</t>
  </si>
  <si>
    <t>Bayless</t>
  </si>
  <si>
    <t>662 Dryden Park</t>
  </si>
  <si>
    <t>781-334-1480</t>
  </si>
  <si>
    <t>bbayless2q@slideshare.net</t>
  </si>
  <si>
    <t>Herta</t>
  </si>
  <si>
    <t>Sibylla</t>
  </si>
  <si>
    <t>Haggie</t>
  </si>
  <si>
    <t>2 6th Parkway</t>
  </si>
  <si>
    <t>862-846-2050</t>
  </si>
  <si>
    <t>shaggie2r@liveinternet.ru</t>
  </si>
  <si>
    <t>Eleanor</t>
  </si>
  <si>
    <t>Alessandra</t>
  </si>
  <si>
    <t>Windsor</t>
  </si>
  <si>
    <t>8 Eastwood Parkway</t>
  </si>
  <si>
    <t>557-819-8200</t>
  </si>
  <si>
    <t>awindsor2s@topsy.com</t>
  </si>
  <si>
    <t>Jasmine</t>
  </si>
  <si>
    <t>Stinton</t>
  </si>
  <si>
    <t>89965 Lillian Avenue</t>
  </si>
  <si>
    <t>984-174-3305</t>
  </si>
  <si>
    <t>astinton2t@yellowbook.com</t>
  </si>
  <si>
    <t>Gretel</t>
  </si>
  <si>
    <t>North</t>
  </si>
  <si>
    <t>Rickerby</t>
  </si>
  <si>
    <t>73 Judy Terrace</t>
  </si>
  <si>
    <t>640-843-3657</t>
  </si>
  <si>
    <t>nrickerby2u@freewebs.com</t>
  </si>
  <si>
    <t>Ax</t>
  </si>
  <si>
    <t>Grassin</t>
  </si>
  <si>
    <t>4981 Mayer Drive</t>
  </si>
  <si>
    <t>190-287-4514</t>
  </si>
  <si>
    <t>cgrassin2v@hibu.com</t>
  </si>
  <si>
    <t>Shem</t>
  </si>
  <si>
    <t>Jennie</t>
  </si>
  <si>
    <t>Allday</t>
  </si>
  <si>
    <t>05 Susan Alley</t>
  </si>
  <si>
    <t>144-791-3343</t>
  </si>
  <si>
    <t>jallday2w@time.com</t>
  </si>
  <si>
    <t>Tommie</t>
  </si>
  <si>
    <t>Blithe</t>
  </si>
  <si>
    <t>Mathon</t>
  </si>
  <si>
    <t>7300 Armistice Junction</t>
  </si>
  <si>
    <t>628-684-3830</t>
  </si>
  <si>
    <t>bmathon2x@noaa.gov</t>
  </si>
  <si>
    <t>Catharine</t>
  </si>
  <si>
    <t>Lawton</t>
  </si>
  <si>
    <t>91086 Briar Crest Point</t>
  </si>
  <si>
    <t>864-498-5382</t>
  </si>
  <si>
    <t>clawton2y@edublogs.org</t>
  </si>
  <si>
    <t>Nonie</t>
  </si>
  <si>
    <t>Davine</t>
  </si>
  <si>
    <t>De Paepe</t>
  </si>
  <si>
    <t>84 International Junction</t>
  </si>
  <si>
    <t>578-940-5715</t>
  </si>
  <si>
    <t>ddepaepe2z@icq.com</t>
  </si>
  <si>
    <t>Sisile</t>
  </si>
  <si>
    <t>Gaye</t>
  </si>
  <si>
    <t>MacCostye</t>
  </si>
  <si>
    <t>14153 Judy Alley</t>
  </si>
  <si>
    <t>611-384-8294</t>
  </si>
  <si>
    <t>gmaccostye30@miitbeian.gov.cn</t>
  </si>
  <si>
    <t>Caitrin</t>
  </si>
  <si>
    <t>Mohandis</t>
  </si>
  <si>
    <t>Jollye</t>
  </si>
  <si>
    <t>62 Hallows Park</t>
  </si>
  <si>
    <t>302-237-5939</t>
  </si>
  <si>
    <t>mjollye31@google.cn</t>
  </si>
  <si>
    <t>Kenyon</t>
  </si>
  <si>
    <t>Katleen</t>
  </si>
  <si>
    <t>Poskitt</t>
  </si>
  <si>
    <t>6922 Oakridge Pass</t>
  </si>
  <si>
    <t>110-926-2252</t>
  </si>
  <si>
    <t>kposkitt32@netlog.com</t>
  </si>
  <si>
    <t>Raff</t>
  </si>
  <si>
    <t>Kleszinski</t>
  </si>
  <si>
    <t>544 Towne Crossing</t>
  </si>
  <si>
    <t>149-435-0703</t>
  </si>
  <si>
    <t>rkleszinski33@topsy.com</t>
  </si>
  <si>
    <t>Sophia</t>
  </si>
  <si>
    <t>De Dantesie</t>
  </si>
  <si>
    <t>62 Erie Trail</t>
  </si>
  <si>
    <t>732-816-8534</t>
  </si>
  <si>
    <t>ededantesie34@chicagotribune.com</t>
  </si>
  <si>
    <t>Nils</t>
  </si>
  <si>
    <t>Gerrie</t>
  </si>
  <si>
    <t>Sandiland</t>
  </si>
  <si>
    <t>97900 Karstens Crossing</t>
  </si>
  <si>
    <t>951-785-0356</t>
  </si>
  <si>
    <t>gsandiland35@arizona.edu</t>
  </si>
  <si>
    <t>Donica</t>
  </si>
  <si>
    <t>De Minico</t>
  </si>
  <si>
    <t>9636 Eagan Terrace</t>
  </si>
  <si>
    <t>227-616-3449</t>
  </si>
  <si>
    <t>mdeminico36@java.com</t>
  </si>
  <si>
    <t>Cristionna</t>
  </si>
  <si>
    <t>Harler</t>
  </si>
  <si>
    <t>097 Shasta Trail</t>
  </si>
  <si>
    <t>804-622-5659</t>
  </si>
  <si>
    <t>oharler37@skype.com</t>
  </si>
  <si>
    <t>Maurits</t>
  </si>
  <si>
    <t>Edita</t>
  </si>
  <si>
    <t>Clemenza</t>
  </si>
  <si>
    <t>9342 Moose Terrace</t>
  </si>
  <si>
    <t>345-549-2335</t>
  </si>
  <si>
    <t>eclemenza38@sciencedirect.com</t>
  </si>
  <si>
    <t>Ansley</t>
  </si>
  <si>
    <t>Pitherick</t>
  </si>
  <si>
    <t>671 Prairie Rose Street</t>
  </si>
  <si>
    <t>495-218-2290</t>
  </si>
  <si>
    <t>kpitherick39@who.int</t>
  </si>
  <si>
    <t>Cathryn</t>
  </si>
  <si>
    <t>Otto</t>
  </si>
  <si>
    <t>Luggar</t>
  </si>
  <si>
    <t>102 West Terrace</t>
  </si>
  <si>
    <t>383-238-7949</t>
  </si>
  <si>
    <t>oluggar3a@msn.com</t>
  </si>
  <si>
    <t>Bron</t>
  </si>
  <si>
    <t>Payton</t>
  </si>
  <si>
    <t>Neising</t>
  </si>
  <si>
    <t>65 Kinsman Park</t>
  </si>
  <si>
    <t>254-520-6337</t>
  </si>
  <si>
    <t>pneising3b@tiny.cc</t>
  </si>
  <si>
    <t>Berti</t>
  </si>
  <si>
    <t>Urbanus</t>
  </si>
  <si>
    <t>Lottrington</t>
  </si>
  <si>
    <t>0 Maywood Junction</t>
  </si>
  <si>
    <t>220-575-9480</t>
  </si>
  <si>
    <t>ulottrington3c@feedburner.com</t>
  </si>
  <si>
    <t>Dori</t>
  </si>
  <si>
    <t>Star</t>
  </si>
  <si>
    <t>Rollingson</t>
  </si>
  <si>
    <t>51 Shasta Crossing</t>
  </si>
  <si>
    <t>693-350-9031</t>
  </si>
  <si>
    <t>srollingson3d@paypal.com</t>
  </si>
  <si>
    <t>Lira</t>
  </si>
  <si>
    <t>Blinni</t>
  </si>
  <si>
    <t>Leftbridge</t>
  </si>
  <si>
    <t>5 Parkside Way</t>
  </si>
  <si>
    <t>638-930-7123</t>
  </si>
  <si>
    <t>bleftbridge3e@amazon.com</t>
  </si>
  <si>
    <t>Darbie</t>
  </si>
  <si>
    <t>Niki</t>
  </si>
  <si>
    <t>Vanyard</t>
  </si>
  <si>
    <t>8290 Westend Hill</t>
  </si>
  <si>
    <t>304-368-2916</t>
  </si>
  <si>
    <t>nvanyard3f@youtu.be</t>
  </si>
  <si>
    <t>Sharona</t>
  </si>
  <si>
    <t>Gemnett</t>
  </si>
  <si>
    <t>744 Pankratz Junction</t>
  </si>
  <si>
    <t>938-395-7864</t>
  </si>
  <si>
    <t>ogemnett3g@noaa.gov</t>
  </si>
  <si>
    <t>Artur</t>
  </si>
  <si>
    <t>Lawman</t>
  </si>
  <si>
    <t>1 Colorado Terrace</t>
  </si>
  <si>
    <t>765-217-5124</t>
  </si>
  <si>
    <t>elawman3h@oaic.gov.au</t>
  </si>
  <si>
    <t>Denise</t>
  </si>
  <si>
    <t>Clemmy</t>
  </si>
  <si>
    <t>Jackson</t>
  </si>
  <si>
    <t>9609 Logan Junction</t>
  </si>
  <si>
    <t>356-195-4765</t>
  </si>
  <si>
    <t>cjackson3i@mashable.com</t>
  </si>
  <si>
    <t>Kale</t>
  </si>
  <si>
    <t>Ronna</t>
  </si>
  <si>
    <t>Rodinger</t>
  </si>
  <si>
    <t>58897 Mcguire Parkway</t>
  </si>
  <si>
    <t>486-375-6736</t>
  </si>
  <si>
    <t>rrodinger3j@adobe.com</t>
  </si>
  <si>
    <t>Kym</t>
  </si>
  <si>
    <t>Moreside</t>
  </si>
  <si>
    <t>626 Northport Junction</t>
  </si>
  <si>
    <t>405-671-4096</t>
  </si>
  <si>
    <t>kmoreside3k@omniture.com</t>
  </si>
  <si>
    <t>Christine</t>
  </si>
  <si>
    <t>Caldwell</t>
  </si>
  <si>
    <t>87 Northview Place</t>
  </si>
  <si>
    <t>115-565-8550</t>
  </si>
  <si>
    <t>ccaldwell3l@aboutads.info</t>
  </si>
  <si>
    <t>Tris</t>
  </si>
  <si>
    <t>Fobidge</t>
  </si>
  <si>
    <t>53 Buena Vista Trail</t>
  </si>
  <si>
    <t>933-539-5718</t>
  </si>
  <si>
    <t>tfobidge3m@tinyurl.com</t>
  </si>
  <si>
    <t>Bili</t>
  </si>
  <si>
    <t>Iorns</t>
  </si>
  <si>
    <t>5 Mendota Point</t>
  </si>
  <si>
    <t>394-319-0570</t>
  </si>
  <si>
    <t>ciorns3n@independent.co.uk</t>
  </si>
  <si>
    <t>Fan</t>
  </si>
  <si>
    <t>Arkell</t>
  </si>
  <si>
    <t>80 Granby Circle</t>
  </si>
  <si>
    <t>808-448-4523</t>
  </si>
  <si>
    <t>rarkell3o@angelfire.com</t>
  </si>
  <si>
    <t>Noreen</t>
  </si>
  <si>
    <t>Pauli</t>
  </si>
  <si>
    <t>MacKey</t>
  </si>
  <si>
    <t>876 Red Cloud Parkway</t>
  </si>
  <si>
    <t>416-877-4205</t>
  </si>
  <si>
    <t>pmackey3p@myspace.com</t>
  </si>
  <si>
    <t>Collette</t>
  </si>
  <si>
    <t>Dev</t>
  </si>
  <si>
    <t>Penhall</t>
  </si>
  <si>
    <t>61937 Everett Drive</t>
  </si>
  <si>
    <t>948-960-5274</t>
  </si>
  <si>
    <t>dpenhall3q@mlb.com</t>
  </si>
  <si>
    <t>Cletis</t>
  </si>
  <si>
    <t>Riley</t>
  </si>
  <si>
    <t>Scorer</t>
  </si>
  <si>
    <t>144 Blue Bill Park Pass</t>
  </si>
  <si>
    <t>990-437-0797</t>
  </si>
  <si>
    <t>rscorer3r@vinaora.com</t>
  </si>
  <si>
    <t>Jonell</t>
  </si>
  <si>
    <t>Niesegen</t>
  </si>
  <si>
    <t>4390 Amoth Junction</t>
  </si>
  <si>
    <t>425-652-0230</t>
  </si>
  <si>
    <t>jniesegen3s@army.mil</t>
  </si>
  <si>
    <t>Sheffy</t>
  </si>
  <si>
    <t>Josephina</t>
  </si>
  <si>
    <t>McMichell</t>
  </si>
  <si>
    <t>12 Amoth Trail</t>
  </si>
  <si>
    <t>782-348-3173</t>
  </si>
  <si>
    <t>jmcmichell3t@goodreads.com</t>
  </si>
  <si>
    <t>Clem</t>
  </si>
  <si>
    <t>Vinni</t>
  </si>
  <si>
    <t>Duell</t>
  </si>
  <si>
    <t>07972 North Circle</t>
  </si>
  <si>
    <t>718-885-6857</t>
  </si>
  <si>
    <t>vduell3u@miibeian.gov.cn</t>
  </si>
  <si>
    <t>Cacilie</t>
  </si>
  <si>
    <t>Bellanger</t>
  </si>
  <si>
    <t>74379 Cottonwood Drive</t>
  </si>
  <si>
    <t>265-321-8570</t>
  </si>
  <si>
    <t>cbellanger3v@cnbc.com</t>
  </si>
  <si>
    <t>Cyndi</t>
  </si>
  <si>
    <t>Ricki</t>
  </si>
  <si>
    <t>Winscomb</t>
  </si>
  <si>
    <t>0183 Bonner Place</t>
  </si>
  <si>
    <t>118-106-8777</t>
  </si>
  <si>
    <t>rwinscomb3w@blogspot.com</t>
  </si>
  <si>
    <t>Edgardo</t>
  </si>
  <si>
    <t>Sibille</t>
  </si>
  <si>
    <t>39949 Ilene Parkway</t>
  </si>
  <si>
    <t>213-976-0481</t>
  </si>
  <si>
    <t>msibille3x@intel.com</t>
  </si>
  <si>
    <t>Ardene</t>
  </si>
  <si>
    <t>Ches</t>
  </si>
  <si>
    <t>Crosse</t>
  </si>
  <si>
    <t>002 Kinsman Alley</t>
  </si>
  <si>
    <t>314-111-8499</t>
  </si>
  <si>
    <t>ccrosse3y@devhub.com</t>
  </si>
  <si>
    <t>Callida</t>
  </si>
  <si>
    <t>Roots</t>
  </si>
  <si>
    <t>5 Mockingbird Alley</t>
  </si>
  <si>
    <t>211-670-8524</t>
  </si>
  <si>
    <t>croots3z@vk.com</t>
  </si>
  <si>
    <t>Rabbi</t>
  </si>
  <si>
    <t>Conybear</t>
  </si>
  <si>
    <t>75 Algoma Hill</t>
  </si>
  <si>
    <t>962-367-3415</t>
  </si>
  <si>
    <t>rconybear40@dot.gov</t>
  </si>
  <si>
    <t>Erwin</t>
  </si>
  <si>
    <t>Almeda</t>
  </si>
  <si>
    <t>Elsmor</t>
  </si>
  <si>
    <t>9327 Sunfield Lane</t>
  </si>
  <si>
    <t>408-383-2692</t>
  </si>
  <si>
    <t>aelsmor41@businesswire.com</t>
  </si>
  <si>
    <t>Laraine</t>
  </si>
  <si>
    <t>Laboune</t>
  </si>
  <si>
    <t>700 Erie Parkway</t>
  </si>
  <si>
    <t>959-953-3117</t>
  </si>
  <si>
    <t>llaboune42@state.gov</t>
  </si>
  <si>
    <t>Tabb</t>
  </si>
  <si>
    <t>21516 Westport Circle</t>
  </si>
  <si>
    <t>580-456-9433</t>
  </si>
  <si>
    <t>jtabb43@printfriendly.com</t>
  </si>
  <si>
    <t>Bear</t>
  </si>
  <si>
    <t>Brianne</t>
  </si>
  <si>
    <t>Prickett</t>
  </si>
  <si>
    <t>1481 Anderson Street</t>
  </si>
  <si>
    <t>275-651-3971</t>
  </si>
  <si>
    <t>bprickett44@google.it</t>
  </si>
  <si>
    <t>Cthrine</t>
  </si>
  <si>
    <t>Battell</t>
  </si>
  <si>
    <t>97 Scoville Junction</t>
  </si>
  <si>
    <t>552-682-5298</t>
  </si>
  <si>
    <t>gbattell45@example.com</t>
  </si>
  <si>
    <t>Rena</t>
  </si>
  <si>
    <t>Stinky</t>
  </si>
  <si>
    <t>Spilsted</t>
  </si>
  <si>
    <t>09366 Valley Edge Center</t>
  </si>
  <si>
    <t>927-494-4244</t>
  </si>
  <si>
    <t>sspilsted46@facebook.com</t>
  </si>
  <si>
    <t>Larina</t>
  </si>
  <si>
    <t>Aldwin</t>
  </si>
  <si>
    <t>Racher</t>
  </si>
  <si>
    <t>151 Beilfuss Junction</t>
  </si>
  <si>
    <t>975-667-6909</t>
  </si>
  <si>
    <t>aracher47@pinterest.com</t>
  </si>
  <si>
    <t>Meade</t>
  </si>
  <si>
    <t>Darlene</t>
  </si>
  <si>
    <t>Pays</t>
  </si>
  <si>
    <t>23 Annamark Center</t>
  </si>
  <si>
    <t>571-947-0371</t>
  </si>
  <si>
    <t>dpays48@mit.edu</t>
  </si>
  <si>
    <t>Arv</t>
  </si>
  <si>
    <t>Stephani</t>
  </si>
  <si>
    <t>Airdrie</t>
  </si>
  <si>
    <t>22727 Pankratz Alley</t>
  </si>
  <si>
    <t>878-713-2115</t>
  </si>
  <si>
    <t>sairdrie49@epa.gov</t>
  </si>
  <si>
    <t>Winna</t>
  </si>
  <si>
    <t>Giordano</t>
  </si>
  <si>
    <t>Kennet</t>
  </si>
  <si>
    <t>221 Loftsgordon Lane</t>
  </si>
  <si>
    <t>126-894-6606</t>
  </si>
  <si>
    <t>gkennet4a@pcworld.com</t>
  </si>
  <si>
    <t>Sargent</t>
  </si>
  <si>
    <t>Celesta</t>
  </si>
  <si>
    <t>92 Orin Road</t>
  </si>
  <si>
    <t>856-672-5290</t>
  </si>
  <si>
    <t>cstacy4b@ucsd.edu</t>
  </si>
  <si>
    <t>Keslie</t>
  </si>
  <si>
    <t>Alldread</t>
  </si>
  <si>
    <t>84 Buhler Circle</t>
  </si>
  <si>
    <t>209-666-3248</t>
  </si>
  <si>
    <t>calldread4c@oakley.com</t>
  </si>
  <si>
    <t>Madeline</t>
  </si>
  <si>
    <t>Harefoot</t>
  </si>
  <si>
    <t>28 Butternut Place</t>
  </si>
  <si>
    <t>283-856-7002</t>
  </si>
  <si>
    <t>charefoot4d@pen.io</t>
  </si>
  <si>
    <t>Adel</t>
  </si>
  <si>
    <t>Bernhard</t>
  </si>
  <si>
    <t>Ludovico</t>
  </si>
  <si>
    <t>632 5th Plaza</t>
  </si>
  <si>
    <t>498-210-1395</t>
  </si>
  <si>
    <t>bludovico4e@ucoz.ru</t>
  </si>
  <si>
    <t>Nappy</t>
  </si>
  <si>
    <t>Rogers</t>
  </si>
  <si>
    <t>Harmer</t>
  </si>
  <si>
    <t>90 Surrey Terrace</t>
  </si>
  <si>
    <t>815-151-5833</t>
  </si>
  <si>
    <t>rharmer4f@people.com.cn</t>
  </si>
  <si>
    <t>Cirilo</t>
  </si>
  <si>
    <t>Vally</t>
  </si>
  <si>
    <t>Pinnegar</t>
  </si>
  <si>
    <t>01 Knutson Terrace</t>
  </si>
  <si>
    <t>669-316-7237</t>
  </si>
  <si>
    <t>vpinnegar4g@cmu.edu</t>
  </si>
  <si>
    <t>Pavel</t>
  </si>
  <si>
    <t>Bluett</t>
  </si>
  <si>
    <t>2922 Milwaukee Terrace</t>
  </si>
  <si>
    <t>463-206-0044</t>
  </si>
  <si>
    <t>pbluett4h@dailymotion.com</t>
  </si>
  <si>
    <t>Danika</t>
  </si>
  <si>
    <t>Renado</t>
  </si>
  <si>
    <t>Corriea</t>
  </si>
  <si>
    <t>7741 Crescent Oaks Parkway</t>
  </si>
  <si>
    <t>644-424-6009</t>
  </si>
  <si>
    <t>rcorriea4i@vimeo.com</t>
  </si>
  <si>
    <t>Comport</t>
  </si>
  <si>
    <t>34324 Hallows Hill</t>
  </si>
  <si>
    <t>717-322-6828</t>
  </si>
  <si>
    <t>lcomport4j@pcworld.com</t>
  </si>
  <si>
    <t>Arleen</t>
  </si>
  <si>
    <t>Kile</t>
  </si>
  <si>
    <t>Latus</t>
  </si>
  <si>
    <t>6 Ridgeway Junction</t>
  </si>
  <si>
    <t>752-394-3739</t>
  </si>
  <si>
    <t>klatus4k@fema.gov</t>
  </si>
  <si>
    <t>Simonne</t>
  </si>
  <si>
    <t>Leeanne</t>
  </si>
  <si>
    <t>Tettley</t>
  </si>
  <si>
    <t>8340 Forster Park</t>
  </si>
  <si>
    <t>677-984-0455</t>
  </si>
  <si>
    <t>ltettley4l@dagondesign.com</t>
  </si>
  <si>
    <t>Edgar</t>
  </si>
  <si>
    <t>Pilipyak</t>
  </si>
  <si>
    <t>697 Shoshone Drive</t>
  </si>
  <si>
    <t>485-827-7444</t>
  </si>
  <si>
    <t>cpilipyak4m@digg.com</t>
  </si>
  <si>
    <t>Nappie</t>
  </si>
  <si>
    <t>Virgie</t>
  </si>
  <si>
    <t>Vater</t>
  </si>
  <si>
    <t>64 Dunning Junction</t>
  </si>
  <si>
    <t>132-827-9289</t>
  </si>
  <si>
    <t>vvater4n@netscape.com</t>
  </si>
  <si>
    <t>Gae</t>
  </si>
  <si>
    <t>Annis</t>
  </si>
  <si>
    <t>9158 La Follette Trail</t>
  </si>
  <si>
    <t>380-710-8068</t>
  </si>
  <si>
    <t>agarett4o@arizona.edu</t>
  </si>
  <si>
    <t>Carita</t>
  </si>
  <si>
    <t>Petronille</t>
  </si>
  <si>
    <t>Acaster</t>
  </si>
  <si>
    <t>0 Monument Circle</t>
  </si>
  <si>
    <t>384-753-8118</t>
  </si>
  <si>
    <t>pacaster4p@ucoz.com</t>
  </si>
  <si>
    <t>Erik</t>
  </si>
  <si>
    <t>MacCart</t>
  </si>
  <si>
    <t>3 Elka Point</t>
  </si>
  <si>
    <t>799-663-7561</t>
  </si>
  <si>
    <t>cmaccart4q@ycombinator.com</t>
  </si>
  <si>
    <t>Madella</t>
  </si>
  <si>
    <t>Verrick</t>
  </si>
  <si>
    <t>627 Spenser Hill</t>
  </si>
  <si>
    <t>962-418-8203</t>
  </si>
  <si>
    <t>mverrick4r@cornell.edu</t>
  </si>
  <si>
    <t>Verina</t>
  </si>
  <si>
    <t>Tottem</t>
  </si>
  <si>
    <t>89 Comanche Plaza</t>
  </si>
  <si>
    <t>727-138-1241</t>
  </si>
  <si>
    <t>vtottem4s@purevolume.com</t>
  </si>
  <si>
    <t>Kirby</t>
  </si>
  <si>
    <t>Szachniewicz</t>
  </si>
  <si>
    <t>930 Reindahl Street</t>
  </si>
  <si>
    <t>890-943-4520</t>
  </si>
  <si>
    <t>iszachniewicz4t@about.com</t>
  </si>
  <si>
    <t>Brandea</t>
  </si>
  <si>
    <t>Burgis</t>
  </si>
  <si>
    <t>9910 Maryland Terrace</t>
  </si>
  <si>
    <t>455-775-5600</t>
  </si>
  <si>
    <t>mburgis4u@biblegateway.com</t>
  </si>
  <si>
    <t>Bernardine</t>
  </si>
  <si>
    <t>Baldetti</t>
  </si>
  <si>
    <t>764 Center Alley</t>
  </si>
  <si>
    <t>423-355-7708</t>
  </si>
  <si>
    <t>bbaldetti4v@myspace.com</t>
  </si>
  <si>
    <t>Lona</t>
  </si>
  <si>
    <t>Goode</t>
  </si>
  <si>
    <t>53526 Dawn Avenue</t>
  </si>
  <si>
    <t>459-373-4977</t>
  </si>
  <si>
    <t>lgoode4w@drupal.org</t>
  </si>
  <si>
    <t>Naoma</t>
  </si>
  <si>
    <t>Janicki</t>
  </si>
  <si>
    <t>75241 Bay Point</t>
  </si>
  <si>
    <t>701-108-3751</t>
  </si>
  <si>
    <t>njanicki4x@netlog.com</t>
  </si>
  <si>
    <t>Sinclare</t>
  </si>
  <si>
    <t>Petrowsky</t>
  </si>
  <si>
    <t>988 Union Terrace</t>
  </si>
  <si>
    <t>639-760-3578</t>
  </si>
  <si>
    <t>spetrowsky4y@mlb.com</t>
  </si>
  <si>
    <t>Alfons</t>
  </si>
  <si>
    <t>de Vaen</t>
  </si>
  <si>
    <t>6183 Harper Court</t>
  </si>
  <si>
    <t>986-816-4208</t>
  </si>
  <si>
    <t>adevaen4z@diigo.com</t>
  </si>
  <si>
    <t>Lena</t>
  </si>
  <si>
    <t>Orella</t>
  </si>
  <si>
    <t>Stempe</t>
  </si>
  <si>
    <t>9 Superior Plaza</t>
  </si>
  <si>
    <t>798-566-1629</t>
  </si>
  <si>
    <t>ostempe50@zimbio.com</t>
  </si>
  <si>
    <t>Valenka</t>
  </si>
  <si>
    <t>Alidia</t>
  </si>
  <si>
    <t>Tickle</t>
  </si>
  <si>
    <t>6 Harbort Circle</t>
  </si>
  <si>
    <t>121-739-7053</t>
  </si>
  <si>
    <t>atickle51@storify.com</t>
  </si>
  <si>
    <t>Lanita</t>
  </si>
  <si>
    <t>Work</t>
  </si>
  <si>
    <t>4 Maple Lane</t>
  </si>
  <si>
    <t>771-762-5143</t>
  </si>
  <si>
    <t>kwork52@unblog.fr</t>
  </si>
  <si>
    <t>Teirtza</t>
  </si>
  <si>
    <t>Rosalie</t>
  </si>
  <si>
    <t>Dewitt</t>
  </si>
  <si>
    <t>3236 Orin Plaza</t>
  </si>
  <si>
    <t>456-893-9307</t>
  </si>
  <si>
    <t>rdewitt53@state.gov</t>
  </si>
  <si>
    <t>Vincenty</t>
  </si>
  <si>
    <t>Bazek</t>
  </si>
  <si>
    <t>7184 Sachs Point</t>
  </si>
  <si>
    <t>911-555-3932</t>
  </si>
  <si>
    <t>hbazek54@nhs.uk</t>
  </si>
  <si>
    <t>Tally</t>
  </si>
  <si>
    <t>Lorine</t>
  </si>
  <si>
    <t>62735 Burrows Way</t>
  </si>
  <si>
    <t>858-523-9726</t>
  </si>
  <si>
    <t>lwoolcocks55@symantec.com</t>
  </si>
  <si>
    <t>Hersh</t>
  </si>
  <si>
    <t>Lizzie</t>
  </si>
  <si>
    <t>Yashanov</t>
  </si>
  <si>
    <t>7 Fuller Pass</t>
  </si>
  <si>
    <t>468-536-2127</t>
  </si>
  <si>
    <t>lyashanov56@hibu.com</t>
  </si>
  <si>
    <t>Nichole</t>
  </si>
  <si>
    <t>Coxon</t>
  </si>
  <si>
    <t>0871 Corscot Pass</t>
  </si>
  <si>
    <t>248-427-4585</t>
  </si>
  <si>
    <t>lcoxon57@home.pl</t>
  </si>
  <si>
    <t>Julio</t>
  </si>
  <si>
    <t>Esra</t>
  </si>
  <si>
    <t>Honeywood</t>
  </si>
  <si>
    <t>77437 Ridgeview Terrace</t>
  </si>
  <si>
    <t>584-471-9584</t>
  </si>
  <si>
    <t>ehoneywood58@linkedin.com</t>
  </si>
  <si>
    <t>Clemente</t>
  </si>
  <si>
    <t>Mothersdale</t>
  </si>
  <si>
    <t>47047 Novick Hill</t>
  </si>
  <si>
    <t>340-832-3769</t>
  </si>
  <si>
    <t>cmothersdale59@angelfire.com</t>
  </si>
  <si>
    <t>Isak</t>
  </si>
  <si>
    <t>Brina</t>
  </si>
  <si>
    <t>Halksworth</t>
  </si>
  <si>
    <t>6 Ridgeway Drive</t>
  </si>
  <si>
    <t>132-112-8022</t>
  </si>
  <si>
    <t>bhalksworth5a@networkadvertising.org</t>
  </si>
  <si>
    <t>Umberto</t>
  </si>
  <si>
    <t>Fleetham</t>
  </si>
  <si>
    <t>9 Portage Court</t>
  </si>
  <si>
    <t>723-687-4027</t>
  </si>
  <si>
    <t>ufleetham5b@hexun.com</t>
  </si>
  <si>
    <t>Llywellyn</t>
  </si>
  <si>
    <t>Beth</t>
  </si>
  <si>
    <t>Palombi</t>
  </si>
  <si>
    <t>4895 Prairie Rose Street</t>
  </si>
  <si>
    <t>165-831-1707</t>
  </si>
  <si>
    <t>bpalombi5c@free.fr</t>
  </si>
  <si>
    <t>Rufe</t>
  </si>
  <si>
    <t>Cornes</t>
  </si>
  <si>
    <t>157 Scott Pass</t>
  </si>
  <si>
    <t>179-859-8202</t>
  </si>
  <si>
    <t>rcornes5d@squarespace.com</t>
  </si>
  <si>
    <t>Sukey</t>
  </si>
  <si>
    <t>Odella</t>
  </si>
  <si>
    <t>Stailey</t>
  </si>
  <si>
    <t>235 Sage Crossing</t>
  </si>
  <si>
    <t>975-499-6615</t>
  </si>
  <si>
    <t>ostailey5e@mozilla.org</t>
  </si>
  <si>
    <t>Leshia</t>
  </si>
  <si>
    <t>Pearline</t>
  </si>
  <si>
    <t>Brandoni</t>
  </si>
  <si>
    <t>46027 Emmet Drive</t>
  </si>
  <si>
    <t>933-679-4132</t>
  </si>
  <si>
    <t>pbrandoni5f@over-blog.com</t>
  </si>
  <si>
    <t>Therese</t>
  </si>
  <si>
    <t>Hilly</t>
  </si>
  <si>
    <t>Houlison</t>
  </si>
  <si>
    <t>41 South Park</t>
  </si>
  <si>
    <t>953-838-2507</t>
  </si>
  <si>
    <t>hhoulison5g@seattletimes.com</t>
  </si>
  <si>
    <t>Gabe</t>
  </si>
  <si>
    <t>Lis</t>
  </si>
  <si>
    <t>90704 Starling Terrace</t>
  </si>
  <si>
    <t>266-104-6922</t>
  </si>
  <si>
    <t>hlis5h@gov.uk</t>
  </si>
  <si>
    <t>Peyter</t>
  </si>
  <si>
    <t>Eb</t>
  </si>
  <si>
    <t>Wynes</t>
  </si>
  <si>
    <t>970 Upham Circle</t>
  </si>
  <si>
    <t>919-281-1991</t>
  </si>
  <si>
    <t>ewynes5i@ftc.gov</t>
  </si>
  <si>
    <t>Aylmer</t>
  </si>
  <si>
    <t>Ekaterina</t>
  </si>
  <si>
    <t>Dytham</t>
  </si>
  <si>
    <t>34693 Bluestem Alley</t>
  </si>
  <si>
    <t>307-189-2389</t>
  </si>
  <si>
    <t>edytham5j@google.ru</t>
  </si>
  <si>
    <t>Alair</t>
  </si>
  <si>
    <t>Ashlin</t>
  </si>
  <si>
    <t>D'Abbot-Doyle</t>
  </si>
  <si>
    <t>35281 Brickson Park Point</t>
  </si>
  <si>
    <t>721-763-2350</t>
  </si>
  <si>
    <t>adabbotdoyle5k@jigsy.com</t>
  </si>
  <si>
    <t>Liv</t>
  </si>
  <si>
    <t>Angelo</t>
  </si>
  <si>
    <t>Olechnowicz</t>
  </si>
  <si>
    <t>581 Northport Plaza</t>
  </si>
  <si>
    <t>697-297-0988</t>
  </si>
  <si>
    <t>aolechnowicz5l@bloglines.com</t>
  </si>
  <si>
    <t>Shanon</t>
  </si>
  <si>
    <t>Joshia</t>
  </si>
  <si>
    <t>Tippler</t>
  </si>
  <si>
    <t>9 Maple Trail</t>
  </si>
  <si>
    <t>116-554-4742</t>
  </si>
  <si>
    <t>jtippler5m@comcast.net</t>
  </si>
  <si>
    <t>Ashbey</t>
  </si>
  <si>
    <t>Colas</t>
  </si>
  <si>
    <t>Kinvan</t>
  </si>
  <si>
    <t>70 Luster Avenue</t>
  </si>
  <si>
    <t>492-613-4493</t>
  </si>
  <si>
    <t>ckinvan5n@cocolog-nifty.com</t>
  </si>
  <si>
    <t>Bartie</t>
  </si>
  <si>
    <t>Ginger</t>
  </si>
  <si>
    <t>Auchterlony</t>
  </si>
  <si>
    <t>335 Debra Park</t>
  </si>
  <si>
    <t>695-521-9406</t>
  </si>
  <si>
    <t>gauchterlony5o@wikia.com</t>
  </si>
  <si>
    <t>Gibby</t>
  </si>
  <si>
    <t>Zebulen</t>
  </si>
  <si>
    <t>Faustian</t>
  </si>
  <si>
    <t>27 Kenwood Circle</t>
  </si>
  <si>
    <t>840-670-2207</t>
  </si>
  <si>
    <t>zfaustian5p@wikimedia.org</t>
  </si>
  <si>
    <t>Sabine</t>
  </si>
  <si>
    <t>Melesa</t>
  </si>
  <si>
    <t>Ding</t>
  </si>
  <si>
    <t>904 Anthes Crossing</t>
  </si>
  <si>
    <t>805-372-5835</t>
  </si>
  <si>
    <t>mding5q@prnewswire.com</t>
  </si>
  <si>
    <t>Teddi</t>
  </si>
  <si>
    <t>Bilt</t>
  </si>
  <si>
    <t>489 Granby Crossing</t>
  </si>
  <si>
    <t>758-889-9308</t>
  </si>
  <si>
    <t>tbilt5r@shutterfly.com</t>
  </si>
  <si>
    <t>Clea</t>
  </si>
  <si>
    <t>Oneida</t>
  </si>
  <si>
    <t>Curlis</t>
  </si>
  <si>
    <t>05 Lakewood Gardens Point</t>
  </si>
  <si>
    <t>274-282-5865</t>
  </si>
  <si>
    <t>ocurlis5s@timesonline.co.uk</t>
  </si>
  <si>
    <t>Lynsey</t>
  </si>
  <si>
    <t>Harland</t>
  </si>
  <si>
    <t>Diben</t>
  </si>
  <si>
    <t>45 Larry Center</t>
  </si>
  <si>
    <t>140-555-6004</t>
  </si>
  <si>
    <t>hdiben5t@samsung.com</t>
  </si>
  <si>
    <t>Aretha</t>
  </si>
  <si>
    <t>Tobin</t>
  </si>
  <si>
    <t>Akast</t>
  </si>
  <si>
    <t>6228 Northland Park</t>
  </si>
  <si>
    <t>276-972-0543</t>
  </si>
  <si>
    <t>takast5u@earthlink.net</t>
  </si>
  <si>
    <t>Joellen</t>
  </si>
  <si>
    <t>Christina</t>
  </si>
  <si>
    <t>Skace</t>
  </si>
  <si>
    <t>33400 Hallows Parkway</t>
  </si>
  <si>
    <t>381-168-2581</t>
  </si>
  <si>
    <t>cskace5v@exblog.jp</t>
  </si>
  <si>
    <t>Ker</t>
  </si>
  <si>
    <t>Matthew</t>
  </si>
  <si>
    <t>Flye</t>
  </si>
  <si>
    <t>99 Lindbergh Point</t>
  </si>
  <si>
    <t>709-944-9966</t>
  </si>
  <si>
    <t>mflye5w@nasa.gov</t>
  </si>
  <si>
    <t>Carmella</t>
  </si>
  <si>
    <t>Glendza</t>
  </si>
  <si>
    <t>17 Sommers Park</t>
  </si>
  <si>
    <t>212-596-4132</t>
  </si>
  <si>
    <t>kglendza5x@meetup.com</t>
  </si>
  <si>
    <t>Mar</t>
  </si>
  <si>
    <t>Torrin</t>
  </si>
  <si>
    <t>Pimlott</t>
  </si>
  <si>
    <t>38 Brickson Park Pass</t>
  </si>
  <si>
    <t>342-184-1587</t>
  </si>
  <si>
    <t>tpimlott5y@youku.com</t>
  </si>
  <si>
    <t>Harlin</t>
  </si>
  <si>
    <t>Freeburn</t>
  </si>
  <si>
    <t>4 Rusk Hill</t>
  </si>
  <si>
    <t>701-205-8379</t>
  </si>
  <si>
    <t>hfreeburn5z@ehow.com</t>
  </si>
  <si>
    <t>Cece</t>
  </si>
  <si>
    <t>Mingardo</t>
  </si>
  <si>
    <t>3 Mariners Cove Way</t>
  </si>
  <si>
    <t>896-786-9852</t>
  </si>
  <si>
    <t>cmingardo60@t.co</t>
  </si>
  <si>
    <t>Augustin</t>
  </si>
  <si>
    <t>Atthowe</t>
  </si>
  <si>
    <t>726 Menomonie Trail</t>
  </si>
  <si>
    <t>567-290-0195</t>
  </si>
  <si>
    <t>aatthowe61@marketwatch.com</t>
  </si>
  <si>
    <t>Vivie</t>
  </si>
  <si>
    <t>Patrice</t>
  </si>
  <si>
    <t>Pol</t>
  </si>
  <si>
    <t>8 Weeping Birch Alley</t>
  </si>
  <si>
    <t>177-389-1031</t>
  </si>
  <si>
    <t>ppol62@uiuc.edu</t>
  </si>
  <si>
    <t>Steffi</t>
  </si>
  <si>
    <t>Scot</t>
  </si>
  <si>
    <t>Walwood</t>
  </si>
  <si>
    <t>633 Towne Point</t>
  </si>
  <si>
    <t>460-317-6444</t>
  </si>
  <si>
    <t>swalwood63@yale.edu</t>
  </si>
  <si>
    <t>Arly</t>
  </si>
  <si>
    <t>Bastian</t>
  </si>
  <si>
    <t>Hay</t>
  </si>
  <si>
    <t>78881 Londonderry Court</t>
  </si>
  <si>
    <t>116-360-4430</t>
  </si>
  <si>
    <t>bhay64@utexas.edu</t>
  </si>
  <si>
    <t>Zahara</t>
  </si>
  <si>
    <t>Monah</t>
  </si>
  <si>
    <t>Acott</t>
  </si>
  <si>
    <t>18713 La Follette Trail</t>
  </si>
  <si>
    <t>732-329-9619</t>
  </si>
  <si>
    <t>macott65@usa.gov</t>
  </si>
  <si>
    <t>Juditha</t>
  </si>
  <si>
    <t>Marina</t>
  </si>
  <si>
    <t>Medway</t>
  </si>
  <si>
    <t>74273 Tony Place</t>
  </si>
  <si>
    <t>507-311-2564</t>
  </si>
  <si>
    <t>mmedway66@utexas.edu</t>
  </si>
  <si>
    <t>Dubery</t>
  </si>
  <si>
    <t>8117 Myrtle Plaza</t>
  </si>
  <si>
    <t>705-385-1547</t>
  </si>
  <si>
    <t>odubery67@live.com</t>
  </si>
  <si>
    <t>Stevie</t>
  </si>
  <si>
    <t>Brinna</t>
  </si>
  <si>
    <t>Fitchet</t>
  </si>
  <si>
    <t>659 Truax Hill</t>
  </si>
  <si>
    <t>646-115-3867</t>
  </si>
  <si>
    <t>bfitchet68@bbc.co.uk</t>
  </si>
  <si>
    <t>Muffin</t>
  </si>
  <si>
    <t>Georgina</t>
  </si>
  <si>
    <t>Dulson</t>
  </si>
  <si>
    <t>67 Alpine Avenue</t>
  </si>
  <si>
    <t>131-857-6699</t>
  </si>
  <si>
    <t>gdulson69@technorati.com</t>
  </si>
  <si>
    <t>Wendie</t>
  </si>
  <si>
    <t>Marrow</t>
  </si>
  <si>
    <t>6 Service Terrace</t>
  </si>
  <si>
    <t>138-453-6675</t>
  </si>
  <si>
    <t>wmarrow6a@seesaa.net</t>
  </si>
  <si>
    <t>Daron</t>
  </si>
  <si>
    <t>Constantine</t>
  </si>
  <si>
    <t>Antognelli</t>
  </si>
  <si>
    <t>775 Sheridan Street</t>
  </si>
  <si>
    <t>201-482-0597</t>
  </si>
  <si>
    <t>cantognelli6b@wikia.com</t>
  </si>
  <si>
    <t>Oralie</t>
  </si>
  <si>
    <t>Tully</t>
  </si>
  <si>
    <t>Caplin</t>
  </si>
  <si>
    <t>0556 Crest Line Circle</t>
  </si>
  <si>
    <t>118-535-1720</t>
  </si>
  <si>
    <t>tcaplin6c@statcounter.com</t>
  </si>
  <si>
    <t>Drusi</t>
  </si>
  <si>
    <t>Zea</t>
  </si>
  <si>
    <t>Grebert</t>
  </si>
  <si>
    <t>78 Bartelt Center</t>
  </si>
  <si>
    <t>172-534-3753</t>
  </si>
  <si>
    <t>zgrebert6d@51.la</t>
  </si>
  <si>
    <t>Britney</t>
  </si>
  <si>
    <t>Alec</t>
  </si>
  <si>
    <t>Baskett</t>
  </si>
  <si>
    <t>370 Mitchell Junction</t>
  </si>
  <si>
    <t>311-343-8621</t>
  </si>
  <si>
    <t>abaskett6e@booking.com</t>
  </si>
  <si>
    <t>Velvet</t>
  </si>
  <si>
    <t>Aleksandrikin</t>
  </si>
  <si>
    <t>3 Pawling Parkway</t>
  </si>
  <si>
    <t>482-748-1356</t>
  </si>
  <si>
    <t>raleksandrikin6f@ucsd.edu</t>
  </si>
  <si>
    <t>Allina</t>
  </si>
  <si>
    <t>Yglesia</t>
  </si>
  <si>
    <t>744 Browning Center</t>
  </si>
  <si>
    <t>946-552-4341</t>
  </si>
  <si>
    <t>ayglesia6g@sciencedaily.com</t>
  </si>
  <si>
    <t>Frederic</t>
  </si>
  <si>
    <t>Angelina</t>
  </si>
  <si>
    <t>Gyorgy</t>
  </si>
  <si>
    <t>3 Bartelt Circle</t>
  </si>
  <si>
    <t>319-236-3058</t>
  </si>
  <si>
    <t>agyorgy6h@china.com.cn</t>
  </si>
  <si>
    <t>Angelique</t>
  </si>
  <si>
    <t>Lucinda</t>
  </si>
  <si>
    <t>Haley</t>
  </si>
  <si>
    <t>4 Spenser Park</t>
  </si>
  <si>
    <t>656-914-8128</t>
  </si>
  <si>
    <t>lhaley6i@google.ru</t>
  </si>
  <si>
    <t>Frances</t>
  </si>
  <si>
    <t>Enos</t>
  </si>
  <si>
    <t>Pailin</t>
  </si>
  <si>
    <t>96 West Plaza</t>
  </si>
  <si>
    <t>123-471-9449</t>
  </si>
  <si>
    <t>epailin6j@t.co</t>
  </si>
  <si>
    <t>Kimbell</t>
  </si>
  <si>
    <t>Ronny</t>
  </si>
  <si>
    <t>Stollenberg</t>
  </si>
  <si>
    <t>7 Mayfield Junction</t>
  </si>
  <si>
    <t>397-906-0450</t>
  </si>
  <si>
    <t>rstollenberg6k@unesco.org</t>
  </si>
  <si>
    <t>Holly</t>
  </si>
  <si>
    <t>Emyle</t>
  </si>
  <si>
    <t>Curtis</t>
  </si>
  <si>
    <t>26227 Hauk Road</t>
  </si>
  <si>
    <t>837-674-0375</t>
  </si>
  <si>
    <t>ecurtis6l@cnet.com</t>
  </si>
  <si>
    <t>Feldberg</t>
  </si>
  <si>
    <t>14 Independence Court</t>
  </si>
  <si>
    <t>587-155-5832</t>
  </si>
  <si>
    <t>nfeldberg6m@simplemachines.org</t>
  </si>
  <si>
    <t>Ayn</t>
  </si>
  <si>
    <t>Duky</t>
  </si>
  <si>
    <t>Soule</t>
  </si>
  <si>
    <t>299 Hansons Way</t>
  </si>
  <si>
    <t>522-869-5139</t>
  </si>
  <si>
    <t>dsoule6n@cargocollective.com</t>
  </si>
  <si>
    <t>Godard</t>
  </si>
  <si>
    <t>Ephrem</t>
  </si>
  <si>
    <t>Bladge</t>
  </si>
  <si>
    <t>10 Randy Crossing</t>
  </si>
  <si>
    <t>508-144-7732</t>
  </si>
  <si>
    <t>ebladge6o@1und1.de</t>
  </si>
  <si>
    <t>Peta</t>
  </si>
  <si>
    <t>Ciro</t>
  </si>
  <si>
    <t>Clemes</t>
  </si>
  <si>
    <t>9 Londonderry Way</t>
  </si>
  <si>
    <t>874-689-3527</t>
  </si>
  <si>
    <t>cclemes6p@blogspot.com</t>
  </si>
  <si>
    <t>Eadmund</t>
  </si>
  <si>
    <t>June</t>
  </si>
  <si>
    <t>0394 Bluejay Lane</t>
  </si>
  <si>
    <t>638-529-0550</t>
  </si>
  <si>
    <t>ajune6q@va.gov</t>
  </si>
  <si>
    <t>Ailis</t>
  </si>
  <si>
    <t>Nutbeam</t>
  </si>
  <si>
    <t>87323 Bluejay Crossing</t>
  </si>
  <si>
    <t>404-547-6689</t>
  </si>
  <si>
    <t>anutbeam6r@so-net.ne.jp</t>
  </si>
  <si>
    <t>Brandice</t>
  </si>
  <si>
    <t>Alford</t>
  </si>
  <si>
    <t>Payn</t>
  </si>
  <si>
    <t>5 Meadow Valley Center</t>
  </si>
  <si>
    <t>980-726-6985</t>
  </si>
  <si>
    <t>apayn6s@sciencedaily.com</t>
  </si>
  <si>
    <t>Anatollo</t>
  </si>
  <si>
    <t>Pammie</t>
  </si>
  <si>
    <t>48637 Thackeray Road</t>
  </si>
  <si>
    <t>706-534-6724</t>
  </si>
  <si>
    <t>psanderson6t@privacy.gov.au</t>
  </si>
  <si>
    <t>Isis</t>
  </si>
  <si>
    <t>Neddy</t>
  </si>
  <si>
    <t>Ackrill</t>
  </si>
  <si>
    <t>327 Lerdahl Junction</t>
  </si>
  <si>
    <t>174-208-0016</t>
  </si>
  <si>
    <t>nackrill6u@amazon.co.uk</t>
  </si>
  <si>
    <t>Theadora</t>
  </si>
  <si>
    <t>Karyl</t>
  </si>
  <si>
    <t>Swabey</t>
  </si>
  <si>
    <t>7 Jay Plaza</t>
  </si>
  <si>
    <t>500-423-7669</t>
  </si>
  <si>
    <t>kswabey6v@indiatimes.com</t>
  </si>
  <si>
    <t>Jarrod</t>
  </si>
  <si>
    <t>Hildagarde</t>
  </si>
  <si>
    <t>Jaycocks</t>
  </si>
  <si>
    <t>523 Ruskin Alley</t>
  </si>
  <si>
    <t>743-737-4009</t>
  </si>
  <si>
    <t>hjaycocks6w@google.de</t>
  </si>
  <si>
    <t>Casper</t>
  </si>
  <si>
    <t>Mongan</t>
  </si>
  <si>
    <t>2 Anzinger Way</t>
  </si>
  <si>
    <t>757-601-5431</t>
  </si>
  <si>
    <t>rmongan6x@bloglovin.com</t>
  </si>
  <si>
    <t>Lorraine</t>
  </si>
  <si>
    <t>Ros</t>
  </si>
  <si>
    <t>Pigram</t>
  </si>
  <si>
    <t>7117 Forest Dale Way</t>
  </si>
  <si>
    <t>401-172-0926</t>
  </si>
  <si>
    <t>rpigram6y@tiny.cc</t>
  </si>
  <si>
    <t>Constantia</t>
  </si>
  <si>
    <t>Amalee</t>
  </si>
  <si>
    <t>Tilmouth</t>
  </si>
  <si>
    <t>22 Nevada Circle</t>
  </si>
  <si>
    <t>753-995-7046</t>
  </si>
  <si>
    <t>atilmouth6z@photobucket.com</t>
  </si>
  <si>
    <t>Nickey</t>
  </si>
  <si>
    <t>Prosh</t>
  </si>
  <si>
    <t>54 Green Ridge Trail</t>
  </si>
  <si>
    <t>458-289-8476</t>
  </si>
  <si>
    <t>nprosh70@oaic.gov.au</t>
  </si>
  <si>
    <t>Felicdad</t>
  </si>
  <si>
    <t>Denny</t>
  </si>
  <si>
    <t>Philot</t>
  </si>
  <si>
    <t>92900 Annamark Hill</t>
  </si>
  <si>
    <t>299-451-6854</t>
  </si>
  <si>
    <t>dphilot71@multiply.com</t>
  </si>
  <si>
    <t>Adelina</t>
  </si>
  <si>
    <t>Leena</t>
  </si>
  <si>
    <t>Cordle</t>
  </si>
  <si>
    <t>5042 Jay Park</t>
  </si>
  <si>
    <t>906-421-0988</t>
  </si>
  <si>
    <t>lcordle72@wired.com</t>
  </si>
  <si>
    <t>Dex</t>
  </si>
  <si>
    <t>Valaria</t>
  </si>
  <si>
    <t>Salaman</t>
  </si>
  <si>
    <t>02 Mitchell Parkway</t>
  </si>
  <si>
    <t>222-626-3022</t>
  </si>
  <si>
    <t>vsalaman73@barnesandnoble.com</t>
  </si>
  <si>
    <t>Cecile</t>
  </si>
  <si>
    <t>Oatley</t>
  </si>
  <si>
    <t>2 Talmadge Junction</t>
  </si>
  <si>
    <t>673-230-0608</t>
  </si>
  <si>
    <t>doatley74@state.tx.us</t>
  </si>
  <si>
    <t>Lelia</t>
  </si>
  <si>
    <t>Sewart</t>
  </si>
  <si>
    <t>4599 Havey Junction</t>
  </si>
  <si>
    <t>881-327-5323</t>
  </si>
  <si>
    <t>lsewart75@jalbum.net</t>
  </si>
  <si>
    <t>Kara</t>
  </si>
  <si>
    <t>Gilham</t>
  </si>
  <si>
    <t>89 Kennedy Hill</t>
  </si>
  <si>
    <t>416-160-7736</t>
  </si>
  <si>
    <t>kgilham76@icq.com</t>
  </si>
  <si>
    <t>Agustin</t>
  </si>
  <si>
    <t>Kenny</t>
  </si>
  <si>
    <t>Forestel</t>
  </si>
  <si>
    <t>72583 Burning Wood Way</t>
  </si>
  <si>
    <t>586-427-0507</t>
  </si>
  <si>
    <t>kforestel77@huffingtonpost.com</t>
  </si>
  <si>
    <t>Jacquenetta</t>
  </si>
  <si>
    <t>Maryanna</t>
  </si>
  <si>
    <t>Ondrasek</t>
  </si>
  <si>
    <t>0432 Larry Point</t>
  </si>
  <si>
    <t>980-517-7732</t>
  </si>
  <si>
    <t>mondrasek78@homestead.com</t>
  </si>
  <si>
    <t>Bartholomew</t>
  </si>
  <si>
    <t>Babs</t>
  </si>
  <si>
    <t>Duiged</t>
  </si>
  <si>
    <t>7125 Bowman Trail</t>
  </si>
  <si>
    <t>859-867-5615</t>
  </si>
  <si>
    <t>bduiged79@surveymonkey.com</t>
  </si>
  <si>
    <t>Sly</t>
  </si>
  <si>
    <t>Gaven</t>
  </si>
  <si>
    <t>Davidson</t>
  </si>
  <si>
    <t>87760 Welch Pass</t>
  </si>
  <si>
    <t>199-808-1275</t>
  </si>
  <si>
    <t>gdavidson7a@desdev.cn</t>
  </si>
  <si>
    <t>Nananne</t>
  </si>
  <si>
    <t>Hansill</t>
  </si>
  <si>
    <t>5 Calypso Way</t>
  </si>
  <si>
    <t>212-301-8484</t>
  </si>
  <si>
    <t>mhansill7b@about.com</t>
  </si>
  <si>
    <t>Whittaker</t>
  </si>
  <si>
    <t>Danielsson</t>
  </si>
  <si>
    <t>969 Prairie Rose Park</t>
  </si>
  <si>
    <t>614-406-4953</t>
  </si>
  <si>
    <t>jdanielsson7c@foxnews.com</t>
  </si>
  <si>
    <t>Ingamar</t>
  </si>
  <si>
    <t>Trunchion</t>
  </si>
  <si>
    <t>058 Vidon Avenue</t>
  </si>
  <si>
    <t>704-201-8599</t>
  </si>
  <si>
    <t>etrunchion7d@springer.com</t>
  </si>
  <si>
    <t>Katharina</t>
  </si>
  <si>
    <t>Kitty</t>
  </si>
  <si>
    <t>Klima</t>
  </si>
  <si>
    <t>27 Springview Way</t>
  </si>
  <si>
    <t>989-846-6796</t>
  </si>
  <si>
    <t>kklima7e@marketwatch.com</t>
  </si>
  <si>
    <t>Corney</t>
  </si>
  <si>
    <t>Hermine</t>
  </si>
  <si>
    <t>Tongs</t>
  </si>
  <si>
    <t>17939 Norway Maple Parkway</t>
  </si>
  <si>
    <t>600-325-2878</t>
  </si>
  <si>
    <t>htongs7f@livejournal.com</t>
  </si>
  <si>
    <t>Wallis</t>
  </si>
  <si>
    <t>Marilyn</t>
  </si>
  <si>
    <t>Pinor</t>
  </si>
  <si>
    <t>18 Petterle Drive</t>
  </si>
  <si>
    <t>509-437-1820</t>
  </si>
  <si>
    <t>mpinor7g@nydailynews.com</t>
  </si>
  <si>
    <t>Malvina</t>
  </si>
  <si>
    <t>Alonzo</t>
  </si>
  <si>
    <t>Kirtley</t>
  </si>
  <si>
    <t>179 Rieder Street</t>
  </si>
  <si>
    <t>418-901-9677</t>
  </si>
  <si>
    <t>akirtley7h@topsy.com</t>
  </si>
  <si>
    <t>Guthrie</t>
  </si>
  <si>
    <t>Fergusson</t>
  </si>
  <si>
    <t>985 5th Circle</t>
  </si>
  <si>
    <t>560-619-6991</t>
  </si>
  <si>
    <t>gfergusson7i@google.pl</t>
  </si>
  <si>
    <t>Lynna</t>
  </si>
  <si>
    <t>Marrison</t>
  </si>
  <si>
    <t>99948 Norway Maple Parkway</t>
  </si>
  <si>
    <t>129-437-7407</t>
  </si>
  <si>
    <t>lmarrison7j@barnesandnoble.com</t>
  </si>
  <si>
    <t>Darb</t>
  </si>
  <si>
    <t>Claiborn</t>
  </si>
  <si>
    <t>Plowright</t>
  </si>
  <si>
    <t>019 Warner Way</t>
  </si>
  <si>
    <t>843-703-3782</t>
  </si>
  <si>
    <t>cplowright7k@smh.com.au</t>
  </si>
  <si>
    <t>Ottilie</t>
  </si>
  <si>
    <t>Liddard</t>
  </si>
  <si>
    <t>72 Dayton Alley</t>
  </si>
  <si>
    <t>581-353-3945</t>
  </si>
  <si>
    <t>cliddard7l@liveinternet.ru</t>
  </si>
  <si>
    <t>Alain</t>
  </si>
  <si>
    <t>Amber</t>
  </si>
  <si>
    <t>Friel</t>
  </si>
  <si>
    <t>5 Bluestem Street</t>
  </si>
  <si>
    <t>208-432-9595</t>
  </si>
  <si>
    <t>afriel7m@nasa.gov</t>
  </si>
  <si>
    <t>Hoyt</t>
  </si>
  <si>
    <t>Verheyden</t>
  </si>
  <si>
    <t>6630 Vernon Plaza</t>
  </si>
  <si>
    <t>455-218-8427</t>
  </si>
  <si>
    <t>hverheyden7n@cargocollective.com</t>
  </si>
  <si>
    <t>Aggi</t>
  </si>
  <si>
    <t>Lorilyn</t>
  </si>
  <si>
    <t>Tonn</t>
  </si>
  <si>
    <t>3946 Nobel Circle</t>
  </si>
  <si>
    <t>236-200-3804</t>
  </si>
  <si>
    <t>ltonn7o@barnesandnoble.com</t>
  </si>
  <si>
    <t>Meg</t>
  </si>
  <si>
    <t>Amelita</t>
  </si>
  <si>
    <t>Garlee</t>
  </si>
  <si>
    <t>12827 Granby Drive</t>
  </si>
  <si>
    <t>795-822-3401</t>
  </si>
  <si>
    <t>agarlee7p@auda.org.au</t>
  </si>
  <si>
    <t>Lazare</t>
  </si>
  <si>
    <t>Vayro</t>
  </si>
  <si>
    <t>28220 Talisman Circle</t>
  </si>
  <si>
    <t>930-492-6684</t>
  </si>
  <si>
    <t>kvayro7q@washington.edu</t>
  </si>
  <si>
    <t>Moore</t>
  </si>
  <si>
    <t>Dari</t>
  </si>
  <si>
    <t>Cotterell</t>
  </si>
  <si>
    <t>4364 Toban Trail</t>
  </si>
  <si>
    <t>698-793-9380</t>
  </si>
  <si>
    <t>dcotterell7r@desdev.cn</t>
  </si>
  <si>
    <t>Benoite</t>
  </si>
  <si>
    <t>4023 Porter Street</t>
  </si>
  <si>
    <t>420-461-6198</t>
  </si>
  <si>
    <t>bpickle7s@sohu.com</t>
  </si>
  <si>
    <t>Dalli</t>
  </si>
  <si>
    <t>Josse</t>
  </si>
  <si>
    <t>6497 4th Lane</t>
  </si>
  <si>
    <t>152-190-5852</t>
  </si>
  <si>
    <t>djosse7t@who.int</t>
  </si>
  <si>
    <t>Sully</t>
  </si>
  <si>
    <t>Leola</t>
  </si>
  <si>
    <t>Deinert</t>
  </si>
  <si>
    <t>965 Meadow Vale Center</t>
  </si>
  <si>
    <t>125-625-3254</t>
  </si>
  <si>
    <t>ldeinert7u@bizjournals.com</t>
  </si>
  <si>
    <t>Davie</t>
  </si>
  <si>
    <t>Cassandry</t>
  </si>
  <si>
    <t>Jaquet</t>
  </si>
  <si>
    <t>745 Algoma Terrace</t>
  </si>
  <si>
    <t>697-924-7872</t>
  </si>
  <si>
    <t>cjaquet7v@guardian.co.uk</t>
  </si>
  <si>
    <t>Freeland</t>
  </si>
  <si>
    <t>Karlen</t>
  </si>
  <si>
    <t>Delnevo</t>
  </si>
  <si>
    <t>4312 Mitchell Road</t>
  </si>
  <si>
    <t>427-983-2052</t>
  </si>
  <si>
    <t>kdelnevo7w@dot.gov</t>
  </si>
  <si>
    <t>Gerick</t>
  </si>
  <si>
    <t>Robert</t>
  </si>
  <si>
    <t>Nanninini</t>
  </si>
  <si>
    <t>0456 Clemons Street</t>
  </si>
  <si>
    <t>797-218-4500</t>
  </si>
  <si>
    <t>rnanninini7x@hostgator.com</t>
  </si>
  <si>
    <t>Vivian</t>
  </si>
  <si>
    <t>Stanley</t>
  </si>
  <si>
    <t>Cowlas</t>
  </si>
  <si>
    <t>7 Saint Paul Hill</t>
  </si>
  <si>
    <t>742-609-0445</t>
  </si>
  <si>
    <t>scowlas7y@php.net</t>
  </si>
  <si>
    <t>Anny</t>
  </si>
  <si>
    <t>Lillian</t>
  </si>
  <si>
    <t>Coleridge</t>
  </si>
  <si>
    <t>7 Waxwing Junction</t>
  </si>
  <si>
    <t>874-297-2131</t>
  </si>
  <si>
    <t>lcoleridge7z@rakuten.co.jp</t>
  </si>
  <si>
    <t>Amalea</t>
  </si>
  <si>
    <t>Aluino</t>
  </si>
  <si>
    <t>Jarrad</t>
  </si>
  <si>
    <t>805 Straubel Parkway</t>
  </si>
  <si>
    <t>450-329-6481</t>
  </si>
  <si>
    <t>ajarrad80@accuweather.com</t>
  </si>
  <si>
    <t>Augusta</t>
  </si>
  <si>
    <t>Regen</t>
  </si>
  <si>
    <t>Folling</t>
  </si>
  <si>
    <t>39 Clarendon Lane</t>
  </si>
  <si>
    <t>416-789-0693</t>
  </si>
  <si>
    <t>rfolling81@accuweather.com</t>
  </si>
  <si>
    <t>Brion</t>
  </si>
  <si>
    <t>Wilie</t>
  </si>
  <si>
    <t>Gibbons</t>
  </si>
  <si>
    <t>4 Cody Point</t>
  </si>
  <si>
    <t>854-569-3831</t>
  </si>
  <si>
    <t>wgibbons82@ustream.tv</t>
  </si>
  <si>
    <t>Nickolai</t>
  </si>
  <si>
    <t>Gulliford</t>
  </si>
  <si>
    <t>82652 Randy Crossing</t>
  </si>
  <si>
    <t>728-180-7642</t>
  </si>
  <si>
    <t>ngulliford83@umn.edu</t>
  </si>
  <si>
    <t>Kristal</t>
  </si>
  <si>
    <t>Choffin</t>
  </si>
  <si>
    <t>3 Hauk Crossing</t>
  </si>
  <si>
    <t>150-899-0736</t>
  </si>
  <si>
    <t>kchoffin84@lulu.com</t>
  </si>
  <si>
    <t>Druci</t>
  </si>
  <si>
    <t>Brodie</t>
  </si>
  <si>
    <t>Nowell</t>
  </si>
  <si>
    <t>49570 Londonderry Center</t>
  </si>
  <si>
    <t>106-849-2983</t>
  </si>
  <si>
    <t>bnowell85@technorati.com</t>
  </si>
  <si>
    <t>Eal</t>
  </si>
  <si>
    <t>Rodrique</t>
  </si>
  <si>
    <t>Manginot</t>
  </si>
  <si>
    <t>28 Randy Park</t>
  </si>
  <si>
    <t>624-919-1030</t>
  </si>
  <si>
    <t>rmanginot86@cnet.com</t>
  </si>
  <si>
    <t>Whilder</t>
  </si>
  <si>
    <t>77819 Paget Pass</t>
  </si>
  <si>
    <t>359-445-9532</t>
  </si>
  <si>
    <t>rwhilder87@goodreads.com</t>
  </si>
  <si>
    <t>Deina</t>
  </si>
  <si>
    <t>Doberer</t>
  </si>
  <si>
    <t>055 Paget Alley</t>
  </si>
  <si>
    <t>320-429-9901</t>
  </si>
  <si>
    <t>kdoberer88@vinaora.com</t>
  </si>
  <si>
    <t>Basia</t>
  </si>
  <si>
    <t>Tessington</t>
  </si>
  <si>
    <t>941 Sherman Alley</t>
  </si>
  <si>
    <t>214-138-0137</t>
  </si>
  <si>
    <t>btessington89@photobucket.com</t>
  </si>
  <si>
    <t>Reginald</t>
  </si>
  <si>
    <t>Filippa</t>
  </si>
  <si>
    <t>Organ</t>
  </si>
  <si>
    <t>67297 Mayfield Trail</t>
  </si>
  <si>
    <t>756-557-9766</t>
  </si>
  <si>
    <t>forgan8a@bloglovin.com</t>
  </si>
  <si>
    <t>Ky</t>
  </si>
  <si>
    <t>Xymenes</t>
  </si>
  <si>
    <t>Paulin</t>
  </si>
  <si>
    <t>18 Talisman Drive</t>
  </si>
  <si>
    <t>568-801-8810</t>
  </si>
  <si>
    <t>xpaulin8b@deviantart.com</t>
  </si>
  <si>
    <t>Cyrill</t>
  </si>
  <si>
    <t>Allaker</t>
  </si>
  <si>
    <t>721 Ramsey Terrace</t>
  </si>
  <si>
    <t>367-261-9611</t>
  </si>
  <si>
    <t>ballaker8c@dyndns.org</t>
  </si>
  <si>
    <t>Errol</t>
  </si>
  <si>
    <t>Malena</t>
  </si>
  <si>
    <t>Eusden</t>
  </si>
  <si>
    <t>6575 Northland Alley</t>
  </si>
  <si>
    <t>161-437-2884</t>
  </si>
  <si>
    <t>meusden8d@howstuffworks.com</t>
  </si>
  <si>
    <t>Alick</t>
  </si>
  <si>
    <t>Sawyer</t>
  </si>
  <si>
    <t>Howe</t>
  </si>
  <si>
    <t>12348 Hayes Lane</t>
  </si>
  <si>
    <t>146-356-7508</t>
  </si>
  <si>
    <t>showe8e@cnet.com</t>
  </si>
  <si>
    <t>Rebecca</t>
  </si>
  <si>
    <t>Siobhan</t>
  </si>
  <si>
    <t>Stubley</t>
  </si>
  <si>
    <t>14 Merrick Center</t>
  </si>
  <si>
    <t>883-855-0662</t>
  </si>
  <si>
    <t>sstubley8f@fotki.com</t>
  </si>
  <si>
    <t>Gailor</t>
  </si>
  <si>
    <t>83439 Macpherson Terrace</t>
  </si>
  <si>
    <t>100-900-1717</t>
  </si>
  <si>
    <t>agailor8g@cbslocal.com</t>
  </si>
  <si>
    <t>Lauritz</t>
  </si>
  <si>
    <t>Dierdre</t>
  </si>
  <si>
    <t>Wilce</t>
  </si>
  <si>
    <t>830 Kings Alley</t>
  </si>
  <si>
    <t>414-271-4750</t>
  </si>
  <si>
    <t>dwilce8h@goo.ne.jp</t>
  </si>
  <si>
    <t>Lisabeth</t>
  </si>
  <si>
    <t>Odo</t>
  </si>
  <si>
    <t>Vest</t>
  </si>
  <si>
    <t>392 Pearson Trail</t>
  </si>
  <si>
    <t>943-709-4948</t>
  </si>
  <si>
    <t>ovest8i@google.ca</t>
  </si>
  <si>
    <t>Deana</t>
  </si>
  <si>
    <t>Marnie</t>
  </si>
  <si>
    <t>O'Dare</t>
  </si>
  <si>
    <t>69 Dorton Way</t>
  </si>
  <si>
    <t>408-399-0900</t>
  </si>
  <si>
    <t>modare8j@harvard.edu</t>
  </si>
  <si>
    <t>Violet</t>
  </si>
  <si>
    <t>Stillmann</t>
  </si>
  <si>
    <t>Trowl</t>
  </si>
  <si>
    <t>59 Transport Lane</t>
  </si>
  <si>
    <t>429-268-6249</t>
  </si>
  <si>
    <t>strowl8k@php.net</t>
  </si>
  <si>
    <t>Yancy</t>
  </si>
  <si>
    <t>Benedick</t>
  </si>
  <si>
    <t>Smallcomb</t>
  </si>
  <si>
    <t>87593 Straubel Way</t>
  </si>
  <si>
    <t>424-287-3513</t>
  </si>
  <si>
    <t>bsmallcomb8l@scientificamerican.com</t>
  </si>
  <si>
    <t>August</t>
  </si>
  <si>
    <t>Claiborne</t>
  </si>
  <si>
    <t>Tizzard</t>
  </si>
  <si>
    <t>2040 Dryden Drive</t>
  </si>
  <si>
    <t>444-252-1819</t>
  </si>
  <si>
    <t>ctizzard8m@discuz.net</t>
  </si>
  <si>
    <t>Natalina</t>
  </si>
  <si>
    <t>Passfield</t>
  </si>
  <si>
    <t>37234 Blaine Avenue</t>
  </si>
  <si>
    <t>275-297-9561</t>
  </si>
  <si>
    <t>cpassfield8n@uiuc.edu</t>
  </si>
  <si>
    <t>Carma</t>
  </si>
  <si>
    <t>Noel</t>
  </si>
  <si>
    <t>Scorton</t>
  </si>
  <si>
    <t>687 Dapin Point</t>
  </si>
  <si>
    <t>130-823-9370</t>
  </si>
  <si>
    <t>nscorton8o@goo.ne.jp</t>
  </si>
  <si>
    <t>Murial</t>
  </si>
  <si>
    <t>Bowell</t>
  </si>
  <si>
    <t>90659 Sycamore Plaza</t>
  </si>
  <si>
    <t>851-614-9480</t>
  </si>
  <si>
    <t>mbowell8p@seesaa.net</t>
  </si>
  <si>
    <t>Anya</t>
  </si>
  <si>
    <t>Ives</t>
  </si>
  <si>
    <t>7 4th Circle</t>
  </si>
  <si>
    <t>245-773-5184</t>
  </si>
  <si>
    <t>bives8q@yahoo.co.jp</t>
  </si>
  <si>
    <t>Phylis</t>
  </si>
  <si>
    <t>Regan</t>
  </si>
  <si>
    <t>McGlone</t>
  </si>
  <si>
    <t>95 Gina Plaza</t>
  </si>
  <si>
    <t>789-930-4393</t>
  </si>
  <si>
    <t>rmcglone8r@princeton.edu</t>
  </si>
  <si>
    <t>Brenneke</t>
  </si>
  <si>
    <t>7140 Mayfield Point</t>
  </si>
  <si>
    <t>934-664-9212</t>
  </si>
  <si>
    <t>dbrenneke8s@hc360.com</t>
  </si>
  <si>
    <t>Annaliese</t>
  </si>
  <si>
    <t>Anni</t>
  </si>
  <si>
    <t>Lau</t>
  </si>
  <si>
    <t>7 Talmadge Parkway</t>
  </si>
  <si>
    <t>917-114-7809</t>
  </si>
  <si>
    <t>alau8t@wikispaces.com</t>
  </si>
  <si>
    <t>Ly</t>
  </si>
  <si>
    <t>Merrick</t>
  </si>
  <si>
    <t>Hardington</t>
  </si>
  <si>
    <t>5 Mallory Street</t>
  </si>
  <si>
    <t>855-286-7607</t>
  </si>
  <si>
    <t>mhardington8u@themeforest.net</t>
  </si>
  <si>
    <t>Flora</t>
  </si>
  <si>
    <t>Allans</t>
  </si>
  <si>
    <t>9197 Packers Parkway</t>
  </si>
  <si>
    <t>419-561-3692</t>
  </si>
  <si>
    <t>fallans8v@omniture.com</t>
  </si>
  <si>
    <t>Ainslee</t>
  </si>
  <si>
    <t>Shay</t>
  </si>
  <si>
    <t>Chue</t>
  </si>
  <si>
    <t>145 Northfield Crossing</t>
  </si>
  <si>
    <t>490-263-2734</t>
  </si>
  <si>
    <t>schue8w@yandex.ru</t>
  </si>
  <si>
    <t>Janna</t>
  </si>
  <si>
    <t>Avis</t>
  </si>
  <si>
    <t>Keuntje</t>
  </si>
  <si>
    <t>10714 Randy Point</t>
  </si>
  <si>
    <t>907-697-0712</t>
  </si>
  <si>
    <t>akeuntje8x@ezinearticles.com</t>
  </si>
  <si>
    <t>Fredia</t>
  </si>
  <si>
    <t>Healings</t>
  </si>
  <si>
    <t>8 Schurz Circle</t>
  </si>
  <si>
    <t>260-467-9640</t>
  </si>
  <si>
    <t>fhealings8y@4shared.com</t>
  </si>
  <si>
    <t>Aarika</t>
  </si>
  <si>
    <t>Pinchas</t>
  </si>
  <si>
    <t>Gallemore</t>
  </si>
  <si>
    <t>304-173-9640</t>
  </si>
  <si>
    <t>pgallemore8z@behance.net</t>
  </si>
  <si>
    <t>Welsh</t>
  </si>
  <si>
    <t>Prahm</t>
  </si>
  <si>
    <t>3 Merry Road</t>
  </si>
  <si>
    <t>914-204-4169</t>
  </si>
  <si>
    <t>jprahm90@theglobeandmail.com</t>
  </si>
  <si>
    <t>Pammy</t>
  </si>
  <si>
    <t>Conklin</t>
  </si>
  <si>
    <t>218 Sauthoff Plaza</t>
  </si>
  <si>
    <t>878-259-6769</t>
  </si>
  <si>
    <t>econklin91@mapy.cz</t>
  </si>
  <si>
    <t>Lorrayne</t>
  </si>
  <si>
    <t>Heall</t>
  </si>
  <si>
    <t>Delieu</t>
  </si>
  <si>
    <t>16 Hintze Center</t>
  </si>
  <si>
    <t>180-196-7690</t>
  </si>
  <si>
    <t>hdelieu92@stumbleupon.com</t>
  </si>
  <si>
    <t>Bryana</t>
  </si>
  <si>
    <t>Hanny</t>
  </si>
  <si>
    <t>Bosch</t>
  </si>
  <si>
    <t>78682 Bultman Circle</t>
  </si>
  <si>
    <t>313-674-3610</t>
  </si>
  <si>
    <t>hbosch93@mac.com</t>
  </si>
  <si>
    <t>Curran</t>
  </si>
  <si>
    <t>Benedikta</t>
  </si>
  <si>
    <t>Crummey</t>
  </si>
  <si>
    <t>77 Manley Pass</t>
  </si>
  <si>
    <t>594-225-9936</t>
  </si>
  <si>
    <t>bcrummey94@elpais.com</t>
  </si>
  <si>
    <t>Em</t>
  </si>
  <si>
    <t>Addie</t>
  </si>
  <si>
    <t>Sommerville</t>
  </si>
  <si>
    <t>92886 Emmet Center</t>
  </si>
  <si>
    <t>464-667-2322</t>
  </si>
  <si>
    <t>asommerville95@auda.org.au</t>
  </si>
  <si>
    <t>Cher</t>
  </si>
  <si>
    <t>Quinell</t>
  </si>
  <si>
    <t>7030 Kensington Avenue</t>
  </si>
  <si>
    <t>303-791-3323</t>
  </si>
  <si>
    <t>cquinell96@edublogs.org</t>
  </si>
  <si>
    <t>Laverne</t>
  </si>
  <si>
    <t>Catlaina</t>
  </si>
  <si>
    <t>Enderlein</t>
  </si>
  <si>
    <t>402 Namekagon Court</t>
  </si>
  <si>
    <t>295-152-1159</t>
  </si>
  <si>
    <t>cenderlein97@edublogs.org</t>
  </si>
  <si>
    <t>Ernesto</t>
  </si>
  <si>
    <t>Donella</t>
  </si>
  <si>
    <t>Ebertz</t>
  </si>
  <si>
    <t>7 Gale Terrace</t>
  </si>
  <si>
    <t>498-280-5675</t>
  </si>
  <si>
    <t>debertz98@posterous.com</t>
  </si>
  <si>
    <t>Andy</t>
  </si>
  <si>
    <t>Allie</t>
  </si>
  <si>
    <t>Mucklow</t>
  </si>
  <si>
    <t>1 Buell Road</t>
  </si>
  <si>
    <t>367-235-0670</t>
  </si>
  <si>
    <t>amucklow99@bandcamp.com</t>
  </si>
  <si>
    <t>Maurizia</t>
  </si>
  <si>
    <t>Abran</t>
  </si>
  <si>
    <t>Conlon</t>
  </si>
  <si>
    <t>31321 Elka Way</t>
  </si>
  <si>
    <t>994-940-7308</t>
  </si>
  <si>
    <t>aconlon9a@yellowbook.com</t>
  </si>
  <si>
    <t>Dannye</t>
  </si>
  <si>
    <t>Oger</t>
  </si>
  <si>
    <t>58418 Havey Drive</t>
  </si>
  <si>
    <t>762-331-4783</t>
  </si>
  <si>
    <t>doger9b@youku.com</t>
  </si>
  <si>
    <t>Reinold</t>
  </si>
  <si>
    <t>Chifney</t>
  </si>
  <si>
    <t>45 Larry Terrace</t>
  </si>
  <si>
    <t>775-271-8391</t>
  </si>
  <si>
    <t>rchifney9c@utexas.edu</t>
  </si>
  <si>
    <t>Holmes</t>
  </si>
  <si>
    <t>Gan</t>
  </si>
  <si>
    <t>Niezen</t>
  </si>
  <si>
    <t>12 Mccormick Circle</t>
  </si>
  <si>
    <t>879-431-5619</t>
  </si>
  <si>
    <t>gniezen9d@sourceforge.net</t>
  </si>
  <si>
    <t>Iris</t>
  </si>
  <si>
    <t>Stockport</t>
  </si>
  <si>
    <t>869 Fulton Place</t>
  </si>
  <si>
    <t>467-873-4328</t>
  </si>
  <si>
    <t>pstockport9e@slideshare.net</t>
  </si>
  <si>
    <t>Barnaby</t>
  </si>
  <si>
    <t>Lucio</t>
  </si>
  <si>
    <t>McIlvoray</t>
  </si>
  <si>
    <t>67 Hovde Drive</t>
  </si>
  <si>
    <t>542-456-0059</t>
  </si>
  <si>
    <t>lmcilvoray9f@google.nl</t>
  </si>
  <si>
    <t>Michael</t>
  </si>
  <si>
    <t>Guynemer</t>
  </si>
  <si>
    <t>30828 Arapahoe Street</t>
  </si>
  <si>
    <t>576-913-4367</t>
  </si>
  <si>
    <t>mguynemer9g@hc360.com</t>
  </si>
  <si>
    <t>Shauna</t>
  </si>
  <si>
    <t>Tointon</t>
  </si>
  <si>
    <t>23182 Ronald Regan Alley</t>
  </si>
  <si>
    <t>497-618-1719</t>
  </si>
  <si>
    <t>stointon9h@rediff.com</t>
  </si>
  <si>
    <t>Chastity</t>
  </si>
  <si>
    <t>Wyon</t>
  </si>
  <si>
    <t>29776 Del Sol Crossing</t>
  </si>
  <si>
    <t>290-874-0361</t>
  </si>
  <si>
    <t>mwyon9i@bloglovin.com</t>
  </si>
  <si>
    <t>Valerye</t>
  </si>
  <si>
    <t>Maddi</t>
  </si>
  <si>
    <t>Leetham</t>
  </si>
  <si>
    <t>0 Judy Place</t>
  </si>
  <si>
    <t>171-654-4527</t>
  </si>
  <si>
    <t>mleetham9j@mozilla.org</t>
  </si>
  <si>
    <t>Ilaire</t>
  </si>
  <si>
    <t>Hayward</t>
  </si>
  <si>
    <t>Duke</t>
  </si>
  <si>
    <t>60636 Arizona Drive</t>
  </si>
  <si>
    <t>995-878-0459</t>
  </si>
  <si>
    <t>hduke9k@google.it</t>
  </si>
  <si>
    <t>Dur</t>
  </si>
  <si>
    <t>Henryetta</t>
  </si>
  <si>
    <t>Alben</t>
  </si>
  <si>
    <t>23 Kensington Street</t>
  </si>
  <si>
    <t>947-971-1357</t>
  </si>
  <si>
    <t>halben9l@goo.ne.jp</t>
  </si>
  <si>
    <t>Nadean</t>
  </si>
  <si>
    <t>Perrone</t>
  </si>
  <si>
    <t>669 Eggendart Lane</t>
  </si>
  <si>
    <t>102-206-7884</t>
  </si>
  <si>
    <t>kperrone9m@usda.gov</t>
  </si>
  <si>
    <t>Mead</t>
  </si>
  <si>
    <t>Johann</t>
  </si>
  <si>
    <t>Feria</t>
  </si>
  <si>
    <t>8 Shopko Trail</t>
  </si>
  <si>
    <t>250-382-8167</t>
  </si>
  <si>
    <t>jferia9n@prweb.com</t>
  </si>
  <si>
    <t>Cullen</t>
  </si>
  <si>
    <t>Fenelia</t>
  </si>
  <si>
    <t>Gleaves</t>
  </si>
  <si>
    <t>754 Blackbird Drive</t>
  </si>
  <si>
    <t>414-413-7247</t>
  </si>
  <si>
    <t>fgleaves9o@msu.edu</t>
  </si>
  <si>
    <t>Cathyleen</t>
  </si>
  <si>
    <t>Bevan</t>
  </si>
  <si>
    <t>Gyorffy</t>
  </si>
  <si>
    <t>26 Hoard Center</t>
  </si>
  <si>
    <t>780-632-5794</t>
  </si>
  <si>
    <t>bgyorffy9p@elpais.com</t>
  </si>
  <si>
    <t>Davina</t>
  </si>
  <si>
    <t>Gittens</t>
  </si>
  <si>
    <t>52 Logan Hill</t>
  </si>
  <si>
    <t>248-891-4997</t>
  </si>
  <si>
    <t>dgittens9q@blogtalkradio.com</t>
  </si>
  <si>
    <t>Winfield</t>
  </si>
  <si>
    <t>Savile</t>
  </si>
  <si>
    <t>260 Dryden Point</t>
  </si>
  <si>
    <t>266-639-7403</t>
  </si>
  <si>
    <t>dsavile9r@nps.gov</t>
  </si>
  <si>
    <t>Viki</t>
  </si>
  <si>
    <t>Pate</t>
  </si>
  <si>
    <t>6637 Erie Way</t>
  </si>
  <si>
    <t>552-645-9354</t>
  </si>
  <si>
    <t>pamber9s@ocn.ne.jp</t>
  </si>
  <si>
    <t>Greer</t>
  </si>
  <si>
    <t>di Rocca</t>
  </si>
  <si>
    <t>2 Forster Pass</t>
  </si>
  <si>
    <t>368-762-7165</t>
  </si>
  <si>
    <t>gdirocca9t@prweb.com</t>
  </si>
  <si>
    <t>Reinwald</t>
  </si>
  <si>
    <t>Jazmin</t>
  </si>
  <si>
    <t>Dawks</t>
  </si>
  <si>
    <t>25171 Kinsman Plaza</t>
  </si>
  <si>
    <t>242-126-6714</t>
  </si>
  <si>
    <t>jdawks9u@free.fr</t>
  </si>
  <si>
    <t>Vergil</t>
  </si>
  <si>
    <t>Wynne</t>
  </si>
  <si>
    <t>Kraft</t>
  </si>
  <si>
    <t>3 Stuart Trail</t>
  </si>
  <si>
    <t>115-548-8934</t>
  </si>
  <si>
    <t>wkraft9v@g.co</t>
  </si>
  <si>
    <t>Saxe</t>
  </si>
  <si>
    <t>Sampson</t>
  </si>
  <si>
    <t>Aglione</t>
  </si>
  <si>
    <t>614 Golden Leaf Street</t>
  </si>
  <si>
    <t>408-982-0045</t>
  </si>
  <si>
    <t>saglione9w@plala.or.jp</t>
  </si>
  <si>
    <t>Elissa</t>
  </si>
  <si>
    <t>Barrett</t>
  </si>
  <si>
    <t>Blakeman</t>
  </si>
  <si>
    <t>87993 Brentwood Parkway</t>
  </si>
  <si>
    <t>570-557-9237</t>
  </si>
  <si>
    <t>bblakeman9x@bandcamp.com</t>
  </si>
  <si>
    <t>Lonnie</t>
  </si>
  <si>
    <t>Bosma</t>
  </si>
  <si>
    <t>94 Cody Pass</t>
  </si>
  <si>
    <t>442-800-5688</t>
  </si>
  <si>
    <t>lbosma9y@phpbb.com</t>
  </si>
  <si>
    <t>Dixie</t>
  </si>
  <si>
    <t>Elbert</t>
  </si>
  <si>
    <t>Shillitto</t>
  </si>
  <si>
    <t>9 Blaine Drive</t>
  </si>
  <si>
    <t>238-912-7614</t>
  </si>
  <si>
    <t>eshillitto9z@myspace.com</t>
  </si>
  <si>
    <t>Archibaldo</t>
  </si>
  <si>
    <t>916 Corscot Parkway</t>
  </si>
  <si>
    <t>811-308-6217</t>
  </si>
  <si>
    <t>skemwala0@howstuffworks.com</t>
  </si>
  <si>
    <t>Kippy</t>
  </si>
  <si>
    <t>Emery</t>
  </si>
  <si>
    <t>Nuth</t>
  </si>
  <si>
    <t>26 Menomonie Point</t>
  </si>
  <si>
    <t>675-247-3307</t>
  </si>
  <si>
    <t>enutha1@ftc.gov</t>
  </si>
  <si>
    <t>Shekle</t>
  </si>
  <si>
    <t>26 Utah Way</t>
  </si>
  <si>
    <t>682-750-1849</t>
  </si>
  <si>
    <t>osheklea2@liveinternet.ru</t>
  </si>
  <si>
    <t>Thoma</t>
  </si>
  <si>
    <t>Pahl</t>
  </si>
  <si>
    <t>888 Delladonna Junction</t>
  </si>
  <si>
    <t>100-694-1523</t>
  </si>
  <si>
    <t>bpahla3@spotify.com</t>
  </si>
  <si>
    <t>Cassey</t>
  </si>
  <si>
    <t>Caril</t>
  </si>
  <si>
    <t>Forkan</t>
  </si>
  <si>
    <t>17 Laurel Road</t>
  </si>
  <si>
    <t>992-412-8087</t>
  </si>
  <si>
    <t>cforkana4@google.pl</t>
  </si>
  <si>
    <t>Louise</t>
  </si>
  <si>
    <t>Angie</t>
  </si>
  <si>
    <t>Kildahl</t>
  </si>
  <si>
    <t>9 Dennis Center</t>
  </si>
  <si>
    <t>901-612-6615</t>
  </si>
  <si>
    <t>akildahla5@quantcast.com</t>
  </si>
  <si>
    <t>Kimberley</t>
  </si>
  <si>
    <t>Laurice</t>
  </si>
  <si>
    <t>Aikett</t>
  </si>
  <si>
    <t>8 Oakridge Lane</t>
  </si>
  <si>
    <t>317-508-0847</t>
  </si>
  <si>
    <t>laiketta6@deviantart.com</t>
  </si>
  <si>
    <t>Janeta</t>
  </si>
  <si>
    <t>Durbin</t>
  </si>
  <si>
    <t>1101 Little Fleur Parkway</t>
  </si>
  <si>
    <t>759-674-5537</t>
  </si>
  <si>
    <t>ldurbina7@sogou.com</t>
  </si>
  <si>
    <t>Mitchael</t>
  </si>
  <si>
    <t>Dipple</t>
  </si>
  <si>
    <t>1983 Nova Road</t>
  </si>
  <si>
    <t>513-915-3457</t>
  </si>
  <si>
    <t>mdipplea8@geocities.jp</t>
  </si>
  <si>
    <t>Pavla</t>
  </si>
  <si>
    <t>Ezra</t>
  </si>
  <si>
    <t>Pothbury</t>
  </si>
  <si>
    <t>60759 Doe Crossing Court</t>
  </si>
  <si>
    <t>817-524-3375</t>
  </si>
  <si>
    <t>epothburya9@gravatar.com</t>
  </si>
  <si>
    <t>Roseanne</t>
  </si>
  <si>
    <t>Harold</t>
  </si>
  <si>
    <t>Renner</t>
  </si>
  <si>
    <t>374 Loeprich Point</t>
  </si>
  <si>
    <t>516-100-8946</t>
  </si>
  <si>
    <t>hrenneraa@cdbaby.com</t>
  </si>
  <si>
    <t>Madeleine</t>
  </si>
  <si>
    <t>Barrington</t>
  </si>
  <si>
    <t>40 Hanover Alley</t>
  </si>
  <si>
    <t>539-254-6145</t>
  </si>
  <si>
    <t>ibarringtonab@arizona.edu</t>
  </si>
  <si>
    <t>Leonhard</t>
  </si>
  <si>
    <t>Redgrove</t>
  </si>
  <si>
    <t>1 Fisk Pass</t>
  </si>
  <si>
    <t>804-227-7800</t>
  </si>
  <si>
    <t>lredgroveac@mashable.com</t>
  </si>
  <si>
    <t>Gianina</t>
  </si>
  <si>
    <t>Walford</t>
  </si>
  <si>
    <t>820 Park Meadow Lane</t>
  </si>
  <si>
    <t>594-807-3945</t>
  </si>
  <si>
    <t>awalfordad@desdev.cn</t>
  </si>
  <si>
    <t>Gunilla</t>
  </si>
  <si>
    <t>Iorgos</t>
  </si>
  <si>
    <t>Lefeuvre</t>
  </si>
  <si>
    <t>55350 Main Plaza</t>
  </si>
  <si>
    <t>658-950-0962</t>
  </si>
  <si>
    <t>ilefeuvreae@rakuten.co.jp</t>
  </si>
  <si>
    <t>Sleite</t>
  </si>
  <si>
    <t>33 Jackson Center</t>
  </si>
  <si>
    <t>795-984-7617</t>
  </si>
  <si>
    <t>ssleiteaf@jimdo.com</t>
  </si>
  <si>
    <t>Florie</t>
  </si>
  <si>
    <t>Ethelred</t>
  </si>
  <si>
    <t>Terney</t>
  </si>
  <si>
    <t>4 Claremont Hill</t>
  </si>
  <si>
    <t>528-329-2169</t>
  </si>
  <si>
    <t>eterneyag@issuu.com</t>
  </si>
  <si>
    <t>Swinfon</t>
  </si>
  <si>
    <t>465 Sage Parkway</t>
  </si>
  <si>
    <t>557-421-3956</t>
  </si>
  <si>
    <t>sswinfonah@bravesites.com</t>
  </si>
  <si>
    <t>Ignacius</t>
  </si>
  <si>
    <t>Derron</t>
  </si>
  <si>
    <t>Tellesson</t>
  </si>
  <si>
    <t>448 David Trail</t>
  </si>
  <si>
    <t>145-858-6788</t>
  </si>
  <si>
    <t>dtellessonai@aol.com</t>
  </si>
  <si>
    <t>Ree</t>
  </si>
  <si>
    <t>Colnett</t>
  </si>
  <si>
    <t>48410 Petterle Center</t>
  </si>
  <si>
    <t>101-621-2754</t>
  </si>
  <si>
    <t>rcolnettaj@nsw.gov.au</t>
  </si>
  <si>
    <t>Evaleen</t>
  </si>
  <si>
    <t>Fonz</t>
  </si>
  <si>
    <t>Duffield</t>
  </si>
  <si>
    <t>7505 1st Court</t>
  </si>
  <si>
    <t>450-314-7966</t>
  </si>
  <si>
    <t>fduffieldak@house.gov</t>
  </si>
  <si>
    <t>Angel</t>
  </si>
  <si>
    <t>Udall</t>
  </si>
  <si>
    <t>Bartles</t>
  </si>
  <si>
    <t>12532 Lillian Pass</t>
  </si>
  <si>
    <t>503-241-7333</t>
  </si>
  <si>
    <t>ubartlesal@adobe.com</t>
  </si>
  <si>
    <t>Townie</t>
  </si>
  <si>
    <t>Castelletto</t>
  </si>
  <si>
    <t>48464 Melody Park</t>
  </si>
  <si>
    <t>714-607-7013</t>
  </si>
  <si>
    <t>tcastellettoam@livejournal.com</t>
  </si>
  <si>
    <t>Chrissy</t>
  </si>
  <si>
    <t>Kersting</t>
  </si>
  <si>
    <t>12041 Cherokee Lane</t>
  </si>
  <si>
    <t>636-629-3432</t>
  </si>
  <si>
    <t>ckersting0@imageshack.us</t>
  </si>
  <si>
    <t>Dockreay</t>
  </si>
  <si>
    <t>485 Elgar Road</t>
  </si>
  <si>
    <t>802-908-5880</t>
  </si>
  <si>
    <t>odockreay1@macromedia.com</t>
  </si>
  <si>
    <t>Page</t>
  </si>
  <si>
    <t>Brunhilda</t>
  </si>
  <si>
    <t>Callis</t>
  </si>
  <si>
    <t>55 Hazelcrest Avenue</t>
  </si>
  <si>
    <t>454-162-2219</t>
  </si>
  <si>
    <t>bcallis2@slate.com</t>
  </si>
  <si>
    <t>Gillie</t>
  </si>
  <si>
    <t>Konstantin</t>
  </si>
  <si>
    <t>Newbery</t>
  </si>
  <si>
    <t>40611 Colorado Trail</t>
  </si>
  <si>
    <t>660-764-6765</t>
  </si>
  <si>
    <t>knewbery3@tiny.cc</t>
  </si>
  <si>
    <t>Karlyn</t>
  </si>
  <si>
    <t>Jamey</t>
  </si>
  <si>
    <t>Bickerdike</t>
  </si>
  <si>
    <t>77567 Gale Point</t>
  </si>
  <si>
    <t>958-926-9569</t>
  </si>
  <si>
    <t>jbickerdike4@elpais.com</t>
  </si>
  <si>
    <t>Billie</t>
  </si>
  <si>
    <t>Jacenta</t>
  </si>
  <si>
    <t>Deboy</t>
  </si>
  <si>
    <t>9877 Sutteridge Road</t>
  </si>
  <si>
    <t>950-667-1690</t>
  </si>
  <si>
    <t>jdeboy5@over-blog.com</t>
  </si>
  <si>
    <t>Spenser</t>
  </si>
  <si>
    <t>Orland</t>
  </si>
  <si>
    <t>Sollam</t>
  </si>
  <si>
    <t>94373 Moulton Way</t>
  </si>
  <si>
    <t>449-787-0929</t>
  </si>
  <si>
    <t>osollam6@friendfeed.com</t>
  </si>
  <si>
    <t>Franky</t>
  </si>
  <si>
    <t>Ailene</t>
  </si>
  <si>
    <t>Dalla</t>
  </si>
  <si>
    <t>01 Golf Course Drive</t>
  </si>
  <si>
    <t>210-904-9279</t>
  </si>
  <si>
    <t>adalla7@hhs.gov</t>
  </si>
  <si>
    <t>Neale</t>
  </si>
  <si>
    <t>Barrie</t>
  </si>
  <si>
    <t>Millsap</t>
  </si>
  <si>
    <t>802 Redwing Place</t>
  </si>
  <si>
    <t>602-404-5474</t>
  </si>
  <si>
    <t>bmillsap8@nhs.uk</t>
  </si>
  <si>
    <t>Carolyn</t>
  </si>
  <si>
    <t>Yankee</t>
  </si>
  <si>
    <t>Frill</t>
  </si>
  <si>
    <t>43771 Saint Paul Trail</t>
  </si>
  <si>
    <t>216-370-2115</t>
  </si>
  <si>
    <t>yfrill9@symantec.com</t>
  </si>
  <si>
    <t>Radcliffe</t>
  </si>
  <si>
    <t>Borrett</t>
  </si>
  <si>
    <t>9 Ramsey Street</t>
  </si>
  <si>
    <t>650-833-9200</t>
  </si>
  <si>
    <t>rborretta@myspace.com</t>
  </si>
  <si>
    <t>Hattie</t>
  </si>
  <si>
    <t>Colthurst</t>
  </si>
  <si>
    <t>733 Shelley Court</t>
  </si>
  <si>
    <t>209-457-0024</t>
  </si>
  <si>
    <t>mcolthurstb@chronoengine.com</t>
  </si>
  <si>
    <t>Silvan</t>
  </si>
  <si>
    <t>Haleigh</t>
  </si>
  <si>
    <t>Konzelmann</t>
  </si>
  <si>
    <t>10 Milwaukee Crossing</t>
  </si>
  <si>
    <t>266-310-3940</t>
  </si>
  <si>
    <t>hkonzelmannc@cnbc.com</t>
  </si>
  <si>
    <t>Tamarra</t>
  </si>
  <si>
    <t>Alexio</t>
  </si>
  <si>
    <t>Caps</t>
  </si>
  <si>
    <t>1 Butterfield Hill</t>
  </si>
  <si>
    <t>212-473-7565</t>
  </si>
  <si>
    <t>acapsd@booking.com</t>
  </si>
  <si>
    <t>Edik</t>
  </si>
  <si>
    <t>Angela</t>
  </si>
  <si>
    <t>Stubbert</t>
  </si>
  <si>
    <t>8 Manitowish Lane</t>
  </si>
  <si>
    <t>710-563-7475</t>
  </si>
  <si>
    <t>astubberte@sbwire.com</t>
  </si>
  <si>
    <t>Ruprecht</t>
  </si>
  <si>
    <t>Gamaliel</t>
  </si>
  <si>
    <t>Pardy</t>
  </si>
  <si>
    <t>712 4th Terrace</t>
  </si>
  <si>
    <t>265-508-6060</t>
  </si>
  <si>
    <t>gpardyf@mapquest.com</t>
  </si>
  <si>
    <t>Nona</t>
  </si>
  <si>
    <t>Tiler</t>
  </si>
  <si>
    <t>Blacker</t>
  </si>
  <si>
    <t>04989 Buena Vista Park</t>
  </si>
  <si>
    <t>815-846-6934</t>
  </si>
  <si>
    <t>tblackerg@dagondesign.com</t>
  </si>
  <si>
    <t>last_modified</t>
  </si>
  <si>
    <t>user_id (uuid)</t>
  </si>
  <si>
    <t>id-incident (uuid)</t>
  </si>
  <si>
    <t>incydent_status_id(uuid)</t>
  </si>
  <si>
    <t>user_id-incident (uuid)</t>
  </si>
  <si>
    <t>id_party (uuid)</t>
  </si>
  <si>
    <t>id_attribute (uuid)</t>
  </si>
  <si>
    <t>party_id (uuid)</t>
  </si>
  <si>
    <t>party_extension_id (uuid)</t>
  </si>
  <si>
    <t>id_extension (uuid)</t>
  </si>
  <si>
    <t>id (uuid)</t>
  </si>
  <si>
    <t>dbc0fb6d-eb58-45bd-ba94-647e49dd7648</t>
  </si>
  <si>
    <t>97b71fee-1ccd-4243-90ec-028008f846f6</t>
  </si>
  <si>
    <t>a498fd66-64c0-48fd-84e7-6cfa07d13f3b</t>
  </si>
  <si>
    <t>a74fe8ef-6e12-4897-8311-92af71015616</t>
  </si>
  <si>
    <t>7fba28e6-f401-47bc-b65e-238bc94708f0</t>
  </si>
  <si>
    <t>11a7beba-91e9-419f-975d-478dd4cfc597</t>
  </si>
  <si>
    <t>621c548c-1aae-4e28-9a11-801a8d145d31</t>
  </si>
  <si>
    <t>d0f50597-14e3-435f-9024-b3d89f7a475d</t>
  </si>
  <si>
    <t>3fa91315-fb98-415c-91a4-f819aff16b1b</t>
  </si>
  <si>
    <t>391b6e9b-789e-491b-a47b-99c9f05455de</t>
  </si>
  <si>
    <t>9caa7b26-78c0-4360-91d5-96b505cc63a6</t>
  </si>
  <si>
    <t>7f4f41f7-b496-4358-9c46-ceba6e9b1892</t>
  </si>
  <si>
    <t>7641607d-ed4f-4281-b6e9-806c9a75354a</t>
  </si>
  <si>
    <t>d6c5444b-6d22-4715-bbe5-ad403e651c27</t>
  </si>
  <si>
    <t>6ecde4b3-e996-47ef-8ae6-da67a8c05fcc</t>
  </si>
  <si>
    <t>cf67447b-03b1-4183-bb7c-7477b1794dc8</t>
  </si>
  <si>
    <t>5c36e856-31f1-4cb7-8ad3-007d6fa3c75c</t>
  </si>
  <si>
    <t>b5bfbf25-7fec-488e-aaea-c0f4a7695fae</t>
  </si>
  <si>
    <t>82a30af0-c490-41ae-a6df-e197150cd297</t>
  </si>
  <si>
    <t>7adbefe7-deb0-4a94-b103-1beb5b063f11</t>
  </si>
  <si>
    <t>fe32a5ce-8351-4215-9e47-e19204e21cfd</t>
  </si>
  <si>
    <t>72ea81d5-4fc1-47a1-a7d2-570cff5a4af8</t>
  </si>
  <si>
    <t>7c5553b1-b283-48cc-9024-97d24a4d9640</t>
  </si>
  <si>
    <t>c990240e-0980-4e76-b286-b35c4cc7203e</t>
  </si>
  <si>
    <t>8722eefa-5382-42bb-b1d7-2c9e6850fdde</t>
  </si>
  <si>
    <t>87a5f9b6-02cb-49d9-935e-487bbdd1a0cd</t>
  </si>
  <si>
    <t>7e36b48e-c9bd-413e-83e0-fe58eaba5b9a</t>
  </si>
  <si>
    <t>2913a7cd-50e8-42da-842a-b907d5390982</t>
  </si>
  <si>
    <t>d04ed737-23db-453a-8aeb-c15d5815865f</t>
  </si>
  <si>
    <t>01976404-488e-4c45-8204-017aa958fad6</t>
  </si>
  <si>
    <t>d29bc331-9a01-443e-b6db-6c59be8330be</t>
  </si>
  <si>
    <t>02ae956f-704c-4c8b-bf49-4c06579ad7c4</t>
  </si>
  <si>
    <t>a6c36aac-c0c1-4d3a-b481-e79b2fee2134</t>
  </si>
  <si>
    <t>a1c1dee1-50f7-4962-b287-87956841302a</t>
  </si>
  <si>
    <t>6eb46c02-df05-48c7-815f-15e924d2aeee</t>
  </si>
  <si>
    <t>8b5567ef-e694-48d1-92bb-71f54c1ef1cf</t>
  </si>
  <si>
    <t>78e98716-4fb7-4acf-a71c-493ede5d3ef8</t>
  </si>
  <si>
    <t>8ffa1e3d-726f-4064-83ec-b2239d1e6e10</t>
  </si>
  <si>
    <t>2492763c-3194-4bdf-ad4f-2f32506efafe</t>
  </si>
  <si>
    <t>3cff0f3a-4702-41fb-8d4f-359170967fb2</t>
  </si>
  <si>
    <t>e274dc80-b46d-4a39-81df-319afaa42862</t>
  </si>
  <si>
    <t>07eac574-2d42-4398-abea-d5c7b94ee5f5</t>
  </si>
  <si>
    <t>e5433c83-530c-417f-bedd-712ffece7832</t>
  </si>
  <si>
    <t>ff447b13-855d-4434-b8ac-ca06103ec247</t>
  </si>
  <si>
    <t>48f12a6c-6462-4356-86dd-0aa1b443f6b7</t>
  </si>
  <si>
    <t>cd251ef7-ffbd-4950-90db-9697df67191e</t>
  </si>
  <si>
    <t>82caa22c-d02f-4bc8-9b00-ddbc2bbe3044</t>
  </si>
  <si>
    <t>e7362a27-7deb-470b-b83c-ca763f88352b</t>
  </si>
  <si>
    <t>2189d8d7-a72c-440d-9b1b-a355e3d9d224</t>
  </si>
  <si>
    <t>c31bed05-503d-4b56-a300-0442f9054f6e</t>
  </si>
  <si>
    <t>d022e03d-68d1-4fef-aea2-1e127ad1bd0b</t>
  </si>
  <si>
    <t>bd5a4fa9-93e9-4764-833c-7b2b78995152</t>
  </si>
  <si>
    <t>7721560c-3a26-4155-92b9-04ecab409853</t>
  </si>
  <si>
    <t>d9ae8fa7-1943-477b-87de-2850c64c24dd</t>
  </si>
  <si>
    <t>a143e53d-72eb-4924-8502-2fccc327e1d2</t>
  </si>
  <si>
    <t>129db957-84e3-4740-9afe-884cb211fe61</t>
  </si>
  <si>
    <t>d67f4995-c960-4e09-b9d1-05997e624c7d</t>
  </si>
  <si>
    <t>144eba69-252e-452b-8ca1-8e5418c5bb36</t>
  </si>
  <si>
    <t>34f6f043-c622-4ee9-a62c-33f3a6cf65ab</t>
  </si>
  <si>
    <t>ec79df3b-f691-4177-8349-c224af334ed9</t>
  </si>
  <si>
    <t>66a06449-f2b5-470a-a28d-0369b6c47368</t>
  </si>
  <si>
    <t>4b44b52b-c670-44dd-8f2f-c82f93445e3b</t>
  </si>
  <si>
    <t>5245c393-984e-4b15-b65a-05d83f89cfa8</t>
  </si>
  <si>
    <t>db7d03ad-fd92-4a8b-bbe5-67c5a2029553</t>
  </si>
  <si>
    <t>4adb52b6-5c24-485f-8b61-41bbf1fd1ce3</t>
  </si>
  <si>
    <t>5d2758d6-08e2-4cf2-a3c1-c1209f2edc49</t>
  </si>
  <si>
    <t>a41f6dbb-ba46-40c7-bd5f-59182b3bb75b</t>
  </si>
  <si>
    <t>5b8db6e3-f3d4-423f-99e3-cd1948a0b5e1</t>
  </si>
  <si>
    <t>349f524f-4d4f-4e05-b71e-83fc3a7fecd8</t>
  </si>
  <si>
    <t>9e1baf19-b96d-41f8-aebe-37ce1873cc0a</t>
  </si>
  <si>
    <t>2790ef39-d6dd-4564-a1d9-d2e78e5c832b</t>
  </si>
  <si>
    <t>7d8f65fc-f746-40e9-b679-cff9f03cc6b5</t>
  </si>
  <si>
    <t>0443281b-3d98-4b8d-a54d-4359e41b475b</t>
  </si>
  <si>
    <t>facd9f40-3c24-4ad8-a125-ef12bd9bf928</t>
  </si>
  <si>
    <t>5251e629-91f7-48fd-b64b-eb073b95249d</t>
  </si>
  <si>
    <t>6d256951-2a7c-4094-8a4c-0647f840d417</t>
  </si>
  <si>
    <t>df5ce678-e8c4-4abf-899c-9d23df9de38f</t>
  </si>
  <si>
    <t>1d1caffa-6daf-4b8d-addd-7b90708f648a</t>
  </si>
  <si>
    <t>b179b4b0-7e57-448b-b004-59a7f6c77dca</t>
  </si>
  <si>
    <t>76468808-d6c0-4eac-b0d4-aed8b1aec705</t>
  </si>
  <si>
    <t>ecc401a3-3136-437a-b65d-013bfc222167</t>
  </si>
  <si>
    <t>5d8a36a0-d99f-447a-819a-9a8be68577ec</t>
  </si>
  <si>
    <t>23d76a0a-7024-485c-b35f-fc74dfcb4fcb</t>
  </si>
  <si>
    <t>6594fc0c-b22a-4e97-8e49-f42303ea46e8</t>
  </si>
  <si>
    <t>bcf96163-5d3b-4e6b-a4a4-377bf0abb0fe</t>
  </si>
  <si>
    <t>183b9eef-f27d-4e39-9f8f-5c4284f5b26c</t>
  </si>
  <si>
    <t>aa728e63-392d-4f6f-8cc3-d0f4fa2f1369</t>
  </si>
  <si>
    <t>792de710-64b0-46c4-8c07-30b5dcb1aef4</t>
  </si>
  <si>
    <t>781008a9-10f7-4e2c-9a2b-1086965cad54</t>
  </si>
  <si>
    <t>2dc19ca5-2a0a-4405-ba04-745b7743440d</t>
  </si>
  <si>
    <t>7279dd97-64d7-4d22-b646-5fdef09b40f3</t>
  </si>
  <si>
    <t>a1a277d4-e2d6-42d3-bd6f-1f20163c1ced</t>
  </si>
  <si>
    <t>d4fa2602-4f71-43ce-baed-8dd24341fe6f</t>
  </si>
  <si>
    <t>d23ced8c-e0d1-49fc-a6ab-818408e41339</t>
  </si>
  <si>
    <t>01de6a19-6386-4b47-9106-4b6138bb8020</t>
  </si>
  <si>
    <t>a8337658-04cc-4ab4-abb5-fbfc07924598</t>
  </si>
  <si>
    <t>d4e714c2-3b8e-4be5-b37f-92a7a7d58fca</t>
  </si>
  <si>
    <t>48098ae2-4114-4906-8d13-8ef485d955da</t>
  </si>
  <si>
    <t>2b4653e1-0b06-452e-a333-6772a923f36e</t>
  </si>
  <si>
    <t>f11a2d7c-fbf5-417d-9ae3-d704063902e7</t>
  </si>
  <si>
    <t>31877f6e-cb40-4174-9bd4-fa678bc50464</t>
  </si>
  <si>
    <t>3340145a-0072-4169-a0a2-6ec5427a2cfc</t>
  </si>
  <si>
    <t>095b1d84-c0b5-452d-95d2-bbf80ee0f12b</t>
  </si>
  <si>
    <t>d64a2726-dc75-46d9-8dee-5725b54d1653</t>
  </si>
  <si>
    <t>b8f61c6a-e148-4096-8ee8-ab3368fb26e9</t>
  </si>
  <si>
    <t>9c8e72f2-6574-4be1-b1d7-c6370adbeb01</t>
  </si>
  <si>
    <t>aa86f216-340e-48bb-bdae-c5627ad1d158</t>
  </si>
  <si>
    <t>6ab42324-2189-4b97-8e87-0cdd77f9b941</t>
  </si>
  <si>
    <t>12f9b6f5-13dd-4743-bb7f-ff159603e5d5</t>
  </si>
  <si>
    <t>799c7939-7554-4674-84b7-73e935e4e067</t>
  </si>
  <si>
    <t>6230c41a-d57d-40af-a241-72546f2a005c</t>
  </si>
  <si>
    <t>613b80c0-62e3-4061-bb9b-fe7cce0199c5</t>
  </si>
  <si>
    <t>ce00c0bc-7c82-4110-ad64-a734ccfa7178</t>
  </si>
  <si>
    <t>8168adfd-59e7-4115-b503-a3fc43107f9e</t>
  </si>
  <si>
    <t>3e180185-2dd3-4b9c-aa24-d262651292a8</t>
  </si>
  <si>
    <t>c2800f96-e405-45bb-bb25-55b1ec43b4e5</t>
  </si>
  <si>
    <t>743ed9c4-550f-4e43-b95f-6debaa21d05d</t>
  </si>
  <si>
    <t>220d75de-66d4-4632-bc44-db46cc9f889a</t>
  </si>
  <si>
    <t>fe9934e5-4896-4d15-9179-a665a2c90d3f</t>
  </si>
  <si>
    <t>0b02908d-44fd-4a13-8293-e915e44ef9e5</t>
  </si>
  <si>
    <t>2523bbb4-51fd-44f4-8065-8f6a598005ce</t>
  </si>
  <si>
    <t>5e3d6dbf-4f5c-47d2-9b1c-daa2c564d50f</t>
  </si>
  <si>
    <t>40fe82cf-79a5-4827-9774-d13a7f90cf0c</t>
  </si>
  <si>
    <t>51e6b6a0-86c2-4a6f-b9d9-597336697535</t>
  </si>
  <si>
    <t>78f3d4c2-a127-4cc6-b968-7a7f1e4db73e</t>
  </si>
  <si>
    <t>3b3466e1-9e54-4f54-be97-e15a58b9fd30</t>
  </si>
  <si>
    <t>e4359ba5-553c-4623-a06e-8d6891e48b3e</t>
  </si>
  <si>
    <t>c7d1d727-0240-4d49-81a5-68ab6aab2a3a</t>
  </si>
  <si>
    <t>22145826-5323-49f2-a37c-25aded47e7e5</t>
  </si>
  <si>
    <t>642b27c1-247b-4b31-95df-ae24a83d96a9</t>
  </si>
  <si>
    <t>47f17aa9-85ce-4dbe-9125-50a7a068bd8e</t>
  </si>
  <si>
    <t>6f6aed1b-fa89-4956-ac5d-047bb79fc9e3</t>
  </si>
  <si>
    <t>8560b963-a8d1-4194-a128-3a29a6892b75</t>
  </si>
  <si>
    <t>b41870ff-d97c-4ee0-9144-fba92d4f63e3</t>
  </si>
  <si>
    <t>0d4e5253-b784-4d72-8883-03c5b3692fd9</t>
  </si>
  <si>
    <t>7b10493e-b5d3-4062-9b34-20efd6f44a24</t>
  </si>
  <si>
    <t>8488bf26-822f-4cd5-9bc6-5fb2b4ac0147</t>
  </si>
  <si>
    <t>3258cb2e-6822-4859-9112-73269cbbb9cc</t>
  </si>
  <si>
    <t>0f788375-553f-4dbb-8320-14b2a7e4539f</t>
  </si>
  <si>
    <t>439bdb50-7868-449a-8647-e98d94fab9e1</t>
  </si>
  <si>
    <t>8c859a65-02f7-413f-8f5e-297f62fe4c99</t>
  </si>
  <si>
    <t>1edca86b-78a0-4575-a324-03dacb919388</t>
  </si>
  <si>
    <t>249710f1-a395-41ad-bf3f-9d884a095453</t>
  </si>
  <si>
    <t>6d1ecf06-473b-4973-a0ea-59ab3cb5832f</t>
  </si>
  <si>
    <t>2e0264f3-4e6b-4841-9abf-d3cb2941b4a5</t>
  </si>
  <si>
    <t>287f2c2b-7879-408c-af5a-5fd655cbf10a</t>
  </si>
  <si>
    <t>ba2b94a2-d5a2-417c-80ac-5088ce7cf9ec</t>
  </si>
  <si>
    <t>f3227c4a-d7c5-4aeb-ab12-ca7fd8d5e4c3</t>
  </si>
  <si>
    <t>1abac2d0-62a4-407f-bf5c-b758aa0d5fa7</t>
  </si>
  <si>
    <t>09b80fbe-822e-448e-9e42-1d34b3ab6fac</t>
  </si>
  <si>
    <t>f95b91c7-6c1c-4bdc-976f-125f5cddb916</t>
  </si>
  <si>
    <t>f57601df-5e5c-4c3c-80ca-a95baaf45a59</t>
  </si>
  <si>
    <t>abf9c485-7b8f-47a0-ae47-63fa99a8feaf</t>
  </si>
  <si>
    <t>f33f50b7-7991-4a70-9de5-d18db053897c</t>
  </si>
  <si>
    <t>de7ecccd-ab68-4bcc-aaa1-da421ed7445c</t>
  </si>
  <si>
    <t>f4ef1f89-4735-490d-a8f0-784cecdd9c07</t>
  </si>
  <si>
    <t>febca5bf-dfd4-4384-99e3-6cd5c0ef88aa</t>
  </si>
  <si>
    <t>bcb8b184-f594-404d-9a9e-8ebd2de26f6f</t>
  </si>
  <si>
    <t>1f6eedd9-d647-4fbe-9fe2-c849b9d2e052</t>
  </si>
  <si>
    <t>e7db22cd-75ed-4e32-8bac-b9725ce4b65b</t>
  </si>
  <si>
    <t>1288b181-f9d1-40ea-90af-9b108e9df821</t>
  </si>
  <si>
    <t>4e5716a7-6f06-418d-b62a-7f40c3f081a7</t>
  </si>
  <si>
    <t>ee72af16-7f82-4663-8bf0-71a2d99c0c49</t>
  </si>
  <si>
    <t>88651d6f-eb90-472a-8215-53b211be3d52</t>
  </si>
  <si>
    <t>b7ae5253-331b-4ae4-b95f-d9cf0e8f4267</t>
  </si>
  <si>
    <t>5033a4e7-a08b-4e60-8282-879558bfe70d</t>
  </si>
  <si>
    <t>342ca011-060b-4bf4-9ee1-39e6189c824b</t>
  </si>
  <si>
    <t>a8a31616-7a92-4193-8769-19db388499b9</t>
  </si>
  <si>
    <t>8d8bd686-065b-4f3e-a7c6-66b0d60cf1b2</t>
  </si>
  <si>
    <t>4896b6d9-92c1-4e66-b235-4ecad2c1699b</t>
  </si>
  <si>
    <t>b14c9052-893b-43d8-b319-9cdd529f6c38</t>
  </si>
  <si>
    <t>fa580848-19fc-4599-a86c-c5fda2f36146</t>
  </si>
  <si>
    <t>61c022c5-cf3a-469c-ae67-0b5d39f4e24d</t>
  </si>
  <si>
    <t>6b8a760d-6b17-4067-86a9-4de61f508c95</t>
  </si>
  <si>
    <t>51c656bb-4857-4a40-8c58-b5fb5a4138e2</t>
  </si>
  <si>
    <t>22241d24-0b5b-4049-b355-1a722a3525c0</t>
  </si>
  <si>
    <t>4669e42c-6c3e-4834-ab9f-b54d5b52634e</t>
  </si>
  <si>
    <t>4122de2a-f9d5-4452-9b37-0a0581a91a00</t>
  </si>
  <si>
    <t>34dfe8c0-2e4b-450b-8245-132f7dd35304</t>
  </si>
  <si>
    <t>636f2cb3-c78c-4357-b9c9-fcfb60df62ac</t>
  </si>
  <si>
    <t>ee31c4d4-e91f-49fa-b3c9-729c5529a8f6</t>
  </si>
  <si>
    <t>e983fbdf-a6c6-4a72-ab38-84993147ba44</t>
  </si>
  <si>
    <t>41d54c13-fd36-4c8d-8276-6fc6aa644d28</t>
  </si>
  <si>
    <t>3ec23b74-66d1-4418-a803-1027c0f7aabb</t>
  </si>
  <si>
    <t>ec0190a6-175b-40ef-b4cf-4a1d5c03682f</t>
  </si>
  <si>
    <t>bad7bc82-943b-43d1-bb71-8d2249d797a2</t>
  </si>
  <si>
    <t>19970089-3a99-4a19-96cf-e1c5962e45c1</t>
  </si>
  <si>
    <t>81ed9d35-b37f-4d91-8b19-c131aceed740</t>
  </si>
  <si>
    <t>96befc40-72d4-40b0-8e43-6619596cc6cd</t>
  </si>
  <si>
    <t>911a872a-7682-439e-bd20-966ae1819f46</t>
  </si>
  <si>
    <t>942cb014-5717-4266-a3ca-51e716ae3649</t>
  </si>
  <si>
    <t>3779fb38-2630-4d6d-ba7a-8f6674e4a768</t>
  </si>
  <si>
    <t>c5f7cad5-c246-4a4c-8031-da4d44b969e1</t>
  </si>
  <si>
    <t>02d593c0-2865-4b79-ba42-eca77dd12a38</t>
  </si>
  <si>
    <t>ef4b0fc1-b0b9-4555-952d-204ed8cbd888</t>
  </si>
  <si>
    <t>7b519713-2111-4694-a770-8f7b190f7fdb</t>
  </si>
  <si>
    <t>334be1b5-4b6d-4591-bad5-2514f796a48e</t>
  </si>
  <si>
    <t>07de7960-d8b9-4ab4-8842-c4866becc937</t>
  </si>
  <si>
    <t>08729da0-d91f-497d-8c9f-3265df5b4b44</t>
  </si>
  <si>
    <t>f678ce80-c12a-47d9-b643-e9f2cd093840</t>
  </si>
  <si>
    <t>2481e8fc-003e-42b2-a594-b8fefd3b1dc5</t>
  </si>
  <si>
    <t>2c110c42-47bf-4572-9afb-67381a5ed2ae</t>
  </si>
  <si>
    <t>f987fb7b-84d7-4cf2-bc57-92bd5b5779b2</t>
  </si>
  <si>
    <t>c685357a-0144-4408-8717-c5c0179f50d7</t>
  </si>
  <si>
    <t>2c19e87e-2945-46fd-8cc0-93439434c01b</t>
  </si>
  <si>
    <t>2fb77fa0-edb2-464a-8509-0141e205963b</t>
  </si>
  <si>
    <t>6a07cae0-73f1-4f93-a747-dd382849b20f</t>
  </si>
  <si>
    <t>e47d2224-35c8-4e17-bd93-5bbb64b5f546</t>
  </si>
  <si>
    <t>4d109c8e-3f6d-4091-b1df-d5f03340855d</t>
  </si>
  <si>
    <t>7242e9a5-984e-46fa-a142-3489baa6bc9e</t>
  </si>
  <si>
    <t>4ef3b390-bd54-48e0-a574-13643566c13b</t>
  </si>
  <si>
    <t>6803c50c-6681-4559-b600-2e8dd2f46ef3</t>
  </si>
  <si>
    <t>b33e7f11-fd3d-4b4b-bf49-5463fb486051</t>
  </si>
  <si>
    <t>2a8fc3b9-704b-43d1-aefc-78fe91eb00fa</t>
  </si>
  <si>
    <t>5d51df2c-246d-40b9-bef5-8f903ff06349</t>
  </si>
  <si>
    <t>883dc1dc-ec71-4b5f-bb40-7c52d8657b99</t>
  </si>
  <si>
    <t>18c1f829-4d74-487d-aa9a-8df8e5bcc738</t>
  </si>
  <si>
    <t>d09c4aad-b9aa-4cba-a9df-d9d8ba582f19</t>
  </si>
  <si>
    <t>805675eb-9e16-4674-983a-3b68d65d0577</t>
  </si>
  <si>
    <t>ea2c279a-c2c7-4587-a622-fb5a268a1ff0</t>
  </si>
  <si>
    <t>8e9846d8-746f-44ed-ac99-e9e846e3e58b</t>
  </si>
  <si>
    <t>4361bd0d-815c-442e-bef1-678b5b15b67e</t>
  </si>
  <si>
    <t>0cd03418-9f71-4699-9476-fd85d903b7da</t>
  </si>
  <si>
    <t>823f32e1-aaf8-44e3-a448-ec884cddc1ab</t>
  </si>
  <si>
    <t>07dff3c4-6306-4cd1-bccd-7e856ceb21da</t>
  </si>
  <si>
    <t>334b070e-326e-49ce-9520-092b4d9320ea</t>
  </si>
  <si>
    <t>37587543-7dc5-419a-823a-a92a6ad2962c</t>
  </si>
  <si>
    <t>7abb94e4-05df-49cf-9678-6dd20457e9d9</t>
  </si>
  <si>
    <t>99e8f04c-c5f7-4971-a7a2-d4945bde11d7</t>
  </si>
  <si>
    <t>e258bd8f-c0ed-41a0-98fe-fe1571f174e3</t>
  </si>
  <si>
    <t>82515031-f9de-4d72-89d5-a4ea44f70f05</t>
  </si>
  <si>
    <t>d76060e6-5d76-40fe-bf35-b090a0233929</t>
  </si>
  <si>
    <t>01131584-f335-40c7-b406-b27c0d0320be</t>
  </si>
  <si>
    <t>dd18b414-5284-443e-8164-919ea7276400</t>
  </si>
  <si>
    <t>eb3434eb-2d65-492d-954d-b1f9d92c39c1</t>
  </si>
  <si>
    <t>26b6e27e-7546-49ef-b8c9-373d3d837b14</t>
  </si>
  <si>
    <t>fbd7e33f-bc2a-43a8-8d79-3858c179dd6d</t>
  </si>
  <si>
    <t>1ab9ed95-64c0-468a-a58f-698a3fca64d7</t>
  </si>
  <si>
    <t>1d3447db-970a-4e64-80ff-311beba41af5</t>
  </si>
  <si>
    <t>b11938f9-7b72-4a3b-810c-c6f472e49c04</t>
  </si>
  <si>
    <t>9d87029d-1e3e-4935-9f09-35c4cec0a8c7</t>
  </si>
  <si>
    <t>ebe9d549-030c-4cb6-bc8d-2a52994849e1</t>
  </si>
  <si>
    <t>3badc929-5372-48f1-a2c2-95d7ef85d042</t>
  </si>
  <si>
    <t>72844e8e-17ea-44de-ba7e-f6bffb7a5c5f</t>
  </si>
  <si>
    <t>22173efb-2776-419f-ab67-6c616fec472b</t>
  </si>
  <si>
    <t>898b12b5-d41c-47f7-b25f-73a9b68ef450</t>
  </si>
  <si>
    <t>a5bb78cc-194b-4f5f-863a-3b78f5d3da8d</t>
  </si>
  <si>
    <t>bf60b4d0-745c-484c-a6c5-c75e46af6e6e</t>
  </si>
  <si>
    <t>4315e4e9-7c03-4a4f-ac34-2a4f4bb555fe</t>
  </si>
  <si>
    <t>b091b1e2-00c6-40c8-8b47-8c3cc473183a</t>
  </si>
  <si>
    <t>646610c8-c158-4413-ba63-45e483027e5d</t>
  </si>
  <si>
    <t>f40c158f-a3eb-4f33-90ed-641a570319e8</t>
  </si>
  <si>
    <t>e351be10-0eda-4527-8e92-586cd66d9af5</t>
  </si>
  <si>
    <t>86a3219f-54ca-4b93-85bd-9a9063fc5d32</t>
  </si>
  <si>
    <t>05c18358-8d8b-4f7d-b00a-53cd4e288b0a</t>
  </si>
  <si>
    <t>515a61b2-c808-4297-bedf-749f70096f70</t>
  </si>
  <si>
    <t>4e8cc1a6-1c09-43e8-b3af-77e700826322</t>
  </si>
  <si>
    <t>4c920151-2862-4cef-b77d-8cd29ba40e29</t>
  </si>
  <si>
    <t>197b2190-c099-4d39-b0b3-3417ef2c7737</t>
  </si>
  <si>
    <t>6fae91c5-f9da-4f3b-ad8c-819a267bae06</t>
  </si>
  <si>
    <t>a10d30d3-935f-4fec-a976-a160df5b463c</t>
  </si>
  <si>
    <t>5b47df61-0c96-466c-a723-b49a7b35d997</t>
  </si>
  <si>
    <t>2bf9453c-67b4-464b-8e9e-2619113d42df</t>
  </si>
  <si>
    <t>8847f1f5-ffd3-4f27-a861-0d3149bc8d23</t>
  </si>
  <si>
    <t>78dd856f-5410-453a-8d43-8c1f39a174d3</t>
  </si>
  <si>
    <t>cd068d50-21c8-480b-9745-9ea6e7e8177f</t>
  </si>
  <si>
    <t>a8e736d7-28f4-47d1-ac61-1ba64ab98fa0</t>
  </si>
  <si>
    <t>5a88b107-787d-49de-9d88-d7a6a3f4df52</t>
  </si>
  <si>
    <t>7a7bb2e0-ac52-485d-b693-f27d08d551fc</t>
  </si>
  <si>
    <t>c1df42b0-243f-4f7d-a232-5f9dd37bdf87</t>
  </si>
  <si>
    <t>89c2bec1-6f24-4d21-83fe-5a636a976871</t>
  </si>
  <si>
    <t>c53b95e6-2263-44fd-99f6-cd7c07ada579</t>
  </si>
  <si>
    <t>4957435a-ba0d-4cb3-b95f-a59843b0e8d9</t>
  </si>
  <si>
    <t>becbb487-e3c4-4b79-86c2-b25c63e5e590</t>
  </si>
  <si>
    <t>f29c446f-7ece-4eb9-9f57-9f2268b83f71</t>
  </si>
  <si>
    <t>950619ed-73ca-4318-a447-518b82f0597b</t>
  </si>
  <si>
    <t>ff540285-1d74-45d3-a334-3882530ebc85</t>
  </si>
  <si>
    <t>809b6b50-6cda-437f-b4f8-04858b5c66b9</t>
  </si>
  <si>
    <t>e81cf1d5-bb59-4b1c-899f-906b384374bd</t>
  </si>
  <si>
    <t>699bec09-6b49-4ee8-86f5-3d539fc81e0b</t>
  </si>
  <si>
    <t>0e52cd23-fde0-4d93-b08b-b0001b8a1311</t>
  </si>
  <si>
    <t>13ea1d8f-26f5-46a2-9889-76336124f0f3</t>
  </si>
  <si>
    <t>6b53b169-e376-49a9-b877-0462400b38bc</t>
  </si>
  <si>
    <t>4fabf3b2-85bb-4e02-8764-c7c344722d4e</t>
  </si>
  <si>
    <t>68938df6-5776-4adb-a507-42378b505010</t>
  </si>
  <si>
    <t>b98035a5-96f3-4fae-992a-4b3b8fde916d</t>
  </si>
  <si>
    <t>dd7a7377-a9fa-40ed-8803-4d70d4037df8</t>
  </si>
  <si>
    <t>6aeaac42-8225-42b2-a2db-ecc8510e26b1</t>
  </si>
  <si>
    <t>7d7050a6-dd71-4101-98bb-1294e3ddf35a</t>
  </si>
  <si>
    <t>bf9267ef-6587-46fd-8ffe-6211b76ed901</t>
  </si>
  <si>
    <t>bcee6385-0477-47f1-acdf-23e3679a1c1b</t>
  </si>
  <si>
    <t>f2f2c6fb-b992-4633-83cd-b7f698b2940d</t>
  </si>
  <si>
    <t>4c8b957c-716f-48de-bd12-e7eda10fc36b</t>
  </si>
  <si>
    <t>eaea2693-6411-4bd8-bc40-b4c6c0cb4355</t>
  </si>
  <si>
    <t>4fb2e570-71cc-491c-ae61-5ff607aeb176</t>
  </si>
  <si>
    <t>8b6a62a9-d0b2-4fb4-bf76-2632b49ce025</t>
  </si>
  <si>
    <t>ce6b2339-181b-432f-9393-da9d5996a209</t>
  </si>
  <si>
    <t>8db68aba-0ccf-4255-870d-a6fa26723af1</t>
  </si>
  <si>
    <t>9af4d346-2a7b-4188-a201-e580131cf3c8</t>
  </si>
  <si>
    <t>9bfdbe44-2a61-4f45-99a1-a900c8cc6eee</t>
  </si>
  <si>
    <t>88605984-235c-4a73-b828-d44fb506217f</t>
  </si>
  <si>
    <t>f2a5eb67-ad05-4888-a562-e4c08fe80a01</t>
  </si>
  <si>
    <t>a8638495-4535-41e4-bda1-30aaeb6c9e3c</t>
  </si>
  <si>
    <t>83aa78f9-531a-4162-912e-c76940b9e711</t>
  </si>
  <si>
    <t>abddd713-f9a8-44dd-b878-82a44d38c4aa</t>
  </si>
  <si>
    <t>04f82ee6-f4cd-4b8e-b37d-7b9bb57834e4</t>
  </si>
  <si>
    <t>9facc2b0-16e7-4668-9597-75849d49ba1a</t>
  </si>
  <si>
    <t>08a01d9a-9809-4997-aea7-c6d58c992b6b</t>
  </si>
  <si>
    <t>cf2c2381-f05e-42e3-9cb7-bf277f781d94</t>
  </si>
  <si>
    <t>d19282a6-1f97-4285-8d7a-3dc55b5a423e</t>
  </si>
  <si>
    <t>1f0c6a70-22ad-4def-b3f3-58083ffbdeda</t>
  </si>
  <si>
    <t>ffe49d38-ba34-4829-a821-f74aebc6e2f0</t>
  </si>
  <si>
    <t>02666fe6-5e0a-4ce0-8a3c-cee726541073</t>
  </si>
  <si>
    <t>4cec44fa-a280-4a6e-a66f-a6f0468d4096</t>
  </si>
  <si>
    <t>3a66b59d-8ace-4c56-8a09-ab8317cdc72f</t>
  </si>
  <si>
    <t>64e1236a-45b8-4f4e-9658-3cd90a64e09b</t>
  </si>
  <si>
    <t>03cdf99e-71a9-4ddc-b2e2-0c1ba200ac7a</t>
  </si>
  <si>
    <t>8f6639ab-e456-46fd-b5e9-4a9782049b57</t>
  </si>
  <si>
    <t>044c3262-282a-4861-920b-221964b45274</t>
  </si>
  <si>
    <t>ca950db9-4752-42bc-8554-689865b3ee84</t>
  </si>
  <si>
    <t>6b1357dd-06b4-424e-b7db-6782ea563136</t>
  </si>
  <si>
    <t>9a3ffa76-3d6b-4e5f-aa75-37f391df96ee</t>
  </si>
  <si>
    <t>12ba4c51-2564-4a85-9f66-84c0b130879f</t>
  </si>
  <si>
    <t>b5d68c54-44a1-4c7f-8ea4-06ea802bbba8</t>
  </si>
  <si>
    <t>0dfee39f-4a7e-48ec-88ca-e277a5c7acce</t>
  </si>
  <si>
    <t>e5dcf2d1-61ee-44c9-ab76-41340afa92cc</t>
  </si>
  <si>
    <t>ae5b7383-4958-4e28-ab23-2cb70c360e05</t>
  </si>
  <si>
    <t>161bf212-e85b-405c-83bb-06f6e09aa904</t>
  </si>
  <si>
    <t>f4b7b29c-6243-484d-abdd-5f0af36ee5ac</t>
  </si>
  <si>
    <t>42f74a00-ae9d-4aaa-be60-d80b0721c529</t>
  </si>
  <si>
    <t>4759ed18-2db4-4712-bc60-61534067fa2e</t>
  </si>
  <si>
    <t>b7a753a6-a5a2-4376-91e0-6919f429eed5</t>
  </si>
  <si>
    <t>944c1418-d853-49dd-9afb-5e9b2825b512</t>
  </si>
  <si>
    <t>4e9d2576-efd3-42c5-a611-0d63769cbf14</t>
  </si>
  <si>
    <t>294e9008-fd76-4c74-b157-dd0cf1a2ddb2</t>
  </si>
  <si>
    <t>026ae66f-c02e-41c4-bae3-4cabd61e7751</t>
  </si>
  <si>
    <t>de747661-7363-410b-9714-8afbec072c7c</t>
  </si>
  <si>
    <t>8949f3ed-250f-406e-8bf4-474595619fea</t>
  </si>
  <si>
    <t>10a15fe7-01e2-4165-9b1a-b261c4fe3976</t>
  </si>
  <si>
    <t>1f0d8bbe-17da-4147-846e-84e3e1c24070</t>
  </si>
  <si>
    <t>78a10e43-2489-474f-a64a-4d88c1f7c835</t>
  </si>
  <si>
    <t>9b6037c0-52f8-46b6-baef-7ee8e6848947</t>
  </si>
  <si>
    <t>e71c3bcb-951e-4fce-8f32-13ebedf72cf2</t>
  </si>
  <si>
    <t>a6b71298-aae9-41ef-8c4a-352f1afb3970</t>
  </si>
  <si>
    <t>5cc99a2a-909e-4a60-b080-3382b7255605</t>
  </si>
  <si>
    <t>7792423e-ace2-4ee1-b7f6-20cb06358f33</t>
  </si>
  <si>
    <t>e390250e-70d5-4999-a2d1-0c1b07febe75</t>
  </si>
  <si>
    <t>99513dae-9d6f-4994-8334-0d22b4f8545f</t>
  </si>
  <si>
    <t>1a4f3d88-a2c5-4183-9291-290e5b003071</t>
  </si>
  <si>
    <t>e4b493cd-16ac-4e54-bfa5-44441315da69</t>
  </si>
  <si>
    <t>965c5981-bc6d-4c30-b198-e0afd2339c94</t>
  </si>
  <si>
    <t>018a3bb3-863d-440c-b96a-545091c3f349</t>
  </si>
  <si>
    <t>2c0cdc17-09bb-46f9-91cc-ffa8e49f10e3</t>
  </si>
  <si>
    <t>075c0af7-47e3-44ed-823f-82fee165c686</t>
  </si>
  <si>
    <t>ff2a6724-e93e-42fe-91bb-66aae04cbcb4</t>
  </si>
  <si>
    <t>5e33d3de-18c3-43ed-b8ca-c0dc3b40c66a</t>
  </si>
  <si>
    <t>daa79d07-483c-42f2-92c5-bff38df5b2a4</t>
  </si>
  <si>
    <t>8fa9b512-b88b-4a54-8322-92e79e24e92f</t>
  </si>
  <si>
    <t>6493b304-d539-4cae-8934-3d142501248e</t>
  </si>
  <si>
    <t>8627e131-d086-4a9f-abdc-762f400e4710</t>
  </si>
  <si>
    <t>063cdb54-a3b1-4b9e-b239-e671108475f3</t>
  </si>
  <si>
    <t>3f4190e8-e07c-4b53-bc1e-5826bad2953b</t>
  </si>
  <si>
    <t>5581ce1f-d5f1-4e89-b11b-b498a397a129</t>
  </si>
  <si>
    <t>cfa150ec-d255-409c-8970-2881c0f5ab5b</t>
  </si>
  <si>
    <t>7f6bbcea-a324-485a-8cb1-3315a078c965</t>
  </si>
  <si>
    <t>dacb263c-5085-4a68-a626-b1ca899e3343</t>
  </si>
  <si>
    <t>3f7cb5bc-7e22-4a45-b376-48b9b329b6f6</t>
  </si>
  <si>
    <t>3065410d-02c2-4340-9e5f-8ce02664ed7a</t>
  </si>
  <si>
    <t>b485a30b-2c87-483b-b874-bee2ff942e40</t>
  </si>
  <si>
    <t>33b34c7d-778f-4f9d-bab5-c0f3486d164a</t>
  </si>
  <si>
    <t>37755ffe-58e3-4e86-858c-0590560a2e7c</t>
  </si>
  <si>
    <t>46f91254-5e08-4caa-8fbc-0a5204f53cd4</t>
  </si>
  <si>
    <t>d8b1e30d-e41a-4cca-a232-2c8520d8a9ff</t>
  </si>
  <si>
    <t>501aa90e-1bc1-45c5-8865-5ef846adb915</t>
  </si>
  <si>
    <t>d45e1598-ee17-4fe2-bf28-395ac31dd989</t>
  </si>
  <si>
    <t>ba76abf5-37f5-4ab1-8821-2183cdf1bf91</t>
  </si>
  <si>
    <t>7133c528-a91a-4ab0-8f68-964c807f65b6</t>
  </si>
  <si>
    <t>a5f9437f-0079-4da5-8e17-d60f2e5f012f</t>
  </si>
  <si>
    <t>641ec4dd-7875-44cd-b9a0-55de8a93fe72</t>
  </si>
  <si>
    <t>dd11de75-927e-4f42-8594-ce18dda1861b</t>
  </si>
  <si>
    <t>dbc0fb6d-eb58-45bd-ba94-647e49dd7649</t>
  </si>
  <si>
    <t>97b71fee-1ccd-4243-90ec-028008f846f7</t>
  </si>
  <si>
    <t>3762c92b-5def-457e-b27b-c7a7b20f67db</t>
  </si>
  <si>
    <t>c7c8c2c9-7153-4534-b780-fb0615c5d319</t>
  </si>
  <si>
    <t>645abd80-d95f-486c-b188-61952234007b</t>
  </si>
  <si>
    <t>f6798786-de2c-4e92-9a3d-2c00fa1adaea</t>
  </si>
  <si>
    <t>ca1697c2-d9f1-4a15-864b-b4559fb6d465</t>
  </si>
  <si>
    <t>be86d9b4-e073-4a42-af14-c88bb86ba0eb</t>
  </si>
  <si>
    <t>9238e912-8909-46d3-9908-f4724ced014a</t>
  </si>
  <si>
    <t>51bdb03f-9abe-4878-bfc1-dd5578f72c7d</t>
  </si>
  <si>
    <t>92c0d428-e93a-4a04-8ab4-ebd51919577d</t>
  </si>
  <si>
    <t>f4eb6666-76aa-4598-8276-dd8ba781fb91</t>
  </si>
  <si>
    <t>5428e2dd-37b8-4a13-9d75-2b4e2269ad7f</t>
  </si>
  <si>
    <t>8c4169a1-0cec-4fd0-b352-dbe87a8b1b6a</t>
  </si>
  <si>
    <t>fd17e893-5884-4eb7-93e5-d8e1edc6f9cc</t>
  </si>
  <si>
    <t>3e555ea0-72f1-47ae-b189-7b1cd0cd90e3</t>
  </si>
  <si>
    <t>f9662188-2012-4d35-adb8-b3b5fe768939</t>
  </si>
  <si>
    <t>fe98c939-3dcc-409a-b441-d25b9e33163c</t>
  </si>
  <si>
    <t>7d866722-95fa-46c1-bdbd-44c73897d523</t>
  </si>
  <si>
    <t>8ad23df3-1681-48b4-a505-d34c324a132c</t>
  </si>
  <si>
    <t>a9dbc067-7e54-4e8f-8078-822ca9e4943b</t>
  </si>
  <si>
    <t>3f52cfe2-f018-450d-a514-70fb52874cee</t>
  </si>
  <si>
    <t>409b4656-80e8-4102-b1cd-21804bc59728</t>
  </si>
  <si>
    <t>f653dbbe-a7e3-44ef-84f9-c57870e20b4b</t>
  </si>
  <si>
    <t>fff54527-9f5b-4e48-aeb2-fa92a283227d</t>
  </si>
  <si>
    <t>59de82d6-3d73-4f56-bfec-57e3bbd3778e</t>
  </si>
  <si>
    <t>fda8d3f0-26b9-4908-8be6-cd13663198af</t>
  </si>
  <si>
    <t>a4336058-661f-43ea-9968-5c8c6122efb5</t>
  </si>
  <si>
    <t>b5c84fbb-8692-4a28-a4ff-3093d9d0d9e2</t>
  </si>
  <si>
    <t>667e9d29-eaa6-4ae4-981c-f7039b4c3590</t>
  </si>
  <si>
    <t>ea786bfa-b08f-4ba7-98e9-273dfe7ad195</t>
  </si>
  <si>
    <t>13a45f9e-7ea9-48cb-9f61-17206b8960cd</t>
  </si>
  <si>
    <t>5334287b-2838-456a-a064-330c308f4c99</t>
  </si>
  <si>
    <t>56d506a9-0bdb-4c84-a7a7-5a66fa73334a</t>
  </si>
  <si>
    <t>143e8d4c-134f-43e1-b3b7-e09be835a1da</t>
  </si>
  <si>
    <t>2a39c32e-d672-4e5c-8e9f-89844b3a351f</t>
  </si>
  <si>
    <t>24967bd8-621a-4040-8db4-1daea43b078d</t>
  </si>
  <si>
    <t>d141f7e9-f80b-4456-8e64-5c10ed41baea</t>
  </si>
  <si>
    <t>9cb4326f-459e-49f8-8e19-9d8be6be3c5d</t>
  </si>
  <si>
    <t>a1901fd8-7f21-4233-97d7-bbacd02c7194</t>
  </si>
  <si>
    <t>5139afdd-8827-4ea1-b5e0-d3eb3cb73cc3</t>
  </si>
  <si>
    <t>56a90cb8-8089-4b87-9f6a-1572181a4407</t>
  </si>
  <si>
    <t>03d4ba10-df58-4516-9dfa-9ae5072b3ff5</t>
  </si>
  <si>
    <t>92ecb910-64a9-4420-9d4d-b33a51fb91fc</t>
  </si>
  <si>
    <t>654ca080-f981-44c2-9e73-09f024c6a7b0</t>
  </si>
  <si>
    <t>ccc17b4a-3136-4a1f-8b57-643348fb3a5e</t>
  </si>
  <si>
    <t>40692e7f-c7e0-48f0-80af-211ebbff654d</t>
  </si>
  <si>
    <t>436873fb-4824-4fd6-8282-80104a19337f</t>
  </si>
  <si>
    <t>b24b24d7-2cf1-465c-ab39-8270fdc4227f</t>
  </si>
  <si>
    <t>03974646-69b7-46a4-8939-e32f63ce19f0</t>
  </si>
  <si>
    <t>a47b9d16-4671-4623-b3aa-4665ceea5ed2</t>
  </si>
  <si>
    <t>41ef96e7-5b7f-4d3d-9b4f-b03d41998af9</t>
  </si>
  <si>
    <t>167bd0e6-bc8f-46be-be64-3a0fdd414a37</t>
  </si>
  <si>
    <t>601b82c6-03bf-4913-a012-2fd035823a8f</t>
  </si>
  <si>
    <t>5adb964d-15b8-4893-87a4-3dcf72d878b6</t>
  </si>
  <si>
    <t>4805f69c-50fa-4f62-8d26-5b997189ffea</t>
  </si>
  <si>
    <t>1594ec7b-69ed-4496-8f40-be5bdf07cac6</t>
  </si>
  <si>
    <t>1253567b-3d27-45fe-a3ec-d95c291ed653</t>
  </si>
  <si>
    <t>aa4b3d66-08f7-4726-917f-e4bd2497ddb0</t>
  </si>
  <si>
    <t>85bda87e-ad4e-4eb9-8830-49b15bc369be</t>
  </si>
  <si>
    <t>3e9051ff-94d8-4c41-b43f-9a813714def5</t>
  </si>
  <si>
    <t>0c0929f7-397f-4fdd-a687-342c6e751127</t>
  </si>
  <si>
    <t>92c529cb-6737-4bb3-bbf4-9846ede02043</t>
  </si>
  <si>
    <t>99f4eb97-5e06-4449-8c2f-d4dead0b035b</t>
  </si>
  <si>
    <t>dff8c196-697e-4145-b0a1-be7ac72d1790</t>
  </si>
  <si>
    <t>7896d078-618d-44d5-b91d-1c48f20aae71</t>
  </si>
  <si>
    <t>8615c613-0488-47ee-b546-2b1978705f6f</t>
  </si>
  <si>
    <t>365d4715-ed65-440e-ace6-10b73ee42f77</t>
  </si>
  <si>
    <t>af3de0e5-b102-4ad5-b94d-eeec94c2aa1a</t>
  </si>
  <si>
    <t>4e46d86b-475f-4801-b68d-1200a3fad7e4</t>
  </si>
  <si>
    <t>5ce6ef74-a298-4713-b918-ab24ab87487b</t>
  </si>
  <si>
    <t>e96f9106-b5e9-43a7-95fd-7c525b020816</t>
  </si>
  <si>
    <t>c8a91b82-0ad0-449b-98d1-3e79dd79d0ce</t>
  </si>
  <si>
    <t>a81b478f-3d1d-4912-906d-28e03c0b19fe</t>
  </si>
  <si>
    <t>276cb136-157e-426e-8cc5-20c2531880c9</t>
  </si>
  <si>
    <t>f3ff9915-0828-463c-82f9-16e1db4a65f4</t>
  </si>
  <si>
    <t>70b36d32-b5e5-49e8-8dfc-2d1dd0dd3ac7</t>
  </si>
  <si>
    <t>8e996365-2dd7-4ff4-a811-80ef62d89863</t>
  </si>
  <si>
    <t>6be29d95-f17a-4040-9ca8-bb7e466b5557</t>
  </si>
  <si>
    <t>0f53b830-42ea-4e93-9050-7943b292993c</t>
  </si>
  <si>
    <t>24d01905-a819-422f-8371-ede5a42f5b06</t>
  </si>
  <si>
    <t>2dedc4c8-903e-44d9-945e-4e29ab3531a6</t>
  </si>
  <si>
    <t>1f226561-0e0a-4d21-8fc0-a778fbecf15f</t>
  </si>
  <si>
    <t>0ccf0d38-86af-4ff1-9f54-377db1274d1a</t>
  </si>
  <si>
    <t>b13f199d-b609-4b19-9adc-2be3b6751fba</t>
  </si>
  <si>
    <t>f9c50904-4873-4177-ac84-f0411afa9d03</t>
  </si>
  <si>
    <t>6980a62f-bd31-4408-9c59-9bf4bc96cb18</t>
  </si>
  <si>
    <t>6e9ac23c-4b6f-4ed3-bbd3-d73e02a63931</t>
  </si>
  <si>
    <t>14cbac6e-d41f-44a9-a7a7-110e5618f6a9</t>
  </si>
  <si>
    <t>c5685468-2245-4161-8034-6a1d48ed3c53</t>
  </si>
  <si>
    <t>1eb1e9a1-096c-4206-b7ca-4025e501ab11</t>
  </si>
  <si>
    <t>239531be-69af-4adc-a9f4-6a6c348e3dd3</t>
  </si>
  <si>
    <t>bb6b016a-0cb3-4f71-b10b-eb3747ea4bc9</t>
  </si>
  <si>
    <t>9c269197-0905-4977-b8dd-249b21b06064</t>
  </si>
  <si>
    <t>c5d479db-0909-47a6-ac60-224138adbb66</t>
  </si>
  <si>
    <t>2071b0d6-aba4-4fcb-9784-ce612d4c1737</t>
  </si>
  <si>
    <t>9912873a-1d93-475d-adc7-c6c14d484db5</t>
  </si>
  <si>
    <t>c553ed32-31e0-4837-bdbe-e714b5059ecc</t>
  </si>
  <si>
    <t>7d8d5659-0402-497e-af9e-ad4b42857136</t>
  </si>
  <si>
    <t>96afe08c-ccd6-46da-b9a9-328480201081</t>
  </si>
  <si>
    <t>7d3e909f-d58d-4410-89e3-6af0bb94150c</t>
  </si>
  <si>
    <t>83a69222-dba7-49b1-9046-3f0bd9a20dd7</t>
  </si>
  <si>
    <t>765ee284-5cb7-4e80-ac11-3b45d207565e</t>
  </si>
  <si>
    <t>5db6c25f-1296-44a4-a6cd-cf9b2decc07b</t>
  </si>
  <si>
    <t>466938f0-c273-4e63-a8f5-625e80da8ff0</t>
  </si>
  <si>
    <t>3d654148-3e68-45da-9bb8-db3d8ec3feb3</t>
  </si>
  <si>
    <t>a3525971-f9b4-4d9b-8f2f-53d331b7b683</t>
  </si>
  <si>
    <t>158b7a38-56ee-4f4f-a848-2afc598dc8ea</t>
  </si>
  <si>
    <t>476ee98a-2a4c-406f-8557-ca44c31f1e3f</t>
  </si>
  <si>
    <t>74bc6ee7-bc97-4851-9865-4ec98f59fda2</t>
  </si>
  <si>
    <t>8ec65b9d-ff2a-4f11-b39d-ac2ef5c1da87</t>
  </si>
  <si>
    <t>84a53c02-e0a3-47b6-ab87-110bc84b8b45</t>
  </si>
  <si>
    <t>7d899f1d-f69e-4f1e-a131-4197019cb1c7</t>
  </si>
  <si>
    <t>d86c4d9f-4f3f-4f59-af78-2f48a30e35fc</t>
  </si>
  <si>
    <t>09bd003b-d969-4257-9c0a-878c09ba51a3</t>
  </si>
  <si>
    <t>702fffa9-c5bc-4b16-9368-af6f8b5a4c14</t>
  </si>
  <si>
    <t>3b54cb4b-cd41-427c-979e-03852bf487ef</t>
  </si>
  <si>
    <t>3d2d86ac-a634-4025-a8dc-7c672511f114</t>
  </si>
  <si>
    <t>d78d9c55-3c9e-48c8-afc6-ffe01c09f65d</t>
  </si>
  <si>
    <t>c627eb0b-fc7d-4671-a88d-5500afe1e4f7</t>
  </si>
  <si>
    <t>66f6d58b-7fdc-43d3-95e9-bec55d5f3db4</t>
  </si>
  <si>
    <t>4a9cd4cd-4c94-4424-9196-13c2954a14ae</t>
  </si>
  <si>
    <t>af80d374-8399-4978-a24f-1df0f4d52fcd</t>
  </si>
  <si>
    <t>5b827d4d-bb8e-46c9-b28a-03fd8ffe202c</t>
  </si>
  <si>
    <t>4e0718bc-f43b-47a4-b28e-db026b8ef01e</t>
  </si>
  <si>
    <t>4ef91ce6-82c8-4c39-bbf6-bf4b25079d4d</t>
  </si>
  <si>
    <t>50ae96c4-767c-4292-9b21-670bfaa65520</t>
  </si>
  <si>
    <t>efbe49cd-552c-45d0-8d85-5a7171aaf4c9</t>
  </si>
  <si>
    <t>0c3e63ca-f0bd-4b99-b57c-d1a7fd8a3e85</t>
  </si>
  <si>
    <t>c11d3ffd-b675-44f4-87c5-f43b755e1aff</t>
  </si>
  <si>
    <t>188fd9cc-3716-4b86-87f5-4d4456dbb31b</t>
  </si>
  <si>
    <t>0ab2ce15-b96d-4595-8667-4ce2e2687c6e</t>
  </si>
  <si>
    <t>d232091e-aa2e-47a4-a33c-f243de471bcc</t>
  </si>
  <si>
    <t>96e03d9e-0b56-4736-828c-cb11b4231220</t>
  </si>
  <si>
    <t>80a4582e-ac1d-4855-ab28-e4a2275cc7b3</t>
  </si>
  <si>
    <t>0c7229f1-bd6d-4a25-b860-2e4a7cd07925</t>
  </si>
  <si>
    <t>4a0e52b2-c001-40f1-85c2-27e089992b8a</t>
  </si>
  <si>
    <t>7f4a45bb-4bdd-4b32-9ea6-aeed39639f38</t>
  </si>
  <si>
    <t>bc177ce1-857f-4499-99a6-52bb2a20d3d7</t>
  </si>
  <si>
    <t>978b8df3-442c-43f5-b80b-14c7403eddf3</t>
  </si>
  <si>
    <t>746a00f8-6dcb-456a-8746-fc039c8f0798</t>
  </si>
  <si>
    <t>f8c3cec0-02f3-40ed-bc1f-597732f2af5e</t>
  </si>
  <si>
    <t>89a56177-cc0f-4130-940c-4ec7bb966b0f</t>
  </si>
  <si>
    <t>8b9ba107-63b9-49e3-ae26-ab9b8fe29a7d</t>
  </si>
  <si>
    <t>b23a9f24-77dc-4c52-acde-b8a8dc7756f9</t>
  </si>
  <si>
    <t>aa88cb17-2b7b-4bf1-8db7-d8bb7b11703d</t>
  </si>
  <si>
    <t>9238f12a-1665-4df0-b840-2422d144dad2</t>
  </si>
  <si>
    <t>65b3cb3f-c8c4-4719-b72b-13541f80c90c</t>
  </si>
  <si>
    <t>27855668-6244-40b0-8a78-175ec181fd8c</t>
  </si>
  <si>
    <t>b6347b35-f867-48e2-b294-b583379b3425</t>
  </si>
  <si>
    <t>41a6faa0-97ec-4146-904f-ee9a95230082</t>
  </si>
  <si>
    <t>61f22685-dfc3-449d-ba94-332ed64cd853</t>
  </si>
  <si>
    <t>ee65f7e3-e2fe-4b97-8239-3dc605dbde43</t>
  </si>
  <si>
    <t>10f8c9c7-3128-4bcf-9e2f-1d2b99d18ca4</t>
  </si>
  <si>
    <t>53b3aaf4-696e-4584-ac05-5a6b29f371ac</t>
  </si>
  <si>
    <t>046f1f2f-d1ed-4d88-908c-ac3bbbf68f84</t>
  </si>
  <si>
    <t>3e63acab-85a2-4a61-b8a5-09416af899ec</t>
  </si>
  <si>
    <t>4f60e549-b22b-4dbc-8845-ebb742b1ba72</t>
  </si>
  <si>
    <t>2a0192be-4e57-4d8f-9de0-12bc4d4c79cc</t>
  </si>
  <si>
    <t>f3948737-b5f9-494b-9c12-bdcfd674f785</t>
  </si>
  <si>
    <t>84c11c6a-2d21-491c-a76b-02250bae98c7</t>
  </si>
  <si>
    <t>10073bfc-45f9-4c9f-95ba-60e477d12b2d</t>
  </si>
  <si>
    <t>e9b680a1-83a3-408e-9dab-dccbd9fe5447</t>
  </si>
  <si>
    <t>4964bc9e-8ccf-4b61-92ae-2c124b88c0b1</t>
  </si>
  <si>
    <t>a522bc0a-4990-42a5-89ab-9c88226804b4</t>
  </si>
  <si>
    <t>b78dffa6-9f35-4d0e-a2b1-8cc7143e01be</t>
  </si>
  <si>
    <t>cba7cece-249c-42af-b298-d12516ea68ca</t>
  </si>
  <si>
    <t>a341ce10-9ea3-4237-a611-fcfcac5f8399</t>
  </si>
  <si>
    <t>7faeaa93-583a-400c-805f-9d9cf89b155d</t>
  </si>
  <si>
    <t>3aeba599-ce5b-44c8-a735-4280e57626fe</t>
  </si>
  <si>
    <t>d8aa2caa-02c5-412d-98f8-e2e97b4edd10</t>
  </si>
  <si>
    <t>cfcc0ba5-2cff-423b-b0cd-154afb3df9ef</t>
  </si>
  <si>
    <t>09f83256-a474-4959-81ae-0ac0112d2b17</t>
  </si>
  <si>
    <t>81bbc314-2311-4839-a9e9-d4aea2021396</t>
  </si>
  <si>
    <t>eeb25a8b-27f0-453c-aa8a-11bdd9e32a6d</t>
  </si>
  <si>
    <t>3ae93a41-65c9-4696-b2d8-d8a9c7f5c680</t>
  </si>
  <si>
    <t>0db37908-a757-4fe2-a030-f5edec6a65aa</t>
  </si>
  <si>
    <t>7afd7f09-ef8e-42bb-a8dd-732e32fa4839</t>
  </si>
  <si>
    <t>d11b62df-f9bd-4775-b3a4-e198e2e8180e</t>
  </si>
  <si>
    <t>bcd1643c-8016-47aa-8997-3309b2e3b28c</t>
  </si>
  <si>
    <t>8e88c418-8600-4528-b88f-bb6a23cfbc70</t>
  </si>
  <si>
    <t>3f8070de-1b39-4ecf-8ddb-fa68113a3dc1</t>
  </si>
  <si>
    <t>0c5a3334-864a-4c3f-856b-8936b8095cd0</t>
  </si>
  <si>
    <t>a22110e3-0f42-4d02-bf2a-a0f0d4df3177</t>
  </si>
  <si>
    <t>7ac3611d-6ae9-48bc-b9e5-48acfd231027</t>
  </si>
  <si>
    <t>ca765303-acb8-4463-b23d-5d4145143a7d</t>
  </si>
  <si>
    <t>421c4445-8cce-4b23-aec0-4b474595cd46</t>
  </si>
  <si>
    <t>7a6980fe-723b-41f9-9fc0-30833e7c5b48</t>
  </si>
  <si>
    <t>99ccf480-67e9-4de2-acc8-a0b65c1aaf3d</t>
  </si>
  <si>
    <t>b1b7a3b2-c54e-4054-8461-215f42fdddc2</t>
  </si>
  <si>
    <t>754512e1-7340-4d8e-a0e1-622b419deb94</t>
  </si>
  <si>
    <t>01b7a86a-2b33-40da-abb7-443eae44d042</t>
  </si>
  <si>
    <t>788da1b0-676b-4403-9f20-9bd5eed126ff</t>
  </si>
  <si>
    <t>558ff0a6-2549-4326-a29e-7e7119f919a6</t>
  </si>
  <si>
    <t>5da5faed-8eb8-472b-b7ca-c28c9c24e2f3</t>
  </si>
  <si>
    <t>ad981717-f358-44e0-b491-224f020e19b2</t>
  </si>
  <si>
    <t>47af22d2-0271-47fb-afcd-fd71ba665dac</t>
  </si>
  <si>
    <t>b5db6ae3-a53e-4e68-837b-36da23ba90ef</t>
  </si>
  <si>
    <t>61bd420e-d953-4117-b752-bd55bc9889bf</t>
  </si>
  <si>
    <t>1716e3e6-2848-4390-9e24-180d2ce57180</t>
  </si>
  <si>
    <t>93bd5520-ced8-40fb-b1da-fd308566c853</t>
  </si>
  <si>
    <t>3bac4c28-99b6-4850-89ad-c180be305302</t>
  </si>
  <si>
    <t>6c56352d-2eca-4dfe-96db-108473b9a4cd</t>
  </si>
  <si>
    <t>5435d741-2b72-4692-99a7-fcd65dc3e8f1</t>
  </si>
  <si>
    <t>1c4aa826-b53a-4c1b-91d6-d42f150bba7c</t>
  </si>
  <si>
    <t>58857b5f-5797-439e-8bec-0b0569e72ae4</t>
  </si>
  <si>
    <t>58958eb7-a1d3-46f4-ad16-c47761f9141a</t>
  </si>
  <si>
    <t>50dd551f-becc-48e9-8240-5e0162830ab1</t>
  </si>
  <si>
    <t>48f39d10-5416-40a5-a79b-42e63f72aa36</t>
  </si>
  <si>
    <t>730eae39-101d-429e-ba78-3347da0dc20c</t>
  </si>
  <si>
    <t>fb814d16-d687-4ab7-8375-4ab430715f03</t>
  </si>
  <si>
    <t>6cf3675d-a87c-4911-9430-f8d412d1fab0</t>
  </si>
  <si>
    <t>5bfba611-c4dc-4908-8bc7-0a4cf5d0699e</t>
  </si>
  <si>
    <t>53d179ce-7390-4a2f-98ae-b62a5f2ac50c</t>
  </si>
  <si>
    <t>b4f71f3b-da9c-46b2-8900-2a71c964b1a7</t>
  </si>
  <si>
    <t>d7c54f00-98bc-4f6f-8ffe-5f79f55ad814</t>
  </si>
  <si>
    <t>6b4bde52-a5b3-43e6-918d-cba1c5f91293</t>
  </si>
  <si>
    <t>2d0f84d7-2658-42a7-bdc2-86f9ba3d764e</t>
  </si>
  <si>
    <t>723cdd12-3a0c-410a-b7b7-c3bf5f120e75</t>
  </si>
  <si>
    <t>d9e9242b-766f-4ebf-bdd0-a289ae29cadc</t>
  </si>
  <si>
    <t>94cc5872-da71-4444-9fb3-48336a92441c</t>
  </si>
  <si>
    <t>7b040f18-ed59-41ae-9fee-ca66481ce24d</t>
  </si>
  <si>
    <t>558658be-549a-4686-b5eb-cbce6210263c</t>
  </si>
  <si>
    <t>27ca159b-4f1e-4179-ab7f-3b1a4768aeb7</t>
  </si>
  <si>
    <t>43e591cf-c387-4b58-a84e-464122b8c72d</t>
  </si>
  <si>
    <t>31275ce8-a198-4472-99c8-2cf983670545</t>
  </si>
  <si>
    <t>5f2c6bc1-3554-4c92-b9da-a16ce0231550</t>
  </si>
  <si>
    <t>f37faeab-f228-49e7-8970-4887f488e7da</t>
  </si>
  <si>
    <t>a3be77ff-f48c-48bb-b29e-0c25ec4d45b9</t>
  </si>
  <si>
    <t>ea6f2b3a-8f37-417d-84d5-729a320e3825</t>
  </si>
  <si>
    <t>d6e839b9-1a7e-403e-8f53-db151ab131f2</t>
  </si>
  <si>
    <t>29d0eae9-3212-48db-b22e-9f36311d59a6</t>
  </si>
  <si>
    <t>11749e16-e85e-41a6-871b-e0121d36a25f</t>
  </si>
  <si>
    <t>786620fc-4178-4546-8a4a-b89bbe86172e</t>
  </si>
  <si>
    <t>a6c2980f-843a-48db-a5b6-fc35397ca02b</t>
  </si>
  <si>
    <t>731f7e46-8ebf-4de9-ac60-6d92b434115d</t>
  </si>
  <si>
    <t>7d9f5040-bc16-41d5-b1a0-396c3771d973</t>
  </si>
  <si>
    <t>71a24a26-5589-426e-b4cc-91ef5df83b34</t>
  </si>
  <si>
    <t>58ed69dd-631d-40be-8327-0fb385dc1f3e</t>
  </si>
  <si>
    <t>619690a1-ba6d-4ea0-a3d2-921e5ee1d797</t>
  </si>
  <si>
    <t>b0f90491-90af-4f8a-9a21-75f1f1fecf49</t>
  </si>
  <si>
    <t>400458de-f0d3-48a8-8d55-cfa8f9eaef78</t>
  </si>
  <si>
    <t>83df1916-6981-4fbd-b629-aa69b102e27b</t>
  </si>
  <si>
    <t>d54e636a-77a8-4b5b-a380-c7f60e7f992c</t>
  </si>
  <si>
    <t>192d57f9-d1a1-4b71-bcc2-d4df94726ef8</t>
  </si>
  <si>
    <t>540cdc24-7776-4e4b-abfe-998335a5f873</t>
  </si>
  <si>
    <t>4de6bb9a-e60d-4e05-91a8-0e77006f8333</t>
  </si>
  <si>
    <t>892934ce-1d9e-4524-b1a6-3c38a3304251</t>
  </si>
  <si>
    <t>d6535cba-b50a-4908-8dbd-f5e47d16492b</t>
  </si>
  <si>
    <t>0f142042-c288-4a79-94ca-701faac2e9dd</t>
  </si>
  <si>
    <t>b7596404-0dcc-451a-b27f-3ee227effc80</t>
  </si>
  <si>
    <t>3f59753a-9879-460e-8020-f4fff19a0fd7</t>
  </si>
  <si>
    <t>d24dcdd0-5085-47e8-a16f-e64b8f7fd0ef</t>
  </si>
  <si>
    <t>173a9213-607d-41d5-9fd0-bb38034dea03</t>
  </si>
  <si>
    <t>2d8fa848-7b25-47e5-9f02-260f04f6ba6b</t>
  </si>
  <si>
    <t>485733d0-cf1e-48d5-bc68-1f7ee238d610</t>
  </si>
  <si>
    <t>359ad90c-d8a2-4b4c-8967-9f271f5f93a5</t>
  </si>
  <si>
    <t>31872dce-c5ac-4e1b-991e-315d59ec438a</t>
  </si>
  <si>
    <t>48425f10-f298-4b19-96de-566ddfa423ea</t>
  </si>
  <si>
    <t>1409cf50-00f2-40f3-a4d8-7fa4dcd68cdb</t>
  </si>
  <si>
    <t>8cbf5fc5-b639-400a-a06f-7b97182b878d</t>
  </si>
  <si>
    <t>9279bfae-187c-4929-bbc8-818d0dd4dd00</t>
  </si>
  <si>
    <t>3d57c9b5-1cb3-4eed-909e-b73870b426d3</t>
  </si>
  <si>
    <t>1021dcd6-7bcf-4ecf-86dc-0890401c7c43</t>
  </si>
  <si>
    <t>4b825151-2049-4d44-98dc-d44955512eb4</t>
  </si>
  <si>
    <t>2141ba33-3d26-4ec7-a326-46104f0123c0</t>
  </si>
  <si>
    <t>eb839fbf-e56e-4984-9199-5b7774809868</t>
  </si>
  <si>
    <t>5e15afa2-d103-45be-84e6-62688d2bf2b6</t>
  </si>
  <si>
    <t>2139db73-adf4-4865-9a54-11361ee6a847</t>
  </si>
  <si>
    <t>0ccc18cd-a738-4593-a682-7f0dc3d0f741</t>
  </si>
  <si>
    <t>0beaa6dc-ae68-42d1-ae7c-ba000a171524</t>
  </si>
  <si>
    <t>f4ccc92f-2c84-4aa7-be34-0341f5ff0d99</t>
  </si>
  <si>
    <t>2e820a5d-ec7a-4baa-bce0-39801853750f</t>
  </si>
  <si>
    <t>578035ae-2ab5-466e-a5c6-283d5ec1dd59</t>
  </si>
  <si>
    <t>c8ede63b-5b84-4d4d-b003-cf60a8f324ca</t>
  </si>
  <si>
    <t>f946aba5-c9d0-4ba4-9f22-624d3e100420</t>
  </si>
  <si>
    <t>c51ead13-da89-4b8a-9c26-2e8e224bbb38</t>
  </si>
  <si>
    <t>9820d54a-1a94-40fa-bef9-65f113b3aca5</t>
  </si>
  <si>
    <t>caa371ab-7b43-4790-9cf4-581402f587a4</t>
  </si>
  <si>
    <t>d8924825-0363-4b51-a3b6-09d894e24b87</t>
  </si>
  <si>
    <t>c75f00d2-7374-435f-a319-8ba346887041</t>
  </si>
  <si>
    <t>451efbb0-b463-4756-b20d-9ecdc35ff74b</t>
  </si>
  <si>
    <t>07907476-a1c1-4229-ae3e-579d41fe56c8</t>
  </si>
  <si>
    <t>4bb9e82c-edbc-4cfa-9aa6-64b2b1f69e6d</t>
  </si>
  <si>
    <t>09b38267-2414-42b5-9c21-4b86225752ed</t>
  </si>
  <si>
    <t>dd691040-dc1d-4d09-9417-83be8515050e</t>
  </si>
  <si>
    <t>1527f529-23ba-443d-85a0-fe5fb7633538</t>
  </si>
  <si>
    <t>2d8ac73c-e27b-4a0e-8105-250a6cbeadf7</t>
  </si>
  <si>
    <t>f2137c0a-cbdb-42a2-ba82-454dd0354013</t>
  </si>
  <si>
    <t>bd94f9cd-4a31-49ec-a18b-1340357984eb</t>
  </si>
  <si>
    <t>e77d5d65-0626-49e3-9d35-7fd7e43c30fc</t>
  </si>
  <si>
    <t>094b3abf-c77f-4370-9e34-4fe6077486c8</t>
  </si>
  <si>
    <t>5f3e0e1e-d7e8-48bc-a99b-21f55a4ba23d</t>
  </si>
  <si>
    <t>17bb58ac-877a-4884-be94-895d52d677c3</t>
  </si>
  <si>
    <t>4b134dca-a8f2-4994-b7a1-0f529f00e0ce</t>
  </si>
  <si>
    <t>d8865819-fa0b-43df-8dfa-8cfda54a431c</t>
  </si>
  <si>
    <t>cd0046b5-3332-4c44-a2fa-f8c2a24a39dc</t>
  </si>
  <si>
    <t>9f9df3b0-af88-4eef-ae3b-44a00394a695</t>
  </si>
  <si>
    <t>eb304024-0a36-4f2c-88e0-2607c49cb8ca</t>
  </si>
  <si>
    <t>76126ec7-6278-4e56-821b-3ecf26943799</t>
  </si>
  <si>
    <t>f546b2c6-e2ac-461d-87ca-98287de2a8e4</t>
  </si>
  <si>
    <t>5a787691-a704-41f3-ac54-a5a125cbbbbf</t>
  </si>
  <si>
    <t>6b40b4f3-0733-4213-8975-e71b06fd51dc</t>
  </si>
  <si>
    <t>eebcf60a-483a-4450-b140-a60667240173</t>
  </si>
  <si>
    <t>5a81e5b0-c8c2-45c4-9cb1-0cd91965a620</t>
  </si>
  <si>
    <t>fc1306ab-f76d-4452-b8fa-ee32ace808f1</t>
  </si>
  <si>
    <t>b25e88e7-a19c-495d-a10a-6fabd39c0533</t>
  </si>
  <si>
    <t>04512357-82c3-4355-aacd-1e832ef3fc33</t>
  </si>
  <si>
    <t>f5ca0870-fb82-4859-9a9d-889725296df5</t>
  </si>
  <si>
    <t>5f42a5ba-012f-4f47-a149-dc8dc536433a</t>
  </si>
  <si>
    <t>d31a24a1-b7ef-467a-b475-77db9db01a9c</t>
  </si>
  <si>
    <t>9020eba5-4c6f-4e75-bbea-3863b1068b0d</t>
  </si>
  <si>
    <t>02de0aa5-8985-431b-981f-2dc7f237bfae</t>
  </si>
  <si>
    <t>37e31421-76f4-4160-8bfa-3df901c7fc0a</t>
  </si>
  <si>
    <t>e08eb33e-3c98-4799-ade8-64a6c6b9f71f</t>
  </si>
  <si>
    <t>b50bba9b-c899-4ade-9d23-973fce27889d</t>
  </si>
  <si>
    <t>d8d00c92-bcc2-427f-9ad5-2b5b7fb00844</t>
  </si>
  <si>
    <t>0eed75fd-e871-4168-a71c-fff040602546</t>
  </si>
  <si>
    <t>887a322d-f5f2-4233-a301-4cb2cf13d964</t>
  </si>
  <si>
    <t>b05b68ec-c3ab-462e-a402-be6931763170</t>
  </si>
  <si>
    <t>606b5d89-44a7-47ba-a7eb-19a2df449e6c</t>
  </si>
  <si>
    <t>d24cdf97-1780-4024-8484-566bfb2f2965</t>
  </si>
  <si>
    <t>54a1f48c-b7cd-45ed-97b5-b7c6ba3c8fc3</t>
  </si>
  <si>
    <t>12beec85-31f6-45f2-b782-acf2dd956aad</t>
  </si>
  <si>
    <t>2d4f9d84-c3d4-486a-adc1-b9d3c4392a77</t>
  </si>
  <si>
    <t>06a14f57-d2e8-42b6-b903-ab26a6ef055a</t>
  </si>
  <si>
    <t>7d7dad58-8e65-41b4-bdf0-ead971344406</t>
  </si>
  <si>
    <t>4690047e-766a-45cd-82ed-087d139c4c24</t>
  </si>
  <si>
    <t>cd669a90-e49b-480b-ae57-1db7f03b071c</t>
  </si>
  <si>
    <t>3633db1f-43b8-4159-b46e-c78901b1d4c8</t>
  </si>
  <si>
    <t>90497918-35b0-45f2-82a3-8b451ce03b41</t>
  </si>
  <si>
    <t>2c8c53aa-309e-48db-acca-34de352523a2</t>
  </si>
  <si>
    <t>7b3ab3f6-116e-4f51-a6ba-8cd433a5e5c9</t>
  </si>
  <si>
    <t>8d881f2a-0d07-464d-9970-4a4ae9cec129</t>
  </si>
  <si>
    <t>3ea7507b-d52d-4360-bea9-ae6394d651dd</t>
  </si>
  <si>
    <t>9be47580-16a3-430f-b190-208c1b3b96dc</t>
  </si>
  <si>
    <t>7e08104a-c3b4-46d8-834f-b1d0d29c6817</t>
  </si>
  <si>
    <t>5f365caa-01f9-48f5-8f47-58202b94cccb</t>
  </si>
  <si>
    <t>a0ab9367-87cd-44f9-aece-875a0ed89ec8</t>
  </si>
  <si>
    <t>f047617c-c0ec-44d6-ac01-d00d33ba8971</t>
  </si>
  <si>
    <t>d21bdc60-3fba-4e9b-8379-daf2a7a09ef2</t>
  </si>
  <si>
    <t>e59a56cb-14fb-499f-b91d-ad682ad31942</t>
  </si>
  <si>
    <t>d832bc93-158f-448d-8ed3-26af4b07b46d</t>
  </si>
  <si>
    <t>6962acec-946e-4af9-9a49-af544138267c</t>
  </si>
  <si>
    <t>13222320-a059-4635-ba00-9291de9e1846</t>
  </si>
  <si>
    <t>ecb6b561-7562-4b3b-8246-0e59c53f5d6c</t>
  </si>
  <si>
    <t>0bd06ff7-2ef0-463e-af87-9fb3d1f350a2</t>
  </si>
  <si>
    <t>becf9a0c-1296-42cf-a67a-358c008bec2e</t>
  </si>
  <si>
    <t>aab0dafe-2eaa-4079-83de-686723a55b30</t>
  </si>
  <si>
    <t>297b23ee-0744-495d-8f3d-29ccd0f56136</t>
  </si>
  <si>
    <t>062a4e35-be3a-484e-89e1-334b81f42896</t>
  </si>
  <si>
    <t>45b1a512-721c-4e80-b8b0-2df89d50ace9</t>
  </si>
  <si>
    <t>841bff47-b41c-4677-9659-5ae1f7d5566c</t>
  </si>
  <si>
    <t>50f517f2-da75-40d2-9271-f68f8b42b592</t>
  </si>
  <si>
    <t>232ea586-2f7d-4064-bb38-b32144af6e1c</t>
  </si>
  <si>
    <t>f50a7f94-b083-4c34-a9a5-28be0285f090</t>
  </si>
  <si>
    <t>ab22dede-9296-4353-92eb-a56e8947b962</t>
  </si>
  <si>
    <t>92c6bed2-ad0b-4659-8172-3a13e36bb903</t>
  </si>
  <si>
    <t>b3bed348-ef4e-4e52-bd1c-83c2767bcbce</t>
  </si>
  <si>
    <t>4867aa0c-b7b9-4284-bb3c-07efdc25d61e</t>
  </si>
  <si>
    <t>36609301-e414-40ad-a03e-ddee3ca26ee7</t>
  </si>
  <si>
    <t>53d9fdf0-8868-466b-9bf9-9272a584512d</t>
  </si>
  <si>
    <t>7c0caba2-94ec-4f0c-9777-2ffcd125403a</t>
  </si>
  <si>
    <t>993be918-8862-41c3-8d8f-656b2d6824e1</t>
  </si>
  <si>
    <t>6795ffab-5710-4a48-8fe2-94371ea85710</t>
  </si>
  <si>
    <t>640e5974-da1d-48c4-8186-413ca2958a4a</t>
  </si>
  <si>
    <t>acbc3238-58fd-411c-8a0e-e47fa111db3b</t>
  </si>
  <si>
    <t>cb0be510-2a1c-4e1c-a986-72c759e7fe1c</t>
  </si>
  <si>
    <t>d944fd09-32c5-4284-ba0e-f22617c82d1d</t>
  </si>
  <si>
    <t>6587f3f4-4ce2-4dfb-abb9-75151181edaf</t>
  </si>
  <si>
    <t>56deebc2-a854-4b8c-82dc-2d20d4fedc20</t>
  </si>
  <si>
    <t>3170bab7-5a1d-4eb0-ac18-794463e64181</t>
  </si>
  <si>
    <t>b413774d-7de8-4ad2-b4a7-8d1e995be06e</t>
  </si>
  <si>
    <t>a0c5d4c5-2530-4130-8801-f0ce88ba905a</t>
  </si>
  <si>
    <t>721d5725-4900-4e3f-a67e-19d3ddee09f5</t>
  </si>
  <si>
    <t>3be81c67-38b5-49d5-848f-965951aa4263</t>
  </si>
  <si>
    <t>c2117d05-50c4-4c44-8a65-34de89d55a44</t>
  </si>
  <si>
    <t>f5f9cc24-67ce-4cfe-8406-e1d64f7fe29c</t>
  </si>
  <si>
    <t>c375e382-cc2f-473b-a09d-3854522bcdf8</t>
  </si>
  <si>
    <t>b230f759-a6b1-4e6f-9c5f-16b107b8c7c6</t>
  </si>
  <si>
    <t>54fc983a-7078-41bd-a374-a0ea479329d5</t>
  </si>
  <si>
    <t>464d0b8b-cb34-427e-b146-6cef625dfed2</t>
  </si>
  <si>
    <t>dab7dd6d-5159-49b1-a917-919b1b03a8d2</t>
  </si>
  <si>
    <t>5f90733e-1da4-4023-b7c0-ba8c6a952f0d</t>
  </si>
  <si>
    <t>cabb4c9a-33f7-446f-8468-a46dcf2b993f</t>
  </si>
  <si>
    <t>15a859b5-0cca-4948-b8b6-4b407f053a6c</t>
  </si>
  <si>
    <t>a4bf6519-b810-4fac-a15d-5f3bd8d22e07</t>
  </si>
  <si>
    <t>5ba37490-c4ef-45d1-9cda-90d670192413</t>
  </si>
  <si>
    <t>fa8a5d1d-5ff7-4f95-814b-4b7cb65da244</t>
  </si>
  <si>
    <t>f7f35bc1-d305-434f-ab62-3bf467451ba5</t>
  </si>
  <si>
    <t>cf3c5058-34ff-409c-b309-e19404893ccb</t>
  </si>
  <si>
    <t>9a654c52-0862-4b11-9abe-15ad5f362bfe</t>
  </si>
  <si>
    <t>f8f38565-b254-4abc-b526-2460f38576d5</t>
  </si>
  <si>
    <t>44ce282f-34f7-4129-9cc7-a7c5692ea355</t>
  </si>
  <si>
    <t>00d30f0d-fa4f-43bb-980e-d8314864725d</t>
  </si>
  <si>
    <t>a8404ea7-9c5b-4c72-879c-e4d7b0c398d5</t>
  </si>
  <si>
    <t>7f585d20-14d3-4874-b287-78cefaa1730b</t>
  </si>
  <si>
    <t>533557e9-9106-42e1-bace-9c758767db0a</t>
  </si>
  <si>
    <t>9e913b1b-c35a-4dfd-90a4-04c3df01bba6</t>
  </si>
  <si>
    <t>05b69103-4e4e-4560-bb32-e10dab54ddd0</t>
  </si>
  <si>
    <t>ef52ddcd-7bb3-414e-ad58-b194dc0e6d61</t>
  </si>
  <si>
    <t>c1353d3e-0cbe-4498-8665-11217c9a0f36</t>
  </si>
  <si>
    <t>658ef269-a17e-4c2e-9dab-c42e157ce1b1</t>
  </si>
  <si>
    <t>261b4c42-46cb-4116-aead-217ea9aaaa02</t>
  </si>
  <si>
    <t>b994ef2f-8b7f-46d5-95e4-a226d546d9d6</t>
  </si>
  <si>
    <t>ee53b585-f6ca-4e3e-afb1-c382cdfc3053</t>
  </si>
  <si>
    <t>f4dd0ae8-8d13-4034-bb2c-e1766b00000f</t>
  </si>
  <si>
    <t>bc316b5d-f0ec-4a94-91a4-091db9e48395</t>
  </si>
  <si>
    <t>b30a299a-3fd9-4e70-8a96-b2bd039c3389</t>
  </si>
  <si>
    <t>45be558b-f081-416e-b8e2-4fbc0e428ef6</t>
  </si>
  <si>
    <t>0639ddb8-febd-4031-942b-7e61b3006fed</t>
  </si>
  <si>
    <t>b11ed6cb-ba20-4728-a0e6-2de493edb17c</t>
  </si>
  <si>
    <t>520cc109-9bae-4e72-9f2f-34fa86752fd2</t>
  </si>
  <si>
    <t>1303933b-5e71-4b30-a0fe-3f2f3eced50f</t>
  </si>
  <si>
    <t>793043e5-934a-43cb-a177-b657068ab529</t>
  </si>
  <si>
    <t>4efd8adb-c55d-4f10-88e5-150f7cbe233f</t>
  </si>
  <si>
    <t>e79488a5-12de-453c-a6cd-4f68427c9e46</t>
  </si>
  <si>
    <t>ba73a191-e6e4-44c3-b56c-7b7c05347ff2</t>
  </si>
  <si>
    <t>4d5746f7-98bb-4813-80c4-c2576fa90e98</t>
  </si>
  <si>
    <t>42eb8846-7e4d-433d-beb5-1d1bb3cac5e0</t>
  </si>
  <si>
    <t>1dccc839-d087-47ac-b771-1c18e43aef01</t>
  </si>
  <si>
    <t>9c13dfe8-545f-4cd9-b888-cf8b1175e7a6</t>
  </si>
  <si>
    <t>19216346-502e-42f1-a9e9-382b92531586</t>
  </si>
  <si>
    <t>76a9344f-f3f5-44c2-8c2f-5657debf11cc</t>
  </si>
  <si>
    <t>71a7bddf-a123-4e33-8418-eff3ca1b7e33</t>
  </si>
  <si>
    <t>65edf68e-5dff-4d89-a08a-63c64b3faf82</t>
  </si>
  <si>
    <t>d7639275-6d29-45a7-85b2-f3abaaafad84</t>
  </si>
  <si>
    <t>917316f6-fcd6-4198-8264-b2cf00196019</t>
  </si>
  <si>
    <t>5bdac0de-1426-41a0-b894-161907919bd1</t>
  </si>
  <si>
    <t>97b9efe7-2e7f-4f2b-ac88-3d3cd00fbd1e</t>
  </si>
  <si>
    <t>494623ef-ea4e-4e0a-bed5-05da768af8e4</t>
  </si>
  <si>
    <t>866037e0-04d0-42cc-b1e0-db3c40200952</t>
  </si>
  <si>
    <t>eab52611-ff7b-4534-8f46-d0aabb45429a</t>
  </si>
  <si>
    <t>d4c592e3-bfc0-42c9-8b0f-eae58f709fc1</t>
  </si>
  <si>
    <t>4a272396-55ce-4b55-a286-acca620bf2ab</t>
  </si>
  <si>
    <t>26f4f054-606c-478c-923b-4f623463e5c4</t>
  </si>
  <si>
    <t>27dd2e00-de02-41c8-a918-57f35903406f</t>
  </si>
  <si>
    <t>a912cd53-6d43-4d53-b2e7-45300229ec40</t>
  </si>
  <si>
    <t>9abf389b-0998-4ff8-a27c-e142ddc26cbe</t>
  </si>
  <si>
    <t>66ee3e1b-8d93-4280-92e6-546c620fa51c</t>
  </si>
  <si>
    <t>d4622e3e-e411-4a87-b3af-f593f54c2969</t>
  </si>
  <si>
    <t>4bfae9c3-47ae-4299-87ca-5ecfb155ce36</t>
  </si>
  <si>
    <t>07519710-e233-4b43-8c4b-bbfc7235f01b</t>
  </si>
  <si>
    <t>aac5d68d-4b45-49ab-94c3-d7e681b139d3</t>
  </si>
  <si>
    <t>c971893b-d34d-4cf1-b684-f48163903eec</t>
  </si>
  <si>
    <t>550b4cec-dba1-49de-bdd6-94fdcdef26f0</t>
  </si>
  <si>
    <t>7bdf35cc-a1c9-496b-a15c-b72f3d834c4c</t>
  </si>
  <si>
    <t>6a360f91-8950-4384-958d-2eb5dcd7792c</t>
  </si>
  <si>
    <t>48363a97-6687-44be-bcc3-6f8e91325e44</t>
  </si>
  <si>
    <t>cf32fb9c-ed3e-4cee-b117-46c46fcc6600</t>
  </si>
  <si>
    <t>feda8ff1-a97e-49ba-897e-77545e662362</t>
  </si>
  <si>
    <t>e9dea238-a152-4ca8-94ba-6e27e5caa2d0</t>
  </si>
  <si>
    <t>d9d9ae00-fbcb-44ea-8c0d-5195f7bf3840</t>
  </si>
  <si>
    <t>84841b84-cc21-4a20-a148-bc4e3078cc5f</t>
  </si>
  <si>
    <t>b214f7d7-9156-466e-b4b9-d07181cf6011</t>
  </si>
  <si>
    <t>4980525c-6a5b-4fc8-b186-8239dd2d40d1</t>
  </si>
  <si>
    <t>77ac8bfd-8e8e-4df5-9aa3-fa93d0871876</t>
  </si>
  <si>
    <t>2ebc52bf-1f1b-46b0-8f47-4cda979442b7</t>
  </si>
  <si>
    <t>c22702ab-c8cd-4f2e-857f-fc9595d59ae8</t>
  </si>
  <si>
    <t>57ab0346-b402-4c7e-b71a-ce5d8124df67</t>
  </si>
  <si>
    <t>8d659965-8a4c-4f38-92fe-ad0082a56134</t>
  </si>
  <si>
    <t>232a431b-8b80-47df-b4d5-554c9705f38d</t>
  </si>
  <si>
    <t>6ff91ca0-125d-4a48-a7d3-8bd8025d9b1b</t>
  </si>
  <si>
    <t>958edf03-ca32-479a-b8a4-4bf113d4d754</t>
  </si>
  <si>
    <t>0d2dd7cc-ca41-4425-ae24-8418fd3bdfb3</t>
  </si>
  <si>
    <t>b1afa498-4329-4688-a392-247a61c51daf</t>
  </si>
  <si>
    <t>c702b266-6fd8-441f-bea0-d8c02bb083a8</t>
  </si>
  <si>
    <t>08a81087-fe04-47f3-9d7f-be601c4909f9</t>
  </si>
  <si>
    <t>1cfece94-4c3c-42b9-aab3-212ef246775b</t>
  </si>
  <si>
    <t>fe888ffa-eed3-41a0-b60b-d98b6cad9f35</t>
  </si>
  <si>
    <t>3b33c5cf-bd96-4b77-8e43-7bb1ba63a251</t>
  </si>
  <si>
    <t>deef3479-59a5-43fc-875b-89dbed4354e1</t>
  </si>
  <si>
    <t>0d843569-1f5f-4cde-bcd4-18ef2f123978</t>
  </si>
  <si>
    <t>335d71ab-7bf8-4a9a-89f5-e51bdd71b417</t>
  </si>
  <si>
    <t>6652b2e8-d732-4c29-a9f0-f977f885f8ff</t>
  </si>
  <si>
    <t>2393c682-4256-4556-bc23-168a7ee42ba8</t>
  </si>
  <si>
    <t>7f36c2df-6407-459d-9d05-f129e033f909</t>
  </si>
  <si>
    <t>c44c24f0-1658-4fb1-aab6-4768527059bf</t>
  </si>
  <si>
    <t>4d8451dd-7b83-4dc3-9f7b-859d20df2590</t>
  </si>
  <si>
    <t>2e5d7e78-2ded-4b95-88e8-6bde34ea6ae7</t>
  </si>
  <si>
    <t>550b0d0e-8b5b-4ffd-8ff5-35ba09c98c6c</t>
  </si>
  <si>
    <t>6c51089f-ac08-41e4-93e5-c9bfbf448f2a</t>
  </si>
  <si>
    <t>6c28755a-bd6d-421f-84e7-483ff0198f44</t>
  </si>
  <si>
    <t>e0b43357-ce11-42f7-aff4-129e20d06342</t>
  </si>
  <si>
    <t>2511f62c-5a4a-47b3-89be-a839d11d1bb1</t>
  </si>
  <si>
    <t>1d2acc89-005c-4772-98df-d7ce647189d1</t>
  </si>
  <si>
    <t>562d1701-9006-4688-8c50-da7cc5a7d688</t>
  </si>
  <si>
    <t>63482dff-20f6-4924-b46f-ced7720392ed</t>
  </si>
  <si>
    <t>e28a60cc-9635-4121-af70-6407b54f7538</t>
  </si>
  <si>
    <t>2c3b6e41-560d-46a4-bd42-3c1507287e5a</t>
  </si>
  <si>
    <t>c4bd7108-66f8-4891-9077-99b955bb274d</t>
  </si>
  <si>
    <t>32e5e325-6caf-4ba3-81f2-50ffd0950091</t>
  </si>
  <si>
    <t>c71472ab-5a02-4378-b411-a6b74d35a4d6</t>
  </si>
  <si>
    <t>ff8e071c-d10f-4222-bd34-c344fdda1b0d</t>
  </si>
  <si>
    <t>81cf40a9-f251-45c9-a100-bdfd295faea7</t>
  </si>
  <si>
    <t>923cf53e-b521-4771-8e8b-293e06451de0</t>
  </si>
  <si>
    <t>3ea83e18-8fa8-4442-a392-f92f24564eb4</t>
  </si>
  <si>
    <t>873216cc-fffe-4575-9d27-35894d325b83</t>
  </si>
  <si>
    <t>d62c88d9-9695-4dae-b29f-4029aa78a361</t>
  </si>
  <si>
    <t>ba465d1c-39e1-470a-8a92-13045cac3b11</t>
  </si>
  <si>
    <t>ad64cebf-4bb1-4e1a-bacd-7e35ed5c0d5b</t>
  </si>
  <si>
    <t>347a95c3-4072-4e3f-9d58-4a97cc69c720</t>
  </si>
  <si>
    <t>baa4361a-6db0-4391-a4de-53c18b6b1186</t>
  </si>
  <si>
    <t>f00ae387-681f-4b97-9b1c-fbab5f33dcdc</t>
  </si>
  <si>
    <t>a7ce56e2-4af1-41ce-b32f-462288e8c72f</t>
  </si>
  <si>
    <t>6ebfdc73-9ffa-4f01-8a7f-79df60d76778</t>
  </si>
  <si>
    <t>20c0229f-9772-4536-ae3d-b260f4c0f932</t>
  </si>
  <si>
    <t>95e7df80-6026-43d8-a63d-1e0d0319bef8</t>
  </si>
  <si>
    <t>70fc5aff-f034-4335-9a43-51405207ddb3</t>
  </si>
  <si>
    <t>4cb765ca-b0ea-40f9-a8b8-e7b19dbb700b</t>
  </si>
  <si>
    <t>c31ea812-a0ad-42bf-b4d9-0eac1b456781</t>
  </si>
  <si>
    <t>6ac92671-6a99-445b-ae20-7ef76ae85c92</t>
  </si>
  <si>
    <t>d50c8ac7-382a-4e91-8187-9899ab6f7c11</t>
  </si>
  <si>
    <t>b1095e3c-a462-499e-9e57-fa225b79d29a</t>
  </si>
  <si>
    <t>efcb62fe-b610-4205-ac12-aaa12ab7dbda</t>
  </si>
  <si>
    <t>a2d1af0d-915d-4048-855e-2df6b1c595a9</t>
  </si>
  <si>
    <t>a9efd356-f556-4451-9b0e-6128112aae26</t>
  </si>
  <si>
    <t>db576411-8975-4293-830f-5202ef657420</t>
  </si>
  <si>
    <t>48e7e9f7-a83f-4e9c-bfb1-5e347c97e632</t>
  </si>
  <si>
    <t>be065893-bd97-4bca-ad4e-165b94eaca1b</t>
  </si>
  <si>
    <t>b9811e90-5dec-4e27-bf03-4a40497d72d6</t>
  </si>
  <si>
    <t>4c7b6450-6711-44c2-a02a-cdfa945c28e4</t>
  </si>
  <si>
    <t>cd4a32de-d52f-45a4-8c3f-88a9e380a9b8</t>
  </si>
  <si>
    <t>b4222bb8-1d5a-45d1-a114-dffd1d6bc59d</t>
  </si>
  <si>
    <t>11f8ff11-a2ab-468d-be01-a7f02e0cf4c3</t>
  </si>
  <si>
    <t>ef09cb89-841f-4ced-a338-dfc2ceaf9486</t>
  </si>
  <si>
    <t>413fa23b-511c-4422-882c-d0b950c498db</t>
  </si>
  <si>
    <t>e98c0a1e-93ad-4c24-bccf-89ce767d083f</t>
  </si>
  <si>
    <t>2d170874-fdae-442a-94bb-8a85d11f1a1f</t>
  </si>
  <si>
    <t>83977193-b375-44db-9ce6-35260912dc7a</t>
  </si>
  <si>
    <t>b89d89cf-16a6-4c9a-acdd-ddae17c6feb0</t>
  </si>
  <si>
    <t>9a38a80a-b970-482d-98f4-592425dd1fa8</t>
  </si>
  <si>
    <t>2a9f4388-c921-48b5-a3f9-03b84bd07d79</t>
  </si>
  <si>
    <t>b67148bf-4a3d-42fc-a382-92d402ccbdd2</t>
  </si>
  <si>
    <t>7af3bc4b-8940-4307-9d7a-93defbae8dd8</t>
  </si>
  <si>
    <t>7b19bd29-7439-485f-b5e9-870671974e82</t>
  </si>
  <si>
    <t>31ae729c-3487-45eb-81f4-c50aa2e1db06</t>
  </si>
  <si>
    <t>bf7f8738-2940-442a-849d-97c0d48559a8</t>
  </si>
  <si>
    <t>7c37972f-de79-4ae7-a79e-7285407ffbd7</t>
  </si>
  <si>
    <t>0f1dd3fb-c56d-4aa1-b958-55b5f1a512b8</t>
  </si>
  <si>
    <t>7f9529aa-698a-4383-b127-378bfb739608</t>
  </si>
  <si>
    <t>7bd1d952-33bd-4afc-b6fc-e22486e8c136</t>
  </si>
  <si>
    <t>632326aa-62ea-4a3d-a333-b5c40603f574</t>
  </si>
  <si>
    <t>d517b268-ded3-44b2-9310-c8bc6d8c8ab5</t>
  </si>
  <si>
    <t>79fffb4d-543f-4378-ab8c-dcaf0df9455b</t>
  </si>
  <si>
    <t>3ed6fc9f-3213-4daf-8a25-6e9fa409db1b</t>
  </si>
  <si>
    <t>be0b6bdc-38f2-4d4a-bc06-2007aa71643a</t>
  </si>
  <si>
    <t>72b39dce-1611-44ed-ae10-cc3bee57bebf</t>
  </si>
  <si>
    <t>eca84e8d-4167-4fdc-aaa1-cc52859a55fa</t>
  </si>
  <si>
    <t>69e426c8-0e77-4fbf-a781-b5f788c46cae</t>
  </si>
  <si>
    <t>1aa775a5-c59a-44bd-bf51-e9802af92439</t>
  </si>
  <si>
    <t>af6624b7-cc0b-40e8-8ae5-44470c7d8f3b</t>
  </si>
  <si>
    <t>8fa506b3-bfa6-416e-9275-4fed6bf8e8ff</t>
  </si>
  <si>
    <t>1bfb7a37-7a48-4de2-a4c6-988b32ded477</t>
  </si>
  <si>
    <t>2f3d84ac-f97c-4ef2-ac9c-418f6e648b53</t>
  </si>
  <si>
    <t>5120ce83-54c1-4657-a3d1-aa32dfae46ba</t>
  </si>
  <si>
    <t>28e1037b-192e-44a4-bc89-7acf8aeb92fb</t>
  </si>
  <si>
    <t>3256a356-792d-4ef0-8f37-9a918cf04bbb</t>
  </si>
  <si>
    <t>ed81468e-2b60-4774-abf7-9971992cc976</t>
  </si>
  <si>
    <t>7ffee47e-4161-4741-a3b5-8f93837b6147</t>
  </si>
  <si>
    <t>d8a5adf4-de94-4eab-928d-c2711c0b711f</t>
  </si>
  <si>
    <t>7e21560d-1569-4866-ac6e-f3c62d8a6646</t>
  </si>
  <si>
    <t>5de3375e-9398-466e-88c2-1bae91407f7a</t>
  </si>
  <si>
    <t>fb821b69-fca0-46a0-9db9-1b04d7dd9cc5</t>
  </si>
  <si>
    <t>cc4d3c36-17d6-4478-8a05-17f5e45a9519</t>
  </si>
  <si>
    <t>96fa1ed5-d3af-4324-b3b8-b3c5ebcf1fee</t>
  </si>
  <si>
    <t>58c32482-56bd-4e88-adea-04daa622cbac</t>
  </si>
  <si>
    <t>4c6f9697-07cb-44b8-ae61-2d4b0563ec6d</t>
  </si>
  <si>
    <t>3d018cf4-ff10-4bf0-89bd-2e59934b895d</t>
  </si>
  <si>
    <t>7ac97e8e-91e9-4f05-86e9-f1b5cd27e008</t>
  </si>
  <si>
    <t>72863d30-8ac2-4009-b7af-520a814948a0</t>
  </si>
  <si>
    <t>1b9a3709-ddd4-4800-b0f9-9c3c70ef493d</t>
  </si>
  <si>
    <t>6361e5ab-2cdb-44f6-83a5-829a97dae4f3</t>
  </si>
  <si>
    <t>126d2676-5402-4632-9273-0a4493d215e4</t>
  </si>
  <si>
    <t>d29290cb-5bc3-4536-a18c-a33023b5042c</t>
  </si>
  <si>
    <t>07e153c5-6314-4482-8ca3-50bba2cc50b5</t>
  </si>
  <si>
    <t>fe01297e-120c-4bc1-9e43-c786dae29001</t>
  </si>
  <si>
    <t>0ca46bc9-7344-4555-85db-8241ebd23afc</t>
  </si>
  <si>
    <t>2affcad2-f8da-4226-9126-ebcedc154a04</t>
  </si>
  <si>
    <t>cd446105-d288-4462-8de3-22317df7cfc3</t>
  </si>
  <si>
    <t>03a03b45-0d76-46aa-89f7-da76549bc5ef</t>
  </si>
  <si>
    <t>c1fc7fba-caec-4d21-b045-df6188d7ebf3</t>
  </si>
  <si>
    <t>350f2725-b9cc-4fc3-ae76-e1611ffcbf39</t>
  </si>
  <si>
    <t>174b76cb-8872-4396-9879-e526db08f24a</t>
  </si>
  <si>
    <t>32975907-1ac7-434f-9cb1-0c4bace8d8ea</t>
  </si>
  <si>
    <t>c7721d85-7351-4d2e-8cce-e7872319352b</t>
  </si>
  <si>
    <t>1656c584-f40e-4cd8-885f-dffdb255b8df</t>
  </si>
  <si>
    <t>c7e8469a-8110-439c-be79-a800e8b8aae8</t>
  </si>
  <si>
    <t>20ea77fe-119d-4666-97b5-3aa3c747c4c6</t>
  </si>
  <si>
    <t>3c05f326-2007-4174-8ec1-f99c2186fe69</t>
  </si>
  <si>
    <t>b7bd1027-8389-4427-969a-720be5026e8f</t>
  </si>
  <si>
    <t>f4d09b21-9f0a-43b3-bdcf-80ee68be396b</t>
  </si>
  <si>
    <t>554b3a74-3b9b-4f46-9db5-525d0ebd64fb</t>
  </si>
  <si>
    <t>feffbc34-6418-49e3-b152-87c74e432880</t>
  </si>
  <si>
    <t>000f4e51-cab6-403b-b808-21c99335771f</t>
  </si>
  <si>
    <t>6e5abd3f-f4c8-40de-bb3e-4a18e9b254bd</t>
  </si>
  <si>
    <t>0f445458-8f4d-4312-bf8e-7ca160672a30</t>
  </si>
  <si>
    <t>fb658b9e-ab82-43b5-9689-ecc5b57a03ce</t>
  </si>
  <si>
    <t>e9654300-bdf4-4170-9727-e9b375e154f6</t>
  </si>
  <si>
    <t>777e2156-884a-4235-940f-a72e6537092f</t>
  </si>
  <si>
    <t>89197144-6ce0-4bcf-ba55-8b0dfaf57543</t>
  </si>
  <si>
    <t>4f9e3dff-8317-4cda-b210-9cc50663dc39</t>
  </si>
  <si>
    <t>07039c2c-5e4b-433f-9a74-eaeebb502de4</t>
  </si>
  <si>
    <t>4e84ae6f-fcdf-4d9b-8324-93f4c01e248d</t>
  </si>
  <si>
    <t>e3a71b46-21d0-44f0-876e-fa3dd5c9df6b</t>
  </si>
  <si>
    <t>3a89ba36-2a89-4be9-bd4c-dcc286fd9208</t>
  </si>
  <si>
    <t>5ab17793-d18d-4029-8a2e-7fd549640960</t>
  </si>
  <si>
    <t>53e58e35-b73e-4e7d-8793-a91f4a860a3e</t>
  </si>
  <si>
    <t>e0bceac0-c6ad-4f72-8c78-4bb7694892a6</t>
  </si>
  <si>
    <t>287a8b0c-6eff-4d8f-8bf9-a0d3e92223d3</t>
  </si>
  <si>
    <t>56b640b4-aa8c-49cb-90cf-e21c40bd920f</t>
  </si>
  <si>
    <t>f9ff134a-8d53-4808-8686-16ca54827f68</t>
  </si>
  <si>
    <t>33c0659e-06a1-4714-9435-787641c5f9d9</t>
  </si>
  <si>
    <t>25f77cfb-a1fa-4571-a1c0-028b46d12eff</t>
  </si>
  <si>
    <t>175ec9d7-1d2a-47e1-8732-5996df26d981</t>
  </si>
  <si>
    <t>5806422b-7db7-4b4e-bf32-cd1bb6f55ca0</t>
  </si>
  <si>
    <t>38347e12-0046-4fa4-a1ab-5fb97c960a80</t>
  </si>
  <si>
    <t>e3022b4c-fd17-46ed-9402-b71e1a22ed80</t>
  </si>
  <si>
    <t>277853d0-2f1c-4203-9a45-2ec1fedc0c4c</t>
  </si>
  <si>
    <t>ad9ae625-edc5-4a02-ac30-1a6fd7d2ddb8</t>
  </si>
  <si>
    <t>3b1cf2e3-539c-46a0-9ece-11eb5c817e83</t>
  </si>
  <si>
    <t>395f48fd-98ba-4af4-a7c3-7b68d1128fbc</t>
  </si>
  <si>
    <t>ac87dc03-76c1-46a5-9011-5a0ea36178ca</t>
  </si>
  <si>
    <t>7d1d64c5-818b-4bbd-8a99-705ab9f9748b</t>
  </si>
  <si>
    <t>3e53ac4a-c256-4591-996e-41c9d14db3d9</t>
  </si>
  <si>
    <t>0b93ab53-64c7-43c1-ac7c-b5b7ead05352</t>
  </si>
  <si>
    <t>93ab0cbb-35da-4a6c-87fd-a9473cd1c998</t>
  </si>
  <si>
    <t>9cf8b135-a87e-4783-b1c6-9189be08f5cf</t>
  </si>
  <si>
    <t>b38a178d-0fd7-4b3b-88b0-94819e3ec940</t>
  </si>
  <si>
    <t>5b39401e-1632-452e-8606-0746bbab1459</t>
  </si>
  <si>
    <t>eac25f2a-0149-4e45-b5f8-63d004c885ce</t>
  </si>
  <si>
    <t>7a591ced-6f6a-47f0-a4d8-cff6008f1d86</t>
  </si>
  <si>
    <t>5558173f-6ec9-4d18-a60b-fb110a2246b7</t>
  </si>
  <si>
    <t>589462cb-e6db-476b-bec0-0b8863659881</t>
  </si>
  <si>
    <t>71b46c0c-3b0b-4246-a3e3-0d6e6677b21a</t>
  </si>
  <si>
    <t>10dce599-7a04-409d-9a22-6975a2ba980c</t>
  </si>
  <si>
    <t>8c190bbf-8041-443c-bf34-f48e708a8333</t>
  </si>
  <si>
    <t>deb653d2-4d0a-4430-ac1c-a0cd65fa41d9</t>
  </si>
  <si>
    <t>120b2c11-bc01-435b-8099-ae748264f693</t>
  </si>
  <si>
    <t>4a8db316-479d-4daf-be26-fcf07759bc35</t>
  </si>
  <si>
    <t>96f8338b-541a-405f-86ed-be96e4a29719</t>
  </si>
  <si>
    <t>8773978d-edd6-4611-9f10-07fd87e6e4b8</t>
  </si>
  <si>
    <t>d2125e5b-458a-4196-b243-f144b9929661</t>
  </si>
  <si>
    <t>9f3458c9-80be-45f9-9dfd-51ecbadfb584</t>
  </si>
  <si>
    <t>a445cbba-42ff-4bd7-b24a-8b7e5355952c</t>
  </si>
  <si>
    <t>6bbd0fdf-bbc9-4217-a6d8-150a79f71cad</t>
  </si>
  <si>
    <t>94ff4ac7-056d-4a89-bd9b-488f9e207eec</t>
  </si>
  <si>
    <t>d74b0979-70f7-4c44-8105-1c1ba3d5b354</t>
  </si>
  <si>
    <t>3c2855aa-15ce-450e-9e5f-3df62cec66d6</t>
  </si>
  <si>
    <t>5977b776-4c48-49da-aa8f-ce6064b51db6</t>
  </si>
  <si>
    <t>e7b9b702-108f-4af7-be7f-5f4f9972eee7</t>
  </si>
  <si>
    <t>adba8d39-feed-4348-8de6-9339f6f3e9df</t>
  </si>
  <si>
    <t>c4ce980f-9c98-479f-992e-41299aa75f6f</t>
  </si>
  <si>
    <t>2a10743d-2ed5-4cdd-af3e-c4a8d9cb8b45</t>
  </si>
  <si>
    <t>22dbc92b-482a-4f88-8866-8fe696008cc1</t>
  </si>
  <si>
    <t>40ef66fa-2d4d-431c-b209-3b0443dd3858</t>
  </si>
  <si>
    <t>823ab86c-99dc-451b-8b86-a15fc6c4d8ae</t>
  </si>
  <si>
    <t>0785af94-2532-4cd3-9645-a4de6f03babb</t>
  </si>
  <si>
    <t>c47b7d6b-78fb-4004-8335-707d63a99657</t>
  </si>
  <si>
    <t>02842cd8-ce3d-4e2a-9037-35afc9cbf14f</t>
  </si>
  <si>
    <t>e5297e44-22dd-4c67-aeae-c3246352ffdc</t>
  </si>
  <si>
    <t>22055373-e1b0-4c8e-8c01-28b794ddd2fa</t>
  </si>
  <si>
    <t>eb99daef-9b99-4b46-8e83-2b9871f94511</t>
  </si>
  <si>
    <t>42b6e179-98ce-4b3c-9084-37cd03e4b077</t>
  </si>
  <si>
    <t>3799c1e0-472d-41b3-afa3-4b1da7607ae8</t>
  </si>
  <si>
    <t>e9ac66ab-304a-4adf-b30e-0e3ac085acab</t>
  </si>
  <si>
    <t>d5da4fb3-2963-40ea-a83f-89d20a2399ca</t>
  </si>
  <si>
    <t>8337385b-bb8f-4648-9cf2-388330993b66</t>
  </si>
  <si>
    <t>45961f7d-9f0a-46b3-a126-715d933a91ce</t>
  </si>
  <si>
    <t>3834b7eb-5fde-4cb4-8ef5-1c2c1fcf0aa5</t>
  </si>
  <si>
    <t>fb3ba792-1f62-484e-a325-0213c6eef69c</t>
  </si>
  <si>
    <t>63a0f87d-4e23-4c91-937c-9ee735e91e22</t>
  </si>
  <si>
    <t>3ba1120c-cd69-40c6-b793-9bfcd8b1f346</t>
  </si>
  <si>
    <t>48a29d1d-5226-4d2b-b509-27d6cb8da216</t>
  </si>
  <si>
    <t>a7f0548e-dcb0-4f5f-8cb7-c11a8b856999</t>
  </si>
  <si>
    <t>a00e2be6-bf11-4a4c-a65d-2add1bed87af</t>
  </si>
  <si>
    <t>e2585c71-de2d-4425-8694-ae593a0f8dbf</t>
  </si>
  <si>
    <t>62e3adb3-f78a-4b65-9b97-d2893c614fd8</t>
  </si>
  <si>
    <t>2f89e842-e3ab-4db0-b7c4-4fdbd9455e81</t>
  </si>
  <si>
    <t>8f59b58d-9724-4874-b58b-82d6beb31680</t>
  </si>
  <si>
    <t>75c22cdb-f9d7-42e7-b453-d65a4b9c7d03</t>
  </si>
  <si>
    <t>66c2006d-fc09-48b3-8838-3b86dde6c6a2</t>
  </si>
  <si>
    <t>041e12bf-5822-4719-8de0-c6bdf8bf525f</t>
  </si>
  <si>
    <t>7efe0041-9397-487b-ba28-7989686b6437</t>
  </si>
  <si>
    <t>d0f5d713-dc6a-46bb-8187-4e7ca55b58be</t>
  </si>
  <si>
    <t>89853fef-1473-4241-a556-5a8cef8de5a0</t>
  </si>
  <si>
    <t>75d5eee5-b4e5-490f-a090-9f835d805521</t>
  </si>
  <si>
    <t>287edfd3-5615-4fbc-a9f9-16d2c7d43c4c</t>
  </si>
  <si>
    <t>6ec1cb34-6052-434e-ac31-ac75ea77cc7f</t>
  </si>
  <si>
    <t>f934542b-31dd-4aa2-83ad-89857cf87016</t>
  </si>
  <si>
    <t>f9035897-0126-413a-bbdc-98efb5109b3f</t>
  </si>
  <si>
    <t>99e79368-cd45-41ec-9501-3b92dffaa623</t>
  </si>
  <si>
    <t>1c7ee8f9-b457-4fea-9a0b-0ae587e271d0</t>
  </si>
  <si>
    <t>447200ee-82c3-445d-809b-49299d7a090d</t>
  </si>
  <si>
    <t>74ef0bb8-82d1-49c7-9b68-ee361de78440</t>
  </si>
  <si>
    <t>ffce08c2-1d13-4360-9b1c-4a8d38c2ab03</t>
  </si>
  <si>
    <t>186cf75d-292b-487d-b16d-a56dc9b760fc</t>
  </si>
  <si>
    <t>6e7568e3-5c2f-4916-bcee-91273f4a50cf</t>
  </si>
  <si>
    <t>32b254ee-dbee-4bb0-b0c9-e650241df17c</t>
  </si>
  <si>
    <t>336f3488-be67-4e43-a383-0b2fd23c5dd7</t>
  </si>
  <si>
    <t>533f188b-ea93-44c0-b1af-1b92e44e7d9f</t>
  </si>
  <si>
    <t>1ed76cae-1388-400f-a7ad-ae106fa2f6ed</t>
  </si>
  <si>
    <t>9893cc62-28c0-4abf-9086-b1fd9a32914f</t>
  </si>
  <si>
    <t>2b886696-98a1-4248-b776-7fbade0ae45d</t>
  </si>
  <si>
    <t>6354818b-b7a5-408d-ad21-ee4f72aa0c34</t>
  </si>
  <si>
    <t>86f87ba5-f8d8-4be3-9304-cb0a84384ac8</t>
  </si>
  <si>
    <t>5acee718-eba6-47b1-b174-5cbc1487e361</t>
  </si>
  <si>
    <t>0a58c082-ef1e-45f1-b963-ca46ce3a5800</t>
  </si>
  <si>
    <t>35028409-0f98-4a40-b39a-e4bb404fee12</t>
  </si>
  <si>
    <t>fc916162-37be-4c2d-bca4-d3e87f921306</t>
  </si>
  <si>
    <t>8cbb105a-95ce-4bde-9dc3-a5187cc1c6d8</t>
  </si>
  <si>
    <t>1f810e2a-6da6-4c67-9097-cdd5340ff911</t>
  </si>
  <si>
    <t>52904799-d67e-444b-89a3-10eff2794560</t>
  </si>
  <si>
    <t>14af24bb-7bc5-4f90-ace1-3aa15f4d962d</t>
  </si>
  <si>
    <t>d981fbc0-dc6b-4e30-80d3-8efc2c6c2644</t>
  </si>
  <si>
    <t>c61c31c4-a12f-4b85-9f93-3e433eb119e8</t>
  </si>
  <si>
    <t>b3bbf230-7778-4fdf-bfb0-764498685aa7</t>
  </si>
  <si>
    <t>e31d5959-b281-4dc5-a228-ce05518bdab4</t>
  </si>
  <si>
    <t>d490b0b5-7ade-43b8-9ec4-f7287406fcf3</t>
  </si>
  <si>
    <t>c56a2438-a628-4d0e-a826-0207252f5098</t>
  </si>
  <si>
    <t>159210b3-abe0-4eb5-aac1-eba31e227901</t>
  </si>
  <si>
    <t>1a1dbccd-01a0-47dd-96ce-f78f7c0a62af</t>
  </si>
  <si>
    <t>5b7e7409-d033-4086-865f-38a0cb4fc94b</t>
  </si>
  <si>
    <t>a5ba8dd4-cc3d-4635-be5b-5b037f1dfdf4</t>
  </si>
  <si>
    <t>16c4f876-2e56-45c4-bdbc-ea45b29dedd9</t>
  </si>
  <si>
    <t>b8cbc126-c6f8-4ba8-b0fc-2aab3391512d</t>
  </si>
  <si>
    <t>32c57893-4d6f-4988-951c-9867cbe276d9</t>
  </si>
  <si>
    <t>18969232-60f2-4842-b752-c6c1d931ca3a</t>
  </si>
  <si>
    <t>b5eb520f-637b-4a53-b00a-dc6728fcd8cb</t>
  </si>
  <si>
    <t>767b21bd-3904-4350-9d6d-388a78a7304d</t>
  </si>
  <si>
    <t>5e57d6c0-e8a1-4148-9f65-d6a9a06d3748</t>
  </si>
  <si>
    <t>57ca9a43-029c-43ed-98a4-9f3245c7af22</t>
  </si>
  <si>
    <t>736897e4-7ae4-4b97-a70f-b629de1fcc9e</t>
  </si>
  <si>
    <t>9c0607e4-0381-408b-b9c5-aa30070a9ae8</t>
  </si>
  <si>
    <t>0ed1d01d-905c-443a-bc7e-c1d958c14f0b</t>
  </si>
  <si>
    <t>a3ebc14a-ca8a-48c3-a3ba-b378b4b5c2a3</t>
  </si>
  <si>
    <t>5bd772d8-cd78-4479-a2b3-df7c5d9004dc</t>
  </si>
  <si>
    <t>93f4373e-e84e-469f-8197-bb9ac8448d8e</t>
  </si>
  <si>
    <t>173ab419-01e5-44e5-89e4-3e3846e4d0aa</t>
  </si>
  <si>
    <t>52d4ed62-07e8-42e5-afc9-bc2bfa881e0e</t>
  </si>
  <si>
    <t>7736dc30-b290-4ca2-b79e-71b2a5ac2906</t>
  </si>
  <si>
    <t>e318dc7d-91b2-4520-a919-ccca88c84086</t>
  </si>
  <si>
    <t>22ae3a41-4a78-44f2-a171-6c256127ed5e</t>
  </si>
  <si>
    <t>94d98147-2f03-446b-8c26-af5cbf3b4690</t>
  </si>
  <si>
    <t>c1b9a7fe-7beb-4908-bca1-35ac88a562e0</t>
  </si>
  <si>
    <t>bb046dc6-6f9f-4958-bd29-7ad925e2e09a</t>
  </si>
  <si>
    <t>86b9d4d4-1afd-477c-a619-ab2077ac0141</t>
  </si>
  <si>
    <t>ab4cebda-dce8-437a-b58a-f72e08a93ae8</t>
  </si>
  <si>
    <t>bcc6c057-e815-42dc-b2c7-d673e6a1b5b2</t>
  </si>
  <si>
    <t>57a960e3-d306-40e6-a2ba-e6437879d615</t>
  </si>
  <si>
    <t>5b9f265d-ed3a-49a5-8099-74e4b62cb1aa</t>
  </si>
  <si>
    <t>8c77e794-1d4e-46e4-9b20-eef912c4d8d1</t>
  </si>
  <si>
    <t>dac34322-a9cc-49dd-8ccc-a5b35396f734</t>
  </si>
  <si>
    <t>bdf9564a-2bad-4ede-aaf5-2d285a804177</t>
  </si>
  <si>
    <t>583afec9-1c39-4ff4-9a27-35c72930ca1d</t>
  </si>
  <si>
    <t>ecc576ce-12fd-43fd-9d2d-f5308d6167be</t>
  </si>
  <si>
    <t>057804fd-123c-4b14-a302-a7f3e87e5f5a</t>
  </si>
  <si>
    <t>5a28e3cc-cbbd-462d-9ce9-acfb616f807c</t>
  </si>
  <si>
    <t>31ee4d65-22fe-4e75-bc2b-73325b35b9a6</t>
  </si>
  <si>
    <t>d87284f1-09f0-4c62-810b-029db6cf89f1</t>
  </si>
  <si>
    <t>92222d81-ab85-4ad7-a56a-d0cd37590a1d</t>
  </si>
  <si>
    <t>825b3278-5576-482b-81fd-3fef28663887</t>
  </si>
  <si>
    <t>783aa867-2776-459f-8385-bcdab3b004e1</t>
  </si>
  <si>
    <t>6daca125-cd71-48bb-8bfa-0f80ed69a5cd</t>
  </si>
  <si>
    <t>c5211bc7-2174-4f23-9074-85008fc78cf5</t>
  </si>
  <si>
    <t>ef99c250-db2c-4f1f-bbc8-68bc129549f1</t>
  </si>
  <si>
    <t>4268cb95-65cb-4dcd-9231-b7d5f260512c</t>
  </si>
  <si>
    <t>e5a0b0a1-4ba1-47cc-9f1f-92af959fb275</t>
  </si>
  <si>
    <t>54352ce2-c221-405c-854c-778c5fda3c17</t>
  </si>
  <si>
    <t>91be417a-43c2-4f28-8c5d-5263d5acfe12</t>
  </si>
  <si>
    <t>a4ded236-0ee3-4801-8c28-f0444b192bf6</t>
  </si>
  <si>
    <t>77374159-b64f-4646-9d5f-0133e775de02</t>
  </si>
  <si>
    <t>96dc7837-c2dc-4793-b5de-07e13f4ebf0c</t>
  </si>
  <si>
    <t>ddfa158c-0028-4f9c-8e99-f204f58dea8d</t>
  </si>
  <si>
    <t>ee6e47e6-fa31-4314-a4a3-142cb42bd960</t>
  </si>
  <si>
    <t>b88a07bd-e63c-46bf-b382-86747bfde4f9</t>
  </si>
  <si>
    <t>41b8aeea-4b8d-41bc-bcc1-bf787f19ce28</t>
  </si>
  <si>
    <t>f54ed161-e361-4cf0-8335-5f389c56ae51</t>
  </si>
  <si>
    <t>f108ffc9-4b01-47ec-a6ee-f977f97b3ff2</t>
  </si>
  <si>
    <t>64902beb-3b4c-4762-90af-c03a54112d4b</t>
  </si>
  <si>
    <t>a1f5d6ba-5894-458d-a933-951ab042088f</t>
  </si>
  <si>
    <t>4ceaa103-da3a-4057-8d24-3f9cab901e4c</t>
  </si>
  <si>
    <t>23089d4e-7d78-4d36-8947-fa0db52a9e8d</t>
  </si>
  <si>
    <t>0a976547-7a8f-42c8-814e-c8407fb5e4c3</t>
  </si>
  <si>
    <t>d1a9a61a-4b43-4158-89dd-533e2250c063</t>
  </si>
  <si>
    <t>416bc81d-596b-4561-82a7-103c52ca60e2</t>
  </si>
  <si>
    <t>d6125d16-4185-4392-b7af-cffe5cecba7b</t>
  </si>
  <si>
    <t>21e244de-d3f3-4d48-9652-273e53e5c032</t>
  </si>
  <si>
    <t>08824de2-cd33-458b-8a8e-738543bca938</t>
  </si>
  <si>
    <t>52f6e58d-903a-4bba-b614-668617f8933c</t>
  </si>
  <si>
    <t>de478678-a307-4923-b744-5c45c28e5b58</t>
  </si>
  <si>
    <t>2e03bd74-f535-440f-9cc3-6ddf53b58327</t>
  </si>
  <si>
    <t>5492dc1d-900a-4d25-9d78-b4f9b4a5944a</t>
  </si>
  <si>
    <t>a9f27ddf-a467-4903-bfff-c7db2dd87aa7</t>
  </si>
  <si>
    <t>97b51012-9116-4c7d-83e2-9cc746d9668d</t>
  </si>
  <si>
    <t>089b0a58-0933-47a7-9e53-21e97881af92</t>
  </si>
  <si>
    <t>6d50eb3b-a2cd-44a0-ad63-6a71d2531cd4</t>
  </si>
  <si>
    <t>ad486081-c6f8-4580-b240-e2c793219781</t>
  </si>
  <si>
    <t>5db7663e-0132-4a95-897e-7ad5e51b5b44</t>
  </si>
  <si>
    <t>9d6c4869-ea63-43c8-8369-764d69b4bed7</t>
  </si>
  <si>
    <t>655c3015-2538-4f03-b977-1849d5986309</t>
  </si>
  <si>
    <t>01afae54-73c7-4964-9869-c755e7bf2fa6</t>
  </si>
  <si>
    <t>a2d6a3b4-e51d-475e-a40b-007a2a2bbbe6</t>
  </si>
  <si>
    <t>f310165b-1caa-4027-ab2c-63a29f5f957e</t>
  </si>
  <si>
    <t>a2f8a350-4339-48b9-a254-6dd26a1ba7cd</t>
  </si>
  <si>
    <t>7bd5913a-d3cc-464c-a064-5e890d4a11eb</t>
  </si>
  <si>
    <t>9ebfbdff-a978-4098-a620-de2a6602d770</t>
  </si>
  <si>
    <t>a7a46868-efe2-4c62-a0d5-63b46b7a7665</t>
  </si>
  <si>
    <t>a2db0dd6-6a03-4470-8407-0bb512e7d5b1</t>
  </si>
  <si>
    <t>bf69307d-5701-4de1-aba4-e6bce3539d47</t>
  </si>
  <si>
    <t>bc242467-f968-4b97-af8b-91d8ec2a5716</t>
  </si>
  <si>
    <t>878e8322-f493-47b6-aceb-e62d47ec9d1c</t>
  </si>
  <si>
    <t>9ac0fa24-5193-403a-82de-e14df6a44221</t>
  </si>
  <si>
    <t>029fac2a-d11c-44c8-9391-028a02804a54</t>
  </si>
  <si>
    <t>15f96302-ea64-4751-b9b5-f7352f14cfaf</t>
  </si>
  <si>
    <t>c2661b00-ba75-4b00-ab98-d37d87f0d3ad</t>
  </si>
  <si>
    <t>9adc3b43-d52e-41d7-835f-2813ab16ca58</t>
  </si>
  <si>
    <t>7cc0d5d0-409a-4c62-ad17-ec2612c6924b</t>
  </si>
  <si>
    <t>3e09389b-0c1f-447c-9979-33e0ff73b9af</t>
  </si>
  <si>
    <t>5287f15c-bf9a-4b41-917c-ab1f4879eddc</t>
  </si>
  <si>
    <t>087fe82f-60e8-4534-9734-ba49364b1b92</t>
  </si>
  <si>
    <t>093e4e13-d888-467b-ac63-7ba03f7ae7b7</t>
  </si>
  <si>
    <t>eb041a81-df60-473e-8bec-302b9d428e32</t>
  </si>
  <si>
    <t>23ebd21f-f047-44f4-89cd-d89395508267</t>
  </si>
  <si>
    <t>5a9fd425-ffe6-41b3-84c4-9ce5f8bf961f</t>
  </si>
  <si>
    <t>19e39650-327b-4862-9753-b5340a9d7c9c</t>
  </si>
  <si>
    <t>2f023ed8-a9cb-4c52-bd19-0e948936f054</t>
  </si>
  <si>
    <t>61193c4b-093f-4336-9076-4c98356c9b3b</t>
  </si>
  <si>
    <t>7640914d-4e10-4a45-84e0-0957a0a3b5d4</t>
  </si>
  <si>
    <t>5ba10bf4-a948-4876-a5b3-a364918c2b40</t>
  </si>
  <si>
    <t>94e5d977-266b-4287-8cac-282a83d36c3a</t>
  </si>
  <si>
    <t>06ead420-fe1c-48d3-90df-cdbfb80ef0bb</t>
  </si>
  <si>
    <t>3e80ea89-775e-4baf-adaf-912d1d8e1ff3</t>
  </si>
  <si>
    <t>c64275d8-68c0-4c6e-a322-0393c0f040fe</t>
  </si>
  <si>
    <t>09f41f8c-d30f-4e09-8283-fd3d32ab9daa</t>
  </si>
  <si>
    <t>ce7370cd-bb19-4101-95b9-e8af9e7f4994</t>
  </si>
  <si>
    <t>cd7374ef-5ea6-4a53-bbd8-b6dc2755c3eb</t>
  </si>
  <si>
    <t>04d585d8-847b-4e50-a217-e17fcb4c44b3</t>
  </si>
  <si>
    <t>2bc4a4e0-0e7f-412c-bf54-823afc3208db</t>
  </si>
  <si>
    <t>4cd473f4-1801-421d-bb83-6bea4f95d741</t>
  </si>
  <si>
    <t>e3f0932d-36d8-41bb-89dd-76d6091766ca</t>
  </si>
  <si>
    <t>2c180191-cef9-4a26-9be4-0e897624441c</t>
  </si>
  <si>
    <t>2b735533-e922-4e7f-a9a5-6c75e802d6af</t>
  </si>
  <si>
    <t>62fc4c7a-d67d-46cd-98b9-db61d2f7f838</t>
  </si>
  <si>
    <t>cf717561-a38d-49d4-ae4e-542d55048cd6</t>
  </si>
  <si>
    <t>1c1e5ea6-d2a4-44cb-a665-809cf2dba2f1</t>
  </si>
  <si>
    <t>e98372bf-a788-4f36-bea7-0c7edd210562</t>
  </si>
  <si>
    <t>c8dde008-9086-40a7-b743-d4b74cc3e59c</t>
  </si>
  <si>
    <t>fb2da25a-030e-4f7e-845c-4b3300775592</t>
  </si>
  <si>
    <t>64dc415b-cdb4-4aa2-acbf-fd48d88047f3</t>
  </si>
  <si>
    <t>496f7165-8a20-426c-94a8-d8e2d1121ec7</t>
  </si>
  <si>
    <t>ad1de933-b4d9-4324-abbd-ee182fff34f7</t>
  </si>
  <si>
    <t>2652c337-12ff-49b4-9f7b-e20da4943af8</t>
  </si>
  <si>
    <t>987a61ac-8992-40a7-953a-c04b203aade2</t>
  </si>
  <si>
    <t>3996c7ea-8d49-4d9c-9b04-37225e1b70f1</t>
  </si>
  <si>
    <t>6f3e3879-2e40-4faa-b318-9505e93c9759</t>
  </si>
  <si>
    <t>60a89931-0e2b-4b74-8a63-3183f9a3d852</t>
  </si>
  <si>
    <t>690c4f8b-5c6c-492d-8e85-2f85fb8edee3</t>
  </si>
  <si>
    <t>9621dc00-113a-4dff-aa7d-f285e95aae08</t>
  </si>
  <si>
    <t>53f2689d-b1a1-48e9-b2d1-d43b0218e6ca</t>
  </si>
  <si>
    <t>648e58c6-7748-4d38-8b7b-965c61cd3f9f</t>
  </si>
  <si>
    <t>9e563e7a-84ba-4aa8-96a2-cc0beb1da0e4</t>
  </si>
  <si>
    <t>47764904-4162-44de-b54d-442af31c5791</t>
  </si>
  <si>
    <t>8ee0efda-305b-4608-9abb-0c72e4d84435</t>
  </si>
  <si>
    <t>0022d9aa-0ae5-4bf3-b2d1-751664fdd8a3</t>
  </si>
  <si>
    <t>2811ee84-167c-4e55-b48b-5509f04cdc3d</t>
  </si>
  <si>
    <t>5545f28d-503e-46a3-8a8c-118b7112dbc5</t>
  </si>
  <si>
    <t>adb76239-de76-4d52-af71-1320c974be81</t>
  </si>
  <si>
    <t>20faf1a5-8a5b-44dc-a819-5e5259035ee2</t>
  </si>
  <si>
    <t>0bfa6e1b-2d77-4865-9e80-a1b0ac0aec04</t>
  </si>
  <si>
    <t>fae07c6e-ea59-4e69-853e-03b957061241</t>
  </si>
  <si>
    <t>5d3ad7fb-4a70-46a7-9612-db88d5e33e9a</t>
  </si>
  <si>
    <t>7b176824-a55d-4910-a597-59aac3412228</t>
  </si>
  <si>
    <t>47196bee-fa4a-430b-a778-307eed691259</t>
  </si>
  <si>
    <t>5fde2ea7-402a-4e90-b0e5-42470071f65d</t>
  </si>
  <si>
    <t>6dd1dc18-d534-4c1e-99b2-6810dd19f524</t>
  </si>
  <si>
    <t>2a6e26d7-0c37-4f6e-af36-172a77d8aa39</t>
  </si>
  <si>
    <t>30be8fc8-8190-4ca8-b56e-dfd3b7e4563d</t>
  </si>
  <si>
    <t>d88f28b6-8bfa-42b0-974a-f9c8fed4d15b</t>
  </si>
  <si>
    <t>f25427d8-6d63-4e05-b9e7-2d706cc21949</t>
  </si>
  <si>
    <t>952a51fa-be6d-4d71-b899-71e334d88f45</t>
  </si>
  <si>
    <t>a941c732-1098-4643-90cf-b2800b1d060c</t>
  </si>
  <si>
    <t>6a7c2017-ff9d-43d8-89e2-086dadbdd7c3</t>
  </si>
  <si>
    <t>355d38da-f254-4e2d-a007-13430603b243</t>
  </si>
  <si>
    <t>16822fae-ad6d-41c1-a071-747e643267eb</t>
  </si>
  <si>
    <t>431bcf6c-6637-41b0-9e28-765e9a748d2e</t>
  </si>
  <si>
    <t>6dae1636-dc79-420d-b502-defe7a5e8499</t>
  </si>
  <si>
    <t>b8a35881-af68-49b1-b5de-8a02b4a90307</t>
  </si>
  <si>
    <t>b0c676e7-e076-499d-a068-9059a8192865</t>
  </si>
  <si>
    <t>7fd322ab-23b7-42cd-a0ed-f6e3d7cbebcd</t>
  </si>
  <si>
    <t>5fcb9d0c-cd40-4776-af73-f09be6026f92</t>
  </si>
  <si>
    <t>ee4a52e0-03e1-4af9-84e8-43c76e84e99d</t>
  </si>
  <si>
    <t>9b28b37b-c985-406c-af1c-a2cadc61b979</t>
  </si>
  <si>
    <t>a5b2bb0c-45d8-4337-b9a8-c6046bd637d4</t>
  </si>
  <si>
    <t>472deb20-0c34-410e-92b8-80631e7e4e8b</t>
  </si>
  <si>
    <t>dd2b6904-7951-458e-9742-de1d64773a67</t>
  </si>
  <si>
    <t>174b9bd9-6cf8-4ab9-b5b8-fcee93cf1643</t>
  </si>
  <si>
    <t>0de2c969-684f-45e2-8f26-7b25258d1d64</t>
  </si>
  <si>
    <t>f0ffa953-53dc-46c6-a654-02a291de90fb</t>
  </si>
  <si>
    <t>657858ee-a9bb-4d7b-8c61-2f4ddf5c3848</t>
  </si>
  <si>
    <t>1852e770-5185-4042-a3bd-36870fb52036</t>
  </si>
  <si>
    <t>358d6105-b606-4fdf-b29a-64f8cbcf44a1</t>
  </si>
  <si>
    <t>3b4eb7e0-4c8a-4615-a7f5-5129739a9731</t>
  </si>
  <si>
    <t>10114a61-7c63-43ed-a494-96c86e848bd7</t>
  </si>
  <si>
    <t>8e8235c1-31c8-424c-a51a-bbbd6a3470a9</t>
  </si>
  <si>
    <t>a8d2293c-292c-4b50-be21-c34f6f6e795e</t>
  </si>
  <si>
    <t>7f5e0160-5e74-46bd-9ab4-ddea7b22c6fa</t>
  </si>
  <si>
    <t>7433e3c1-ef15-4b79-b7ca-d26f8eafa0c9</t>
  </si>
  <si>
    <t>ae33323a-7d35-4d77-9de6-5046fe062bf8</t>
  </si>
  <si>
    <t>6b0afe66-dde2-443d-ba43-a1efc2e27f15</t>
  </si>
  <si>
    <t>2d0eb4ad-c14c-4239-91fe-c87a40d90ae2</t>
  </si>
  <si>
    <t>7a1d1352-cd01-4c02-ae1e-a84c17fb070a</t>
  </si>
  <si>
    <t>7e5acee3-e0bc-427b-a49c-df4980de22c4</t>
  </si>
  <si>
    <t>c45e25b7-5fd5-446f-b959-a3dd1d359ec9</t>
  </si>
  <si>
    <t>a87def1c-c843-414d-a3ac-d69c5a6f7d7a</t>
  </si>
  <si>
    <t>c6c2ee97-7ff0-4954-841c-2f00ca0fe9f9</t>
  </si>
  <si>
    <t>7c9cb6bf-d746-4cdd-8436-416334dce048</t>
  </si>
  <si>
    <t>a2445dc1-3461-4492-8031-1c79bf3e9fa8</t>
  </si>
  <si>
    <t>66acac0d-8598-4b88-b631-ef6f9e63a642</t>
  </si>
  <si>
    <t>db14087c-ed48-4bb5-9cdc-c2991674160b</t>
  </si>
  <si>
    <t>72ac5a0d-aa54-4c96-aade-e6fa014c6291</t>
  </si>
  <si>
    <t>21049e07-2b64-420a-8bf5-6527109ff525</t>
  </si>
  <si>
    <t>2e1bb697-d54f-456f-86b9-e047542ce45c</t>
  </si>
  <si>
    <t>88f5783c-016c-41ae-9eeb-854e687e4503</t>
  </si>
  <si>
    <t>3f134501-0db1-472a-a146-a1dd8d3c527b</t>
  </si>
  <si>
    <t>ef1711a7-9559-41e1-ad48-d0754175be78</t>
  </si>
  <si>
    <t>3c0107a0-66db-433c-a692-f3165569ab9d</t>
  </si>
  <si>
    <t>34bc01a4-1098-4099-8820-e07196678d80</t>
  </si>
  <si>
    <t>36a55f48-ad62-425a-a688-e544e4292bb0</t>
  </si>
  <si>
    <t>d9922dca-0a37-4b6b-a60b-915b0a5bad52</t>
  </si>
  <si>
    <t>f1058479-77f8-410e-ac35-2556f5e4f6b4</t>
  </si>
  <si>
    <t>1d6acca7-bb5a-4139-99ca-4a0e5b574d24</t>
  </si>
  <si>
    <t>32b626bf-ad45-4f2d-bb9c-a263cad59d06</t>
  </si>
  <si>
    <t>2a80bf7e-9aec-4b4c-83ff-c1278597a11d</t>
  </si>
  <si>
    <t>ead18db9-4fb4-45f3-b88d-6deb2e8097fb</t>
  </si>
  <si>
    <t>58a1f440-5957-418a-bcbe-2417cafca391</t>
  </si>
  <si>
    <t>097ac926-0c2e-43d4-b404-ee1ef3ba0c41</t>
  </si>
  <si>
    <t>1986418e-fe8b-4e5c-afca-db76f5311bc8</t>
  </si>
  <si>
    <t>7aa3c297-d60a-4991-b23d-b85846fed4e5</t>
  </si>
  <si>
    <t>61a12e1a-8a49-4812-a7ee-ec7441b22bdc</t>
  </si>
  <si>
    <t>57c31607-0387-4ce3-9740-18421c438b7b</t>
  </si>
  <si>
    <t>26406c1c-18bf-47a8-883e-a84acbfcbda3</t>
  </si>
  <si>
    <t>29f4c05a-dead-4479-a6d6-3024eaf7e17d</t>
  </si>
  <si>
    <t>740ad406-91f5-4123-bc15-bcc1a03534c0</t>
  </si>
  <si>
    <t>c6b04a80-c091-4bec-844a-77e1b707aca2</t>
  </si>
  <si>
    <t>2d082469-1c30-4ea1-aac2-e9e347507fb7</t>
  </si>
  <si>
    <t>b2a46eb4-8d21-4856-8f73-9c2e0625746f</t>
  </si>
  <si>
    <t>8f26420b-60b4-411f-985a-4674e2b67618</t>
  </si>
  <si>
    <t>1b4224a0-a3ca-4aa8-a4d2-cde029e80560</t>
  </si>
  <si>
    <t>55bfa4ec-5b9b-45e2-9188-f44e47bce48e</t>
  </si>
  <si>
    <t>77a7a69b-82cd-48cf-aeb3-8bfe183d91d7</t>
  </si>
  <si>
    <t>336d6a7b-4122-413f-9f78-a72f6827208d</t>
  </si>
  <si>
    <t>3b3c72d5-361a-4b92-98f0-8d815eed1bb2</t>
  </si>
  <si>
    <t>1f5bf0e3-81f2-4a90-a374-5de3e8bb41d1</t>
  </si>
  <si>
    <t>32c60336-44ad-4e92-8e04-5ced3cd9202a</t>
  </si>
  <si>
    <t>18ccb2e6-f4c3-4cf9-a29b-1acb7905f1d9</t>
  </si>
  <si>
    <t>41286f3f-f6f3-422a-9992-3e65891a1a69</t>
  </si>
  <si>
    <t>3db4d1ec-3cf1-4582-8e3b-822c71fe8bf0</t>
  </si>
  <si>
    <t>fb6d8ad3-b8ac-4e0c-8bb3-a7e4e4878cc7</t>
  </si>
  <si>
    <t>e5091d67-d2c4-4ff4-887d-b97ad96163a6</t>
  </si>
  <si>
    <t>b9403a27-6fbb-494f-8a5d-7f11b914596e</t>
  </si>
  <si>
    <t>e1d012a6-3d23-493f-8fdc-0bc4ea70eaab</t>
  </si>
  <si>
    <t>214e6a73-355c-4c53-b3fc-6feca03f2e32</t>
  </si>
  <si>
    <t>826f9e2b-c6e2-49cf-8f25-0cbe710bfbac</t>
  </si>
  <si>
    <t>ffc1d32b-7eaa-459a-a936-9fabcccf03fa</t>
  </si>
  <si>
    <t>21820082-f594-4438-8be1-8728d194555c</t>
  </si>
  <si>
    <t>23b80e24-38ab-4878-8a99-f9391749a81b</t>
  </si>
  <si>
    <t>c4ea3f48-4bc8-49d1-b5ec-9a5ef86d4e72</t>
  </si>
  <si>
    <t>a45223b9-82c5-4853-8c5f-00f3ebba9f96</t>
  </si>
  <si>
    <t>0bafeb53-3cc7-406b-9251-4079049329ba</t>
  </si>
  <si>
    <t>8aa09b4d-8fe0-46d4-ad11-ad806af9eed5</t>
  </si>
  <si>
    <t>20a278a3-7999-4713-b843-ff2819e9da8e</t>
  </si>
  <si>
    <t>19e474b2-e733-4a1f-b9d1-34c4080c8ef2</t>
  </si>
  <si>
    <t>707bdc23-0ea3-4359-ab0f-9e45a5e3d152</t>
  </si>
  <si>
    <t>47704950-5cbb-41ec-bda3-d68fb72e3d55</t>
  </si>
  <si>
    <t>d7d2311b-05de-4952-a2a3-1bc3115d0386</t>
  </si>
  <si>
    <t>44100fdd-89d3-4269-9103-d149869d78f0</t>
  </si>
  <si>
    <t>19a5ec02-245e-4f57-ad1f-44a6bb0d60cf</t>
  </si>
  <si>
    <t>a5ec06af-a540-46b8-a513-ece8bd717ed9</t>
  </si>
  <si>
    <t>c6735cd1-d261-45e2-9a56-704878cc32e4</t>
  </si>
  <si>
    <t>f5660921-0804-48d8-b4a5-7e32f71bcff1</t>
  </si>
  <si>
    <t>7e3e3416-72f3-4f04-8eb5-324aa9a5e6d0</t>
  </si>
  <si>
    <t>50cc68e0-b26d-43fd-bcac-ae06ddf2a61b</t>
  </si>
  <si>
    <t>5ef781c7-4167-4c0a-86cd-31e41548b0de</t>
  </si>
  <si>
    <t>afcdaad3-9e0b-41c5-8a5d-0a1419514927</t>
  </si>
  <si>
    <t>77de43d3-e6a0-4cc8-a9ac-34ae5269cb50</t>
  </si>
  <si>
    <t>f74f9fef-e702-498f-af0e-e1e6c01fb21b</t>
  </si>
  <si>
    <t>81b0b91c-efd0-4f42-b524-6d8dfc9e3086</t>
  </si>
  <si>
    <t>e63454f3-94e2-4e05-8a26-21a63642d15e</t>
  </si>
  <si>
    <t>33bf214a-16b5-4474-a2f6-192932858f37</t>
  </si>
  <si>
    <t>4edc7fdb-e8a3-4dfc-942c-9f5416a13e85</t>
  </si>
  <si>
    <t>cffb6a46-e7d3-45c8-a99e-9376777c8a3b</t>
  </si>
  <si>
    <t>b33147d0-1f69-4cf1-a663-cb9dc7ef2a21</t>
  </si>
  <si>
    <t>1daea593-a942-4b99-8a29-771dc55d921a</t>
  </si>
  <si>
    <t>ea6d2d34-4513-4359-9853-db1136c3680e</t>
  </si>
  <si>
    <t>aa6adb82-07ab-4841-ae56-e09249a4ec08</t>
  </si>
  <si>
    <t>eb0c6f84-8fc3-4c79-834f-7522700c57ae</t>
  </si>
  <si>
    <t>286d52ac-6870-466e-9b8a-4db7ab824c1e</t>
  </si>
  <si>
    <t>f3d19a6f-c81e-403e-b3f8-9b5078192a52</t>
  </si>
  <si>
    <t>4fa084f2-0150-4c04-8d50-676c3d94c5d1</t>
  </si>
  <si>
    <t>8e75a9f0-4ab3-4924-aa2b-a5de3f9019bc</t>
  </si>
  <si>
    <t>1e14fc47-3c31-4918-a266-ecefd3d247e6</t>
  </si>
  <si>
    <t>921da917-e3c1-497e-84dc-ec1888d33b97</t>
  </si>
  <si>
    <t>51140ead-bbf8-4baf-8185-c04f505861aa</t>
  </si>
  <si>
    <t>a451c85e-c679-4234-9ec1-c23674b5668f</t>
  </si>
  <si>
    <t>dd369208-be9c-4095-9472-513c5f0ea61b</t>
  </si>
  <si>
    <t>22e9289a-6b8d-4745-ab65-3bc67fd421fc</t>
  </si>
  <si>
    <t>16e790a6-e886-4ca4-8896-be7ca9bbc401</t>
  </si>
  <si>
    <t>d2a8eeb5-6a96-4aaa-84c7-3a3126459e8e</t>
  </si>
  <si>
    <t>42e5176e-65ff-4a82-a7a9-1006547fee96</t>
  </si>
  <si>
    <t>8c0bbeef-2362-4357-bfae-dbd0e3ec85ec</t>
  </si>
  <si>
    <t>c17bcb49-7d33-492a-a16f-d0b0db32342a</t>
  </si>
  <si>
    <t>c2a4b3d9-ad78-4465-aea7-5af20d45d3ca</t>
  </si>
  <si>
    <t>29e84798-74f6-4f02-8ac3-f77c11bd90cb</t>
  </si>
  <si>
    <t>0bf7c774-a9a3-4e20-9839-fa1e85f609d4</t>
  </si>
  <si>
    <t>06f971c0-b4b4-407c-8972-f63c9be5d724</t>
  </si>
  <si>
    <t>155b2171-ab8e-4750-a5e3-deaed1eb9bbe</t>
  </si>
  <si>
    <t>b6d5688a-e363-4732-8ffe-59f09444d67c</t>
  </si>
  <si>
    <t>13ec6916-7524-4043-a28e-38fff362024f</t>
  </si>
  <si>
    <t>e45c6afa-ae68-46fb-9d52-61d9e3324c6c</t>
  </si>
  <si>
    <t>522b2465-0e2b-4e92-a39e-fcc6661c9477</t>
  </si>
  <si>
    <t>ef814b36-c582-4dae-8014-be4b7812868b</t>
  </si>
  <si>
    <t>1ce20e53-5387-43e2-b247-c75e5040584b</t>
  </si>
  <si>
    <t>b8d8cde3-a889-4878-b1f3-6ddb36471aeb</t>
  </si>
  <si>
    <t>37b760d7-797e-4d16-a98f-597102fec60e</t>
  </si>
  <si>
    <t>50900fda-8c2f-4dc0-bd08-b7ff491f87fd</t>
  </si>
  <si>
    <t>3bd5908a-d05a-4990-99b0-ee7fd07be6c2</t>
  </si>
  <si>
    <t>5cb82c9b-fe3b-4084-b9c0-7a42f9c703e0</t>
  </si>
  <si>
    <t>d2240c5c-1c5d-4a05-a29d-00ddcd8d48e4</t>
  </si>
  <si>
    <t>ce5cb385-00d4-491b-b697-5eefe57bbc88</t>
  </si>
  <si>
    <t>6e8314fb-529c-4bab-8ef3-5281e8d4f98d</t>
  </si>
  <si>
    <t>6afc5525-c87a-495a-a413-9fe14f0d9a6d</t>
  </si>
  <si>
    <t>ace36c11-647a-4a20-9a6e-c3906b4f9db0</t>
  </si>
  <si>
    <t>1439faaf-0382-43d1-8dbc-8df868b6a40a</t>
  </si>
  <si>
    <t>de1977f9-fd83-4d0f-973f-6f9b05355e6e</t>
  </si>
  <si>
    <t>8bb6c09b-5e18-4379-a7c5-724e5fc8608a</t>
  </si>
  <si>
    <t>43ce8fad-41d1-4a85-9b6f-7baf4f013f84</t>
  </si>
  <si>
    <t>72cd36e1-011a-4a46-b6d9-51999df2403a</t>
  </si>
  <si>
    <t>963001a0-9c8a-49df-ad06-e6609710ff7a</t>
  </si>
  <si>
    <t>32210b6e-b77b-41ef-a809-f3fa70172519</t>
  </si>
  <si>
    <t>8d3b2aa6-a60c-475f-be0a-a4e6dc730070</t>
  </si>
  <si>
    <t>52318568-f329-45ce-8e49-d102fdf78430</t>
  </si>
  <si>
    <t>5f15fc9d-077d-421a-9a55-81c002cdc9da</t>
  </si>
  <si>
    <t>a38cb64d-13c4-4ea3-b920-ce43a13f82e5</t>
  </si>
  <si>
    <t>38c9d1cf-4ea4-402a-b13d-8173f07cccfd</t>
  </si>
  <si>
    <t>9048635b-9536-4b22-a083-3417eb6d3744</t>
  </si>
  <si>
    <t>0f8efb74-bc53-4a75-9f90-06d46ebbbef1</t>
  </si>
  <si>
    <t>b3301e5c-81bd-4f0b-8f39-03694eaada92</t>
  </si>
  <si>
    <t>ee9dcdec-e59b-41f5-a5eb-5f036f9c2237</t>
  </si>
  <si>
    <t>0eb93b12-be1e-4705-8837-9ac623679678</t>
  </si>
  <si>
    <t>ec98b7d9-46de-4fe5-a105-8850fadaaa3e</t>
  </si>
  <si>
    <t>fa104a4e-e67b-48d7-9445-3a4e6430721c</t>
  </si>
  <si>
    <t>c43b5d18-225d-4612-9286-3d03ed1b6469</t>
  </si>
  <si>
    <t>7e2969e0-a399-415f-9722-5520359d82e6</t>
  </si>
  <si>
    <t>116d59b9-5baf-4bab-832d-3cf404aa10ed</t>
  </si>
  <si>
    <t>e1f58491-03c5-431f-901f-71a93e9455c9</t>
  </si>
  <si>
    <t>ef0a0493-e90d-493e-87d8-f24decb3ed66</t>
  </si>
  <si>
    <t>e21b6ca5-6d42-4afe-a9b5-360cd001e0b4</t>
  </si>
  <si>
    <t>ad24476f-a303-49c7-b9e6-58121c8cf1e3</t>
  </si>
  <si>
    <t>c9c3d451-845c-4f80-b5d4-a88f501005c0</t>
  </si>
  <si>
    <t>8f2c6659-ae29-4989-a8e2-996984ef51a8</t>
  </si>
  <si>
    <t>1ed427da-bad2-42fa-bea0-ca0bde0306f0</t>
  </si>
  <si>
    <t>f80e7efa-3bb8-495a-ab89-13b51a222c24</t>
  </si>
  <si>
    <t>39bfaf7d-4a20-4783-833d-25ba4f5e4ebf</t>
  </si>
  <si>
    <t>78fd4adc-e34b-4c80-b6dd-9c5a6d9909e5</t>
  </si>
  <si>
    <t>4205b9a2-c700-4cde-8363-9a963699a3b7</t>
  </si>
  <si>
    <t>4432c113-6cd9-45b0-9908-03dfd0bd845e</t>
  </si>
  <si>
    <t>5abf4bda-29d5-464d-a94c-e4639589b810</t>
  </si>
  <si>
    <t>2cd8230f-522a-433e-9fed-e880e387771d</t>
  </si>
  <si>
    <t>1014b120-c02b-4843-a302-92bee7fa0f66</t>
  </si>
  <si>
    <t>5c9c7096-ad69-49e5-b24f-d84f2d44597b</t>
  </si>
  <si>
    <t>8d130b9d-14e6-45ef-8716-7bfd47064ae9</t>
  </si>
  <si>
    <t>7c671344-bdd0-4aca-887b-c0fc116566e7</t>
  </si>
  <si>
    <t>142aabfb-5947-4521-9ba8-619fcb02a342</t>
  </si>
  <si>
    <t>d46fe984-f2f4-4e06-927b-2372ac2cca25</t>
  </si>
  <si>
    <t>4ca8bc8d-d714-429d-8465-85a3c918cf8f</t>
  </si>
  <si>
    <t>be35b9a6-add7-435e-82eb-c6629c8298ad</t>
  </si>
  <si>
    <t>e4094ae0-2459-4ccf-b078-280ccb31b6d9</t>
  </si>
  <si>
    <t>b0430221-1b0f-4c2b-9eaa-c4a58cc3ad59</t>
  </si>
  <si>
    <t>c792bdd0-60fb-414f-9135-d57a1c5ef1a6</t>
  </si>
  <si>
    <t>97249962-d550-456a-9a09-47e4be97d363</t>
  </si>
  <si>
    <t>0d44de5c-f209-4d4e-9809-8cf5b984ffdb</t>
  </si>
  <si>
    <t>43184778-d9bd-4a6b-9b0e-d0c157725d3a</t>
  </si>
  <si>
    <t>bd8afe7a-5ea6-4b83-b709-eb6fd785948d</t>
  </si>
  <si>
    <t>ab4f83e6-52f4-462d-8c64-fb36e79b19d3</t>
  </si>
  <si>
    <t>db8479e4-7cd5-4296-9fbf-2d15161cb6e4</t>
  </si>
  <si>
    <t>dd452478-d932-46e4-b1e5-76a8f1d0a3fe</t>
  </si>
  <si>
    <t>49d5062c-dcbc-4fc7-aa7e-7b120f9bde69</t>
  </si>
  <si>
    <t>e0be1c1b-5d7a-434d-af76-c2d2da6257b3</t>
  </si>
  <si>
    <t>d54c368a-cf87-4a3d-8120-6b1de937f819</t>
  </si>
  <si>
    <t>d94a1ee0-b7f2-4143-acc5-f0605ad4b74f</t>
  </si>
  <si>
    <t>afa8b53f-49a6-46eb-8a02-297efb6429d6</t>
  </si>
  <si>
    <t>a19d3179-e781-4418-acff-8a425ccdfb7a</t>
  </si>
  <si>
    <t>0e30a988-c08a-4fbf-9019-02e48ab93ea4</t>
  </si>
  <si>
    <t>005f0234-1c93-4541-9e2c-7f6a725d7eb1</t>
  </si>
  <si>
    <t>3b90f1c4-2f98-433d-bf03-e640f234f385</t>
  </si>
  <si>
    <t>5e829063-85aa-4ece-896d-46c075a8d350</t>
  </si>
  <si>
    <t>5b57d54c-6b27-4c82-a673-0d29c7d9cbdc</t>
  </si>
  <si>
    <t>9222a637-f214-4acd-ade4-a0d8ce28108d</t>
  </si>
  <si>
    <t>47749588-1db6-40fc-a91a-e26a7f6d7e15</t>
  </si>
  <si>
    <t>3b16d72c-1b11-4f8e-a356-35dc1b766fc0</t>
  </si>
  <si>
    <t>4cd80180-0780-4dd4-8baa-858fd3821b20</t>
  </si>
  <si>
    <t>59730be6-2be5-4ba0-87d3-1d3008ea42c0</t>
  </si>
  <si>
    <t>16d45cdd-9bd0-4803-a184-70840b0c58d1</t>
  </si>
  <si>
    <t>d67c932f-fb24-456b-88d6-dd45dfcb6b8f</t>
  </si>
  <si>
    <t>5e40e88f-390f-4133-903a-64f14aad7f7a</t>
  </si>
  <si>
    <t>0fc8529f-5666-46b9-9f99-db5fdd7a65a4</t>
  </si>
  <si>
    <t>76c046b1-1b4f-4f11-9048-0ff0920406b3</t>
  </si>
  <si>
    <t>6c9d9575-d453-46a8-a502-7de8e95eaa30</t>
  </si>
  <si>
    <t>e3a89a68-f3ca-4836-be36-e383f48cb2e7</t>
  </si>
  <si>
    <t>45937458-c211-4d82-885f-3678c13e4aea</t>
  </si>
  <si>
    <t>191cf1e7-28eb-4125-90a6-affe0c1cf8ca</t>
  </si>
  <si>
    <t>869d6128-baac-40fa-94cb-31054e31fce2</t>
  </si>
  <si>
    <t>d3c416d9-c3c7-4eb4-b611-0ba285cc29df</t>
  </si>
  <si>
    <t>f7ff583a-86a7-4a1f-b7ea-806a510986b2</t>
  </si>
  <si>
    <t>54110b4a-2e30-46be-9e6a-7db14b7519db</t>
  </si>
  <si>
    <t>3957bb79-99b5-4dfe-b517-8bbae7c9ed8b</t>
  </si>
  <si>
    <t>71d0132f-d42d-4db0-b8ab-855fa041ff50</t>
  </si>
  <si>
    <t>2250b58f-ff7f-47ee-a4da-bb4655e8a16f</t>
  </si>
  <si>
    <t>af012970-87cb-4bab-87a7-0585c0dea08f</t>
  </si>
  <si>
    <t>71147228-754b-4df1-a417-68249cab839b</t>
  </si>
  <si>
    <t>46d1c091-1f1d-4739-b788-1b23e0cb0060</t>
  </si>
  <si>
    <t>84aff1cd-4b89-4c58-9219-b8994d62ea8d</t>
  </si>
  <si>
    <t>82407bc9-71d7-44c0-8427-4f2d31279669</t>
  </si>
  <si>
    <t>e65b0be8-6ae7-4bd0-b4cf-e7895b6303f0</t>
  </si>
  <si>
    <t>06ddd683-408e-485a-b2d0-5f2b6850a6f3</t>
  </si>
  <si>
    <t>62e43164-02b2-41eb-8b2f-9c034896c8c8</t>
  </si>
  <si>
    <t>85fbaf19-99da-40c4-9f5e-1920475bc673</t>
  </si>
  <si>
    <t>51696dc6-299e-4e97-b43b-a43ab7dce7e6</t>
  </si>
  <si>
    <t>1f710503-fef8-4f3e-b18c-bee4f05c732a</t>
  </si>
  <si>
    <t>c4f5559d-33f0-4e0f-8b13-d311f023caaa</t>
  </si>
  <si>
    <t>0e19cbc7-78d4-4022-8304-40611adce393</t>
  </si>
  <si>
    <t>ac800ec5-9c7a-4dc9-9b79-b7bc0ca2ae57</t>
  </si>
  <si>
    <t>b22848e7-9fa7-4ab1-ba57-34b8277158ed</t>
  </si>
  <si>
    <t>3b58a95f-eb6c-462a-893c-7a74e1bc2fef</t>
  </si>
  <si>
    <t>1239ae76-9d46-45de-9bda-f44af4c88730</t>
  </si>
  <si>
    <t>b5118907-4a9e-475d-b860-9bbd4250785c</t>
  </si>
  <si>
    <t>3825abd2-c8d9-48df-88b9-771b5a37aa25</t>
  </si>
  <si>
    <t>506558b5-8a8c-4431-86a4-621a13c35a4d</t>
  </si>
  <si>
    <t>debc53c6-ad68-435a-93a0-8875707c2f9a</t>
  </si>
  <si>
    <t>d1430318-d2b7-4b5a-b4e9-cd6109762d5f</t>
  </si>
  <si>
    <t>8b2b873d-c569-405d-8175-e9d0901746d6</t>
  </si>
  <si>
    <t>df9adedc-62e2-4c46-b444-a08e83b72242</t>
  </si>
  <si>
    <t>0f0deee3-5d7a-4834-9902-44be09855d6c</t>
  </si>
  <si>
    <t>dff7a323-4a89-442e-b2b4-4d1006c97836</t>
  </si>
  <si>
    <t>1f10c882-c381-4df6-87a1-7fce9fba4459</t>
  </si>
  <si>
    <t>d93623ac-d631-4361-885c-5374578a97ea</t>
  </si>
  <si>
    <t>f3b9ca87-d8f9-4233-a2ca-0a91a1ed97e1</t>
  </si>
  <si>
    <t>2807f5c6-0745-4c55-8cc2-607d59ed2ac1</t>
  </si>
  <si>
    <t>586e944a-f395-4d76-a0d8-601481c79ae9</t>
  </si>
  <si>
    <t>a9abf214-283b-4307-8af1-46b18ebe80ea</t>
  </si>
  <si>
    <t>44faf193-1298-4903-b34f-9f1e3effa068</t>
  </si>
  <si>
    <t>4927be29-c9c3-4645-837a-77f2949090b0</t>
  </si>
  <si>
    <t>88a27ef6-7697-492a-9d9b-3301fc754a36</t>
  </si>
  <si>
    <t>0cd16860-7e34-4582-9ec1-194bc1f6e262</t>
  </si>
  <si>
    <t>2fa19a7d-c8b7-4941-94d1-1fd5649a3639</t>
  </si>
  <si>
    <t>c9aa7902-60ef-44ab-a456-0d4e58b1c2ba</t>
  </si>
  <si>
    <t>6462aca6-74df-4f98-8f0c-7be42daf3c9e</t>
  </si>
  <si>
    <t>a4d15033-443a-468c-b370-dcdda8be3bef</t>
  </si>
  <si>
    <t>ee2dae18-351e-4d71-84fa-c6945d13c878</t>
  </si>
  <si>
    <t>fffa28de-6482-45b8-ac92-e4ed59ef3a92</t>
  </si>
  <si>
    <t>dfc631f4-a297-4b46-9222-90a073c1bf26</t>
  </si>
  <si>
    <t>eacc2061-7920-4051-91d9-a52cc6ad545f</t>
  </si>
  <si>
    <t>fd3783c3-f809-46a2-8ba1-4d924381db4e</t>
  </si>
  <si>
    <t>9981a62b-e5cd-4e62-ae09-5df58d7b5b13</t>
  </si>
  <si>
    <t>a623b5ac-ea5d-47e9-9dad-7e860c66e0c1</t>
  </si>
  <si>
    <t>4672fc9d-4e43-4b91-b2cb-84df818b01ef</t>
  </si>
  <si>
    <t>30eaf4c1-00ae-4ac1-ac57-e2aa9662091f</t>
  </si>
  <si>
    <t>f0ed526b-a5b9-4aa7-b747-e0345449339f</t>
  </si>
  <si>
    <t>d56b836a-2126-4f64-abda-81f2bc6a9e5f</t>
  </si>
  <si>
    <t>c24a85db-0b18-4aa7-a2b0-2fdec088bb0a</t>
  </si>
  <si>
    <t>8caec90a-dfa1-4d46-879b-2ec338ef7427</t>
  </si>
  <si>
    <t>188b6bdd-2c56-4d07-b36c-c722c1461df7</t>
  </si>
  <si>
    <t>ca5c8269-60c7-421b-be2a-6752d814dfd8</t>
  </si>
  <si>
    <t>f2da1815-04f5-4edd-a524-894603fdfe22</t>
  </si>
  <si>
    <t>26ffd316-f85b-452c-8328-f42a3cf250b3</t>
  </si>
  <si>
    <t>ee15e253-7b23-4adf-a864-f8d9842f6829</t>
  </si>
  <si>
    <t>79ab3249-0cba-42b9-9cd3-436d2b5b8c1a</t>
  </si>
  <si>
    <t>501dbcbd-b930-420a-a01f-87f8ed5e075c</t>
  </si>
  <si>
    <t>48d9ccd7-5e05-43f7-806d-a7620ce03dad</t>
  </si>
  <si>
    <t>2f95e175-d4c9-4a45-8964-47e4c5cfb184</t>
  </si>
  <si>
    <t>15684e4f-8972-4242-a7df-4090fe658337</t>
  </si>
  <si>
    <t>9f3e8e74-92cf-4521-b24f-4cfdb87f153b</t>
  </si>
  <si>
    <t>f390660d-bc5b-42e4-9a44-d3b4d1489bc3</t>
  </si>
  <si>
    <t>cdfae1af-31dc-43cc-8280-958084c1e3c4</t>
  </si>
  <si>
    <t>1422ad55-929c-4ceb-b3a6-b9d61d26f7a4</t>
  </si>
  <si>
    <t>554587bd-c79c-49db-8caa-7ecc1f56afb7</t>
  </si>
  <si>
    <t>a4800a83-0540-4abd-a533-ddadbbae5b25</t>
  </si>
  <si>
    <t>593d1c2d-2715-4998-ae15-0272eb180585</t>
  </si>
  <si>
    <t>ba5fc533-4f28-4234-915f-e5ed5ad20562</t>
  </si>
  <si>
    <t>6086d99d-6b63-44f0-a447-c90484eba647</t>
  </si>
  <si>
    <t>f368ea20-56a4-4099-af94-a0116a13f13f</t>
  </si>
  <si>
    <t>7b649c9b-7aa3-4ce3-8ff5-145a5736861e</t>
  </si>
  <si>
    <t>c1d62de1-52be-4c76-88f7-72105002b6a7</t>
  </si>
  <si>
    <t>b6f5d570-c9be-4cb0-afc0-bf68f7cc2371</t>
  </si>
  <si>
    <t>7ec206bb-f054-4eeb-83ab-bc1ead91616b</t>
  </si>
  <si>
    <t>faddd7bf-e7ed-48b4-9ca4-846bb2aece9a</t>
  </si>
  <si>
    <t>b82f1dcc-4d77-4c87-b7a5-725a6d8b4a6f</t>
  </si>
  <si>
    <t>f93875a6-3cd5-4d1c-80e6-32f9479fc2f1</t>
  </si>
  <si>
    <t>abf71dc2-435a-48db-a18e-941572f0ec53</t>
  </si>
  <si>
    <t>77b33283-b102-484c-ac14-27ad35892391</t>
  </si>
  <si>
    <t>f8b34273-0f35-493d-bbd1-96c8801f2878</t>
  </si>
  <si>
    <t>61a40bd8-99da-4034-a249-df5c21964b17</t>
  </si>
  <si>
    <t>7c76fc64-9db2-4ca8-a5ab-bb2de56bd9b9</t>
  </si>
  <si>
    <t>35599280-5bac-4a10-ad85-006f53b8e727</t>
  </si>
  <si>
    <t>2b228f81-f981-4194-96e4-f92627425210</t>
  </si>
  <si>
    <t>151f0157-eef0-4bad-88b4-7813527c6b80</t>
  </si>
  <si>
    <t>370368a2-a934-4138-a7d5-3dd0daa7678d</t>
  </si>
  <si>
    <t>7f41ac5d-79cd-4d00-a0b2-31c40dd67525</t>
  </si>
  <si>
    <t>f5a8fab2-7c87-4167-949b-05ccd8f789a6</t>
  </si>
  <si>
    <t>75cb05f8-8957-4770-9336-5e9e452f9983</t>
  </si>
  <si>
    <t>fb51d64d-3ced-437e-bdad-8a103f6e82dd</t>
  </si>
  <si>
    <t>342e7775-8630-4af1-af0d-48f8b247ccb2</t>
  </si>
  <si>
    <t>3a8e30d9-2852-473b-a616-7cd05b46b9c8</t>
  </si>
  <si>
    <t>bac88be1-d359-4faa-a0eb-f9a8124ebd29</t>
  </si>
  <si>
    <t>07d0ceb0-abcf-4607-a7b7-46a48cd3d218</t>
  </si>
  <si>
    <t>18a462bb-b8e7-42d2-8594-dc24e7a278a7</t>
  </si>
  <si>
    <t>efc6a64f-47bd-4326-8321-350ac1e2dbe7</t>
  </si>
  <si>
    <t>1ef3db3e-1f35-40e6-aece-842c9beea735</t>
  </si>
  <si>
    <t>ac25b7b8-6191-4d09-b884-6f76043acd6f</t>
  </si>
  <si>
    <t>43ee1dfc-d449-4e15-80ec-fe71ba83f752</t>
  </si>
  <si>
    <t>82d2c101-7b5d-43aa-821b-cc65d8e5b5d3</t>
  </si>
  <si>
    <t>1718909c-6e69-4f22-87f8-177a87b91557</t>
  </si>
  <si>
    <t>57543353-97d6-4bee-a58a-61ed83474872</t>
  </si>
  <si>
    <t>f53bb0a7-f06b-44d5-9574-1cc4365b0431</t>
  </si>
  <si>
    <t>dd0534af-764b-48d9-8da4-ad5be0eeb7e6</t>
  </si>
  <si>
    <t>cd4c8d3e-8ee8-4b97-9b3d-a7e9ddfe45f2</t>
  </si>
  <si>
    <t>1a4cbf13-237e-4133-80ed-a32f1168eecf</t>
  </si>
  <si>
    <t>35aefe1c-9f0c-4b3b-af83-708d73c4be82</t>
  </si>
  <si>
    <t>97db3449-7002-4240-87ab-b327cee3fb09</t>
  </si>
  <si>
    <t>6b3f46e6-584a-44ac-9c2d-656ad5bccd48</t>
  </si>
  <si>
    <t>8b94f44e-9a93-4e61-8879-272da466e70c</t>
  </si>
  <si>
    <t>798577b7-a5c4-4ad5-b428-b9a4a875eaf7</t>
  </si>
  <si>
    <t>f517ba07-ce8d-43e1-80ee-a330d638485f</t>
  </si>
  <si>
    <t>e114691c-86a6-43cb-b296-20c292ba3262</t>
  </si>
  <si>
    <t>7a70b8a0-ad8f-4cb0-982c-4a256bcf079e</t>
  </si>
  <si>
    <t>164d0551-e12a-4b9e-b0ed-44f7700f14d8</t>
  </si>
  <si>
    <t>ffc1507f-3bd0-4625-a5e7-675a1fba9ff8</t>
  </si>
  <si>
    <t>be05aa62-e87f-445a-a18c-ec94a12ee899</t>
  </si>
  <si>
    <t>35b6eaaf-1d0c-4fd7-a31e-991a4b4b5918</t>
  </si>
  <si>
    <t>97d55640-144d-4ea8-9e61-a97af2d0f134</t>
  </si>
  <si>
    <t>c0f20d8c-71cd-448a-8b11-2c532bd44323</t>
  </si>
  <si>
    <t>c9f14871-805e-4269-9b68-171d8dd542e4</t>
  </si>
  <si>
    <t>5f9499b3-bc91-46ae-8e24-0d4ac5df48d5</t>
  </si>
  <si>
    <t>51e3367a-bed6-4aac-b001-2011223dec65</t>
  </si>
  <si>
    <t>11adb977-0797-4bf9-ad00-7c6684e2b3c2</t>
  </si>
  <si>
    <t>70834f67-9cfe-4400-9e95-d515778a7457</t>
  </si>
  <si>
    <t>7f8bb989-8552-4c1e-90a9-932f9b5d8527</t>
  </si>
  <si>
    <t>18161a2b-9d88-4340-a3f9-8935859011ce</t>
  </si>
  <si>
    <t>a450fb81-a278-413b-8d57-55b46166ce7d</t>
  </si>
  <si>
    <t>d9fe2a3e-bd6f-43cb-bfac-2d7249655126</t>
  </si>
  <si>
    <t>edc6f401-de73-42d6-b07b-a6658ed139d5</t>
  </si>
  <si>
    <t>d0bbc84c-8d7a-4683-a83a-77a605343fb2</t>
  </si>
  <si>
    <t>bcd06761-ed77-44bf-b3de-a6b6df0093b7</t>
  </si>
  <si>
    <t>6eba3102-afb8-4c07-9894-fef8c99b0548</t>
  </si>
  <si>
    <t>8604a44f-165e-45a2-8c83-3e5142770433</t>
  </si>
  <si>
    <t>d7ba0ace-e787-4e11-a4db-4859d458e492</t>
  </si>
  <si>
    <t>449fed11-f9b8-4d7e-9617-96e7180c8787</t>
  </si>
  <si>
    <t>28433402-0821-4f9c-993e-096a59a06a7b</t>
  </si>
  <si>
    <t>8e6ff0cb-0e8f-4e15-8b5c-10843fda2185</t>
  </si>
  <si>
    <t>a80066b1-a1c5-4938-a19f-fb94be997a60</t>
  </si>
  <si>
    <t>328017f4-c5bf-48a0-a936-951cbce7a69e</t>
  </si>
  <si>
    <t>43037bee-6349-479f-a164-03f92e9f965d</t>
  </si>
  <si>
    <t>fbfb4f3e-5b44-46cf-a8a2-0f1fc66be2b8</t>
  </si>
  <si>
    <t>136f2c5b-dd36-4ec8-bf67-136afebb86bd</t>
  </si>
  <si>
    <t>6932100e-216f-430f-8a0a-4d3d879ca314</t>
  </si>
  <si>
    <t>cdba7b2a-e491-4ff2-bb13-0f0d2692903c</t>
  </si>
  <si>
    <t>ece2c4f8-7f97-42bd-ab92-5828d515149e</t>
  </si>
  <si>
    <t>17e3abab-4439-4adc-ad53-1e9f6e242947</t>
  </si>
  <si>
    <t>b7d4f9ba-7064-4486-b56d-b35ddd9ce4d9</t>
  </si>
  <si>
    <t>09c5b070-91f6-4a02-a71c-1e794b7533b5</t>
  </si>
  <si>
    <t>40bf0d3a-9531-4c8c-ab7d-239b82d7def8</t>
  </si>
  <si>
    <t>2d8f3c87-e058-41e8-bcc0-1c65137e2fd9</t>
  </si>
  <si>
    <t>85c80c7e-a7f7-400b-b87b-90c7a7354ab3</t>
  </si>
  <si>
    <t>7da636e4-4a68-4fed-a287-37ee857f0b0f</t>
  </si>
  <si>
    <t>df317217-4c6a-4a9f-a0c8-5435cbacc37b</t>
  </si>
  <si>
    <t>284649f3-01e8-408c-adda-eeaa36577d4a</t>
  </si>
  <si>
    <t>db161c72-744c-46a9-b77c-001380cf8a1f</t>
  </si>
  <si>
    <t>0348ce62-8595-4b92-8d16-98058c418d46</t>
  </si>
  <si>
    <t>d3736b55-efc5-4a9a-bee4-fcb3eb1e1753</t>
  </si>
  <si>
    <t>d6c2679f-d446-48db-b423-8eceee7ec135</t>
  </si>
  <si>
    <t>9e02ea82-e806-4724-b6c3-f5f37df96191</t>
  </si>
  <si>
    <t>6ad159d5-6d1a-49f1-b356-4f3ce45929e1</t>
  </si>
  <si>
    <t>bdc175e2-91d3-4515-a562-d987b6c4f50b</t>
  </si>
  <si>
    <t>a63f4574-a163-452e-bcd7-d286f5f6c4f3</t>
  </si>
  <si>
    <t>d0f3fb4d-a13f-4f2e-bcba-6f5025aed760</t>
  </si>
  <si>
    <t>ef172a2c-f982-46a5-8c3f-c94214a51ab7</t>
  </si>
  <si>
    <t>98ba31fa-635d-474d-a2af-01fc12046d18</t>
  </si>
  <si>
    <t>2564a2c6-760d-4110-bb5e-46a244484a05</t>
  </si>
  <si>
    <t>bf97ee91-5ccf-4b99-aadb-937bb85c9810</t>
  </si>
  <si>
    <t>1f99226e-fcd5-4d8c-97d9-9bbc3e64355b</t>
  </si>
  <si>
    <t>02941d53-b4ea-428e-be38-95fa5e9387d5</t>
  </si>
  <si>
    <t>fcdc0a59-6a3d-4f47-8464-60bbfa0311ec</t>
  </si>
  <si>
    <t>bdbd62ce-9064-4cd4-93b7-0dc6bf1cbd8d</t>
  </si>
  <si>
    <t>d742809f-ee65-4276-a5ce-5829c74ffb74</t>
  </si>
  <si>
    <t>aa9c7681-52eb-4824-bc18-42cc22ff4f0d</t>
  </si>
  <si>
    <t>e64111bc-03ad-4eb6-bd5d-51a33ab98adc</t>
  </si>
  <si>
    <t>c7cc2123-c779-4d2c-8fc1-e4acf2bf330e</t>
  </si>
  <si>
    <t>7466bd64-78c5-4051-b20f-7cef85c59c3d</t>
  </si>
  <si>
    <t>62266f9e-d29a-4a9b-8d0d-f694640e80f5</t>
  </si>
  <si>
    <t>5e9e2fce-388c-469c-9caf-37592c91fded</t>
  </si>
  <si>
    <t>68bf4d98-7489-41bb-bcd5-7103f5bc8661</t>
  </si>
  <si>
    <t>cfe05334-5a96-427a-8730-c50324b6488a</t>
  </si>
  <si>
    <t>827437a7-c788-40d5-aaae-fbee9690b9cd</t>
  </si>
  <si>
    <t>e1365012-56df-4fa1-b8ec-1e2c1130b8e0</t>
  </si>
  <si>
    <t>18e31bf7-55de-4245-9236-6057bdc152fe</t>
  </si>
  <si>
    <t>0cf27617-d51f-4412-8ca4-87d33b401415</t>
  </si>
  <si>
    <t>aaf9f3b0-7df3-41f2-9915-922991e241b3</t>
  </si>
  <si>
    <t>5f900af2-fdfc-4348-a44b-99829398cdcf</t>
  </si>
  <si>
    <t>5775b6fb-630e-4f02-b1ea-618b620a7fa6</t>
  </si>
  <si>
    <t>35fa081e-bf80-4dd3-b2f7-1cfbf138d8d3</t>
  </si>
  <si>
    <t>cae1f6cc-3818-40cb-a26c-caba1b08441f</t>
  </si>
  <si>
    <t>ddb70762-1533-45e5-8c36-f7d4d1d06c7e</t>
  </si>
  <si>
    <t>88cda62f-8b3e-4d8e-b4b4-39968aa76790</t>
  </si>
  <si>
    <t>f76e6396-d098-4202-98b1-045ebe7dd724</t>
  </si>
  <si>
    <t>949b73cd-a98d-4211-8356-32400c5c6c1e</t>
  </si>
  <si>
    <t>4245a40a-9548-4ab2-91e3-916c95e60f24</t>
  </si>
  <si>
    <t>819a0309-53f7-469a-93c8-08c75bc7d4b9</t>
  </si>
  <si>
    <t>0372da89-e5db-4fa9-9c5e-ab743567e830</t>
  </si>
  <si>
    <t>67dea008-aee2-4b54-9190-91c4299b2bf4</t>
  </si>
  <si>
    <t>f0745edb-daa0-4d9e-900c-f2d297b97c23</t>
  </si>
  <si>
    <t>41e0bdc7-e9ed-4480-aed1-dd24fd9af187</t>
  </si>
  <si>
    <t>64c035a8-ccdf-4bdf-aef6-aad3c01e0781</t>
  </si>
  <si>
    <t>25eb0e9d-ab3e-4db0-a3d0-b94407fb0e3b</t>
  </si>
  <si>
    <t>8c4c042c-5c19-4e51-9037-0913cdb125f0</t>
  </si>
  <si>
    <t>86d33856-d737-48c3-b0a8-023422c2b114</t>
  </si>
  <si>
    <t>fc031daa-2225-43e9-a67a-5e028754f301</t>
  </si>
  <si>
    <t>df7a0894-63a8-43b2-b074-44fc018b844f</t>
  </si>
  <si>
    <t>52c7ab90-14c5-47aa-972e-abd4224169c3</t>
  </si>
  <si>
    <t>cdf9ce09-0250-4ab6-b05c-8981ecff551f</t>
  </si>
  <si>
    <t>5b2380cf-9da0-4609-9ad0-6ac5b32fe08c</t>
  </si>
  <si>
    <t>0f2793fb-2a27-43b9-951c-085f1766d342</t>
  </si>
  <si>
    <t>89fa11d6-740d-44f3-953a-4777fc3d0edd</t>
  </si>
  <si>
    <t>d45190c9-5049-476b-a2b2-908b8c5acf30</t>
  </si>
  <si>
    <t>ff94a766-8d23-4b88-a43c-a51c26a8f631</t>
  </si>
  <si>
    <t>985e6619-5ed8-4b5d-8234-1eb63b18f2ab</t>
  </si>
  <si>
    <t>1c0fd4b8-1187-4da6-98ef-cdcf4cc128f1</t>
  </si>
  <si>
    <t>89571869-2271-4742-9a1c-d0d6c8611e62</t>
  </si>
  <si>
    <t>6c8a1d63-e88b-40ad-846e-59a949b9da66</t>
  </si>
  <si>
    <t>80642f08-58c6-44e0-bb13-41ca885a5f3f</t>
  </si>
  <si>
    <t>5bf05a8f-53c4-4f3a-94d7-adf0508409ee</t>
  </si>
  <si>
    <t>cef7814a-1bfb-4845-9e93-5118d78dafbf</t>
  </si>
  <si>
    <t>0c38ce2e-871e-43b6-938c-b25a27e278f4</t>
  </si>
  <si>
    <t>e2156724-1a1a-4d2c-8d67-e57ea1950ba2</t>
  </si>
  <si>
    <t>ff1bc3b9-fadd-41d2-81c5-5e5b0ddc4e84</t>
  </si>
  <si>
    <t>e743fb66-e8fd-41d0-81b1-ac9065087d4f</t>
  </si>
  <si>
    <t>082e463c-3f52-4097-81dd-f317f0538ab5</t>
  </si>
  <si>
    <t>ee26ade8-1675-4083-9abf-e1f00593d27f</t>
  </si>
  <si>
    <t>917b516f-837e-4aa2-98ce-b9a624b24f72</t>
  </si>
  <si>
    <t>fc6beae7-1ab2-4114-a7f3-aab5923aab15</t>
  </si>
  <si>
    <t>0af7d682-3387-45f7-934c-b576a40432bd</t>
  </si>
  <si>
    <t>1f19ac21-4b87-492d-bdee-87da2c34d519</t>
  </si>
  <si>
    <t>7da7ed91-6bb3-420b-8ac6-e061ec7ad5d9</t>
  </si>
  <si>
    <t>908d2773-a2df-4d93-9412-e634872870c8</t>
  </si>
  <si>
    <t>b89bb67c-e0e5-425f-a977-f181270dd75d</t>
  </si>
  <si>
    <t>01963f15-0e6b-489e-b781-2363a91c23e9</t>
  </si>
  <si>
    <t>983387e7-efe8-48c7-9f64-edcaee270336</t>
  </si>
  <si>
    <t>8e4bd2dd-6119-477d-b9a6-c29ef4c5371d</t>
  </si>
  <si>
    <t>bbe3f169-c3ed-461c-8649-3b51a7b7d85d</t>
  </si>
  <si>
    <t>2ec45159-6128-4c79-a4d1-95bc8e0ec2d1</t>
  </si>
  <si>
    <t>58fdaa99-7bcd-47cd-9cb1-4237355cd4a3</t>
  </si>
  <si>
    <t>b27990a8-7477-45b6-b6f6-f3cb9db3f8e1</t>
  </si>
  <si>
    <t>8a8b4ee5-4303-4674-ac25-c1b3c26018ca</t>
  </si>
  <si>
    <t>97aef76b-5f7d-4efb-a844-bca1daef5e7e</t>
  </si>
  <si>
    <t>4d9a3bab-9549-4fbd-8d6c-4009709c75ad</t>
  </si>
  <si>
    <t>61db28cc-e79c-4f74-b76a-9f65764af9ca</t>
  </si>
  <si>
    <t>ed16ce35-cd8d-43b7-bf5d-9a5163d14a1a</t>
  </si>
  <si>
    <t>77355bc8-0148-4c51-b5f1-182b6c559880</t>
  </si>
  <si>
    <t>52217466-98f9-4a54-bbca-ab97180134ec</t>
  </si>
  <si>
    <t>af62b35a-c192-43d5-9b49-9f3e1e4f87f0</t>
  </si>
  <si>
    <t>2026158d-4b4f-4527-839f-1d791c249d3f</t>
  </si>
  <si>
    <t>8ec9ef5f-1fba-4e68-9fe3-a81fb396a239</t>
  </si>
  <si>
    <t>69cb3053-2406-488f-9591-9cbd945e2dfe</t>
  </si>
  <si>
    <t>f137081e-ed2b-4ad0-af04-6ed3d353ccba</t>
  </si>
  <si>
    <t>56448611-3877-477b-bd5e-14538a88197b</t>
  </si>
  <si>
    <t>a91966b3-3e32-4e63-8343-fdb24c5fc91e</t>
  </si>
  <si>
    <t>a23a71fc-9b89-4b4f-8ecd-a3076f3cb235</t>
  </si>
  <si>
    <t>5deef2cb-8d59-4860-b195-d6d0b49e2d7a</t>
  </si>
  <si>
    <t>4c21ff5c-fb62-42e9-a260-2fda20fa22bf</t>
  </si>
  <si>
    <t>307abb80-8385-4b50-a760-f370653626aa</t>
  </si>
  <si>
    <t>079f05f7-2e25-4d6f-a09d-3a196b94dddf</t>
  </si>
  <si>
    <t>eb5e17aa-5cfa-48ef-ba6a-9dfabaa7cdd0</t>
  </si>
  <si>
    <t>5ccb93df-0339-4604-9928-f0636c71a8eb</t>
  </si>
  <si>
    <t>4fdc1b46-0704-47c9-89da-d76fea0ef517</t>
  </si>
  <si>
    <t>c00a2b5a-b294-4624-bd4c-acbde02db750</t>
  </si>
  <si>
    <t>eaeda8a5-2a25-4895-8cd5-38912046830a</t>
  </si>
  <si>
    <t>fc96e973-e61e-4176-ae87-4f842acc61ee</t>
  </si>
  <si>
    <t>63a568be-90b3-4031-996b-74e4a0c90f55</t>
  </si>
  <si>
    <t>07bf7ab6-9fee-4717-a1e8-a2fe4e12f293</t>
  </si>
  <si>
    <t>fcc31308-a9c5-4cba-b732-5c8fc2470af2</t>
  </si>
  <si>
    <t>43252019-bb78-44b6-971a-ee5edbcbbd32</t>
  </si>
  <si>
    <t>06bd0090-3cad-475c-981c-63e7ff3cbfe3</t>
  </si>
  <si>
    <t>42400939-b424-4544-922b-951fa0e03531</t>
  </si>
  <si>
    <t>d1fb3af2-60f5-4189-8596-0d51d187547a</t>
  </si>
  <si>
    <t>83f7a0f8-4575-4667-8a71-becb52538dbd</t>
  </si>
  <si>
    <t>f36dd15e-9a44-4bac-9d3c-277cb376386d</t>
  </si>
  <si>
    <t>79882335-0f2f-4ebb-9dff-8032660095b1</t>
  </si>
  <si>
    <t>67c5f4f9-0351-40d9-88bd-b2a3831403bc</t>
  </si>
  <si>
    <t>e172dc39-93c3-42da-82cb-960adcb7794c</t>
  </si>
  <si>
    <t>907ce28d-d5ac-427c-92b0-f78cd313670c</t>
  </si>
  <si>
    <t>3fbbffe2-f54e-4dfb-8648-8decb77bd20f</t>
  </si>
  <si>
    <t>5bb00927-a5cf-4501-bd99-673b5ab9354e</t>
  </si>
  <si>
    <t>46aa4762-b5d1-4a65-a16f-cdc964c623cc</t>
  </si>
  <si>
    <t>266f6044-2dac-4ae8-a050-d4e41abfeea6</t>
  </si>
  <si>
    <t>bae40223-5dca-4d8e-86f5-caa52c9f2d33</t>
  </si>
  <si>
    <t>48a6b7a9-3718-4e7e-80f9-ad7b42b8c186</t>
  </si>
  <si>
    <t>4f57cf70-a66f-47a7-87d9-ea14c4bbdadb</t>
  </si>
  <si>
    <t>adad623e-f133-458a-b892-6175e9707f86</t>
  </si>
  <si>
    <t>1a832793-1441-4d2b-b775-709cc48c5619</t>
  </si>
  <si>
    <t>bf3cf973-c995-4e1f-8155-e4ffad6255bf</t>
  </si>
  <si>
    <t>f31e3e07-0409-4f6e-86de-d7ab72aade7b</t>
  </si>
  <si>
    <t>347269ac-bbb5-483c-858c-16a9e9549329</t>
  </si>
  <si>
    <t>ea979b0f-b20d-4a4f-b739-000bcb159599</t>
  </si>
  <si>
    <t>3a040eaa-1ffc-4324-9531-4f38eafe90e6</t>
  </si>
  <si>
    <t>ed78d9b7-3e47-4741-b533-1d42161f39e2</t>
  </si>
  <si>
    <t>2f20c47c-7e73-439e-81b0-511a26e63063</t>
  </si>
  <si>
    <t>87e4727a-f70a-45e0-bece-f7458bdba29c</t>
  </si>
  <si>
    <t>c9a14ae3-b012-49cd-acc7-caf52d10927c</t>
  </si>
  <si>
    <t>41ca0cb7-0dd9-47e2-b014-a0b71d4a894c</t>
  </si>
  <si>
    <t>5a01ed81-df31-4118-85ab-a67c817fa056</t>
  </si>
  <si>
    <t>fd1e6f60-9afe-411a-bcc5-bbaddf4ce71a</t>
  </si>
  <si>
    <t>53637461-105b-4121-945f-e9d7920936cf</t>
  </si>
  <si>
    <t>19a65978-1b82-4f78-9665-c6605170e0e0</t>
  </si>
  <si>
    <t>f95c974f-b729-45f0-9463-86d98ff00d60</t>
  </si>
  <si>
    <t>37b161d2-f325-406a-8020-083fc93b2a66</t>
  </si>
  <si>
    <t>fc51d10e-9018-4ae5-85c4-a9ea515a29aa</t>
  </si>
  <si>
    <t>2e2647e6-d35c-4fb7-932f-f30557938465</t>
  </si>
  <si>
    <t>075a9efc-6554-4872-bc5b-1e288337ee21</t>
  </si>
  <si>
    <t>3bf12ad7-3cef-411f-b9bf-2c78c4f419d9</t>
  </si>
  <si>
    <t>24b42659-cbab-4eb0-afbf-77596973703c</t>
  </si>
  <si>
    <t>f9b6b9e7-e00a-4727-8465-ee36b8518b10</t>
  </si>
  <si>
    <t>a6611c2d-d30f-4738-bbf9-9eb8365aaf3c</t>
  </si>
  <si>
    <t>ba14484e-17e1-497a-888e-2484738f680e</t>
  </si>
  <si>
    <t>173c5bb7-749c-4610-8d8c-fb913143524a</t>
  </si>
  <si>
    <t>f983786a-80d6-47c2-823b-21d63825411b</t>
  </si>
  <si>
    <t>718c7105-9584-445c-b327-856b2119aa41</t>
  </si>
  <si>
    <t>a7700ee3-179a-45ef-ba32-520bb1467d13</t>
  </si>
  <si>
    <t>c701aab6-6d02-403f-b03f-9270e8f51fdb</t>
  </si>
  <si>
    <t>fae46dbb-d986-406a-8642-c590905bbdc7</t>
  </si>
  <si>
    <t>343ab1cf-cb24-4aa0-8f41-a11679cb7e35</t>
  </si>
  <si>
    <t>b7c05b50-5265-4935-9f87-45f82863fb84</t>
  </si>
  <si>
    <t>fba0ddd9-f609-41e6-b1eb-a53251938878</t>
  </si>
  <si>
    <t>e8aa0517-6a49-4441-aa05-8c5e97c1d3eb</t>
  </si>
  <si>
    <t>725bc709-7ef7-4222-aad8-0609c2886848</t>
  </si>
  <si>
    <t>39da70b1-f06b-4982-93ad-2ea2b914ccd3</t>
  </si>
  <si>
    <t>5616e270-1fe5-43c8-b9ad-ae8a76fb1f0e</t>
  </si>
  <si>
    <t>33dec886-6d8d-4918-9f1c-6d951a65b63b</t>
  </si>
  <si>
    <t>3d0b3b1d-90da-4637-9cf6-3eb6afa1b03c</t>
  </si>
  <si>
    <t>eebc4966-a39d-4cf5-a523-c0488b33695c</t>
  </si>
  <si>
    <t>fde97e54-feff-4cd4-bb4c-77c37441b1dc</t>
  </si>
  <si>
    <t>27999100-09a2-46ad-bff1-0558c51e8fea</t>
  </si>
  <si>
    <t>c451413f-8e36-422d-85e9-2104478b7b81</t>
  </si>
  <si>
    <t>84b1efae-58a7-40f7-80b7-556217a06d67</t>
  </si>
  <si>
    <t>5e5c53e4-5539-4038-b81a-b657b01c3ea8</t>
  </si>
  <si>
    <t>198ee903-e3bf-4fee-81d4-84f981f20aa2</t>
  </si>
  <si>
    <t>162f470a-2e32-4608-8c59-29232f932505</t>
  </si>
  <si>
    <t>c0e94348-0775-44c4-9b2b-ef9d163cba8b</t>
  </si>
  <si>
    <t>d67bfbbe-cb90-4316-bc25-7ff438c84c65</t>
  </si>
  <si>
    <t>09466da7-6fda-43db-a303-daea592d4d25</t>
  </si>
  <si>
    <t>e5a4b84a-0215-40c8-ad89-06d15856fe35</t>
  </si>
  <si>
    <t>b54922cf-5612-447b-917a-eee7880269b6</t>
  </si>
  <si>
    <t>485473a3-185e-4038-af55-570054d4c1db</t>
  </si>
  <si>
    <t>6e4a3c4f-a077-4852-a633-95346a7c0cd6</t>
  </si>
  <si>
    <t>1657675b-8fcc-4403-93cb-70cfc654afe1</t>
  </si>
  <si>
    <t>91f6ba6f-3953-4c30-b0bc-e4b2c468ec6f</t>
  </si>
  <si>
    <t>7c6aa272-a9d0-414a-a7d8-8607faed2e6a</t>
  </si>
  <si>
    <t>169518b5-43b8-491c-a391-feb9c8e60a0a</t>
  </si>
  <si>
    <t>9b88ac94-e83b-4489-a834-088a6f75b703</t>
  </si>
  <si>
    <t>02b47950-afa9-4edd-a569-4177f14183ce</t>
  </si>
  <si>
    <t>468f622a-7152-4626-8fa8-5e5bdbf2d8db</t>
  </si>
  <si>
    <t>1a2bdd38-61f4-41ac-8b37-6b6ad05573aa</t>
  </si>
  <si>
    <t>fa1c2a9e-da7a-420b-b5d5-648f8d6d3929</t>
  </si>
  <si>
    <t>0d0bd69d-fc18-4b19-962e-2e6c3045c4ec</t>
  </si>
  <si>
    <t>cb92b824-ae19-4305-8912-8808f490be68</t>
  </si>
  <si>
    <t>c8dc8536-dba2-4a85-a1b8-c51bbac04aa4</t>
  </si>
  <si>
    <t>3bcc4424-4a93-4f44-93dd-33810beeece0</t>
  </si>
  <si>
    <t>67201fe8-81da-4a53-a0d5-223cb346194e</t>
  </si>
  <si>
    <t>8ce82c41-2aa0-4b0d-a7b5-7a74294c6c7c</t>
  </si>
  <si>
    <t>cf6caa53-7fa0-402b-b30d-b314d20ccac4</t>
  </si>
  <si>
    <t>e58f99c2-4164-4683-b2bb-c11bdeb7ab19</t>
  </si>
  <si>
    <t>c0e540ff-9f59-43cc-9414-d8c5501e618a</t>
  </si>
  <si>
    <t>8a7d1a37-c47c-4c7b-9bb6-b4e2fcf487cd</t>
  </si>
  <si>
    <t>51e15775-7ec0-4e6e-a6b5-9299b1861fd4</t>
  </si>
  <si>
    <t>da565b43-3d67-4715-b2a9-207ae9b5bd68</t>
  </si>
  <si>
    <t>85fe296e-c99d-4599-b16b-d118a2bf6026</t>
  </si>
  <si>
    <t>0fe2a9ed-4843-4590-b2c8-6d5410b4970d</t>
  </si>
  <si>
    <t>753856c5-e220-49d2-a344-bd511cc93f1f</t>
  </si>
  <si>
    <t>962dd24e-01d8-4b23-83c1-d9afb29844d1</t>
  </si>
  <si>
    <t>84301883-006f-42cf-ad93-98f91bbeb272</t>
  </si>
  <si>
    <t>3f28099d-51d3-4e03-8eaa-ca35720bfbe7</t>
  </si>
  <si>
    <t>89efe76b-abc4-4044-984a-07e8eb7293cf</t>
  </si>
  <si>
    <t>070d3da3-2f49-48bc-96e2-6aafb36dbf4c</t>
  </si>
  <si>
    <t>b19a4cdc-9f92-4141-9fb8-01e65f033e6a</t>
  </si>
  <si>
    <t>6d3c6b0e-e4b8-447b-8b20-3c035aec4992</t>
  </si>
  <si>
    <t>3ea03adb-9d0d-4e9c-81f3-41f0e1d8cd1a</t>
  </si>
  <si>
    <t>c34e4a97-1bc5-40a6-b04a-94b3401b1529</t>
  </si>
  <si>
    <t>c00386b6-256c-46a5-9f95-328e820551c3</t>
  </si>
  <si>
    <t>22074d49-21ce-45c1-8eb5-b62349341b80</t>
  </si>
  <si>
    <t>7c6f1828-ad50-463c-b04e-0d537e787e9d</t>
  </si>
  <si>
    <t>7a952458-f725-4a6d-b0f2-94168189c0c2</t>
  </si>
  <si>
    <t>71829cd4-bca4-4c0e-9c1d-78eee33c5429</t>
  </si>
  <si>
    <t>d419d3d7-c179-458e-8be7-ce11ccc515ab</t>
  </si>
  <si>
    <t>70e9d934-1aff-4a77-9e07-8fc2ee3b2f1d</t>
  </si>
  <si>
    <t>3bdfec0c-2ce8-4971-a1d9-c163206d7302</t>
  </si>
  <si>
    <t>15e56fa4-6af7-4cda-8853-803144d06925</t>
  </si>
  <si>
    <t>9f70256d-270a-475c-b0cc-69b0fb83f67a</t>
  </si>
  <si>
    <t>f246f17d-4baf-4951-9bed-aac862b8ec56</t>
  </si>
  <si>
    <t>63681bed-f640-4bd6-93cc-ff0b66ecf83b</t>
  </si>
  <si>
    <t>f5fa58d3-d52e-4801-8e91-a5a76bc22cce</t>
  </si>
  <si>
    <t>8e19cbd2-7e07-4ef0-a7ef-ff3dce701661</t>
  </si>
  <si>
    <t>c3bc796d-f510-4ed5-86d4-d08c3aa573c4</t>
  </si>
  <si>
    <t>95220932-3ea7-41cb-a99f-6f31b64c1ccd</t>
  </si>
  <si>
    <t>c84c1da5-e3c7-4555-ac99-648cc9100e99</t>
  </si>
  <si>
    <t>83511729-6e5e-4ad1-8748-b804040b82f5</t>
  </si>
  <si>
    <t>b3f6ded7-18df-4b5a-a68b-4909c8261762</t>
  </si>
  <si>
    <t>0f2050bd-d8eb-4127-b353-2e03b01ae355</t>
  </si>
  <si>
    <t>514cd5f9-2be0-453b-be49-d6fbc33ea32b</t>
  </si>
  <si>
    <t>af42c830-916f-49f6-be85-8a67a3a8e593</t>
  </si>
  <si>
    <t>6b168ec4-8175-4dfc-8efb-9582fe691d04</t>
  </si>
  <si>
    <t>b2426de3-dd3e-4ad4-b289-dbea2a6f6122</t>
  </si>
  <si>
    <t>7c69a15c-3f9b-4bfb-bc1b-b4c0393e23bf</t>
  </si>
  <si>
    <t>3fc97ca8-3a59-451c-9b3c-f3266f8cd660</t>
  </si>
  <si>
    <t>0c3a9dae-77d7-4831-9508-3f7757f9289f</t>
  </si>
  <si>
    <t>56003495-90f8-4bfb-b37e-3f49270db812</t>
  </si>
  <si>
    <t>cfb082f6-4595-4ed5-803a-c5f0a03dae68</t>
  </si>
  <si>
    <t>ff77c245-bf9c-4317-b2ae-4534e1aadd11</t>
  </si>
  <si>
    <t>d96792c9-42b7-4168-befe-fa4adfd0a567</t>
  </si>
  <si>
    <t>210ea91d-bb29-49fd-bc2e-864549685193</t>
  </si>
  <si>
    <t>7449605a-db94-4b18-9243-1bac8221e0ba</t>
  </si>
  <si>
    <t>e8877760-0e41-4836-809e-d6b20717a528</t>
  </si>
  <si>
    <t>7f472dd3-1d89-4b87-803c-d3318f902960</t>
  </si>
  <si>
    <t>0e7f10c8-ca99-4034-9c1d-b8ecf61c8c42</t>
  </si>
  <si>
    <t>af00a784-4c36-4896-bd10-e2fbd06b67c6</t>
  </si>
  <si>
    <t>7a7257e7-17cd-4a85-a28b-eb3e1fa81632</t>
  </si>
  <si>
    <t>24828f7a-0ec3-469f-bd32-4da9292cf05b</t>
  </si>
  <si>
    <t>6aba0427-afd6-4b3a-b90c-31e7e4a3c021</t>
  </si>
  <si>
    <t>0dc7daa8-27d1-4afa-9870-23bf929963ea</t>
  </si>
  <si>
    <t>4e60a853-9b7d-4e86-a582-34bbae99959c</t>
  </si>
  <si>
    <t>0d59ad70-fb19-4445-92bf-e29554448701</t>
  </si>
  <si>
    <t>e284f090-4eea-40b5-af30-8c7c18a61e05</t>
  </si>
  <si>
    <t>b7de26c4-b51e-4d44-b3f8-3e81012e1f35</t>
  </si>
  <si>
    <t>1ed2c957-0882-4792-9676-25f6db49445a</t>
  </si>
  <si>
    <t>769b5360-655a-4982-928d-8978c8824485</t>
  </si>
  <si>
    <t>fbe968e9-c154-4d49-9afc-2fc4ded537d9</t>
  </si>
  <si>
    <t>fba6f6bd-b88e-4d47-9109-6e7e23b6e5ae</t>
  </si>
  <si>
    <t>d682425e-bf28-4b8a-9616-57871a1f1633</t>
  </si>
  <si>
    <t>5ce4d675-8a90-45e9-9127-a107792acd1d</t>
  </si>
  <si>
    <t>f73e1602-dde0-46da-80bd-a71d7be041ab</t>
  </si>
  <si>
    <t>ccd4a9c9-f964-4ba3-8731-241ff906cfcb</t>
  </si>
  <si>
    <t>f3aa8f4e-3b84-438b-82af-a0b4deef8cd4</t>
  </si>
  <si>
    <t>acee0b60-43e2-4ede-ab92-02adcd22188b</t>
  </si>
  <si>
    <t>7ab39a26-76c7-41a7-b106-fcb842dc3e41</t>
  </si>
  <si>
    <t>63c17bac-3ff1-4fa5-bce6-492153bf9764</t>
  </si>
  <si>
    <t>b670c08f-3138-4586-a890-cb0ae902bbee</t>
  </si>
  <si>
    <t>bde85683-edf9-48a5-bfa7-51a976a0ea4b</t>
  </si>
  <si>
    <t>ea3f5887-5ffe-44fe-ad0a-4dfa2e191157</t>
  </si>
  <si>
    <t>a4ea60f0-8a41-41ae-a280-d8180c4a8ab7</t>
  </si>
  <si>
    <t>80866b6c-88f5-412a-9884-af92cea35fc7</t>
  </si>
  <si>
    <t>12f28347-90f3-43cb-82b9-6f7e741c0748</t>
  </si>
  <si>
    <t>64c4378a-d0fe-4900-991b-e9a4a300373a</t>
  </si>
  <si>
    <t>7966b30b-787f-4a13-b165-342f301620e1</t>
  </si>
  <si>
    <t>609d8a5b-7f61-42dc-9e41-c8c84d1040af</t>
  </si>
  <si>
    <t>17ae8aa2-c621-47e8-8691-228656e5c096</t>
  </si>
  <si>
    <t>842953e6-a364-4964-bfe0-370466be2bc9</t>
  </si>
  <si>
    <t>b972ece3-8e17-44b2-ad1b-149a62344049</t>
  </si>
  <si>
    <t>d1bfb714-98ac-4b82-9e62-ac2faa9a7bf9</t>
  </si>
  <si>
    <t>df44bf50-a908-40c8-9c5f-148a425dc50e</t>
  </si>
  <si>
    <t>aa0e662f-15f2-4cad-88bd-6d0593ffee2a</t>
  </si>
  <si>
    <t>3faa5c91-85a8-4e90-8205-faaa1750dadc</t>
  </si>
  <si>
    <t>f1109022-bf02-435b-8024-cca561d7144d</t>
  </si>
  <si>
    <t>fb748a21-c39a-4285-b612-c0011c0e35bd</t>
  </si>
  <si>
    <t>8bd759fa-7a35-4a32-abc6-f15cc887d087</t>
  </si>
  <si>
    <t>87c7ab1c-8ae5-442c-b447-7ecc9acaaa2f</t>
  </si>
  <si>
    <t>2461ff1d-3273-4d0f-83b5-a6240e1ce234</t>
  </si>
  <si>
    <t>cde1af7c-b6e0-4630-8bc0-45c27f029e18</t>
  </si>
  <si>
    <t>7b04d6d7-9f8b-4209-9eb3-5dadca1bb695</t>
  </si>
  <si>
    <t>f866174f-bc23-446c-8bc6-71ce7ebef2e6</t>
  </si>
  <si>
    <t>d7cd7ee4-2dab-4648-801e-7507c578f69d</t>
  </si>
  <si>
    <t>bb0e71b5-2b29-4c76-9b60-bf70813c8309</t>
  </si>
  <si>
    <t>9b5e6c76-865c-459c-8161-7c8fd56baba7</t>
  </si>
  <si>
    <t>38cd10ff-6624-406e-878b-c94a9ec84e32</t>
  </si>
  <si>
    <t>338a99ff-3dd6-46e2-8b84-456341b32749</t>
  </si>
  <si>
    <t>7cd98a9c-1529-460b-8db8-39cfb43c1e39</t>
  </si>
  <si>
    <t>8dff8731-9ae4-450c-8cf2-fc20329a190f</t>
  </si>
  <si>
    <t>6b604d51-626d-44f3-81f8-ee1a31ec4252</t>
  </si>
  <si>
    <t>88013b67-6245-4a6b-b301-9851600db0d7</t>
  </si>
  <si>
    <t>c72097d2-5c67-4d04-9304-a4e2f40af017</t>
  </si>
  <si>
    <t>e6ca4723-ff99-41bc-bbd1-a80d26ad91bc</t>
  </si>
  <si>
    <t>d56b198b-bf66-475a-98ab-c9a4e835029d</t>
  </si>
  <si>
    <t>78b23f2e-59af-460b-9581-e11f722b17dd</t>
  </si>
  <si>
    <t>22f52a2c-7215-4740-a97d-6a690af731c4</t>
  </si>
  <si>
    <t>91f2df49-931c-4cf7-b901-c57c25e6993a</t>
  </si>
  <si>
    <t>f1f9c465-831b-42b5-b90c-2bd901dabb5a</t>
  </si>
  <si>
    <t>cd939ffe-4a29-4494-8f0c-f45d33875a66</t>
  </si>
  <si>
    <t>851fa17d-6b06-44b8-b856-874f573d3585</t>
  </si>
  <si>
    <t>808a8192-eae1-4423-becc-7db800772f6b</t>
  </si>
  <si>
    <t>8b8e6e51-e609-4fab-8aeb-53967b195db7</t>
  </si>
  <si>
    <t>aee3dd36-8042-470a-b8e7-1b3890d194b9</t>
  </si>
  <si>
    <t>1caa4a49-a042-4baa-adf1-9bef0a3a002f</t>
  </si>
  <si>
    <t>94363e2a-5af5-4ea2-b28e-e7131ac7912c</t>
  </si>
  <si>
    <t>ceaac586-33a2-4e5e-b57f-b83e962e493e</t>
  </si>
  <si>
    <t>1d81aae4-6b1c-4d58-98c9-378907085865</t>
  </si>
  <si>
    <t>5e162f1d-4030-44a2-aa60-9205ac376874</t>
  </si>
  <si>
    <t>7dd60bb4-2ba1-4e80-8c55-5a4ae672b4b3</t>
  </si>
  <si>
    <t>9a12ed34-3f67-4bb5-ad25-e560b5e2cddb</t>
  </si>
  <si>
    <t>13404844-4eb4-4919-9d8c-380f52a282e7</t>
  </si>
  <si>
    <t>f7471f5b-5282-464a-b383-2b7ad0d48007</t>
  </si>
  <si>
    <t>f7aedf2f-dc99-47e2-867a-dc1348e097e1</t>
  </si>
  <si>
    <t>74ad5b7d-ed32-4162-96bf-a8baf690491b</t>
  </si>
  <si>
    <t>77dd603c-9ae4-4bab-955f-ac47f09bb6fe</t>
  </si>
  <si>
    <t>677bf57d-103f-4cfc-898d-509fca350fb9</t>
  </si>
  <si>
    <t>5c246f43-d049-4755-b94e-20568d2f23f5</t>
  </si>
  <si>
    <t>9ac80f46-f977-4c3b-b409-f4f1f515672b</t>
  </si>
  <si>
    <t>1c0282c7-5b2b-4377-a3c3-07246269eec3</t>
  </si>
  <si>
    <t>43dc55b6-b84e-4527-b6c5-7776daf1f32d</t>
  </si>
  <si>
    <t>6312ae44-619c-4111-8be3-6255c0a6ee81</t>
  </si>
  <si>
    <t>a6a4c1a5-cb20-4119-b3e2-61140333a8df</t>
  </si>
  <si>
    <t>4246bb30-2111-4ceb-aabc-f3aa4bbfdac7</t>
  </si>
  <si>
    <t>e8c3932d-5734-4a10-9d7c-7390f46a463d</t>
  </si>
  <si>
    <t>07a5effb-5529-4a6d-8438-d580c39bb3e4</t>
  </si>
  <si>
    <t>ee8a838f-b791-4672-812b-112ff0d660cf</t>
  </si>
  <si>
    <t>f7ba6d22-6aa4-478d-bbf0-8e2e51825586</t>
  </si>
  <si>
    <t>6e79f6a3-f8db-47d3-b196-f245542082fb</t>
  </si>
  <si>
    <t>a2d8cbcf-0e7f-4afc-874b-c239bfb19be1</t>
  </si>
  <si>
    <t>e4fd08cd-63ac-4fbb-8cff-342452080c48</t>
  </si>
  <si>
    <t>ef09cd73-d187-45f3-81a0-43b12ccbfd55</t>
  </si>
  <si>
    <t>e835ac73-8657-454c-9c12-5cd6bbf02082</t>
  </si>
  <si>
    <t>09813782-98dd-4a98-9744-76799248649e</t>
  </si>
  <si>
    <t>ace6fef2-1394-4c7b-ac8b-046d77deeb09</t>
  </si>
  <si>
    <t>fbd9fb73-ada7-4f80-9337-b41fa8a4350d</t>
  </si>
  <si>
    <t>b8a3cd2b-7505-4490-8d8f-bb62ba10a4af</t>
  </si>
  <si>
    <t>9dcaf729-ffba-4b33-8e63-a6fb04535689</t>
  </si>
  <si>
    <t>9bd5659e-243d-4c89-b0d3-bf4e6394a809</t>
  </si>
  <si>
    <t>bfb0fa5f-33cd-4d3d-9990-cb02c236dbfc</t>
  </si>
  <si>
    <t>9cac1613-acfd-4210-a7ce-971226da2d2d</t>
  </si>
  <si>
    <t>e28df232-2629-4a71-bec9-be20ac79d913</t>
  </si>
  <si>
    <t>5bc1ef9e-4e2e-476a-967e-e568a4ad8cc0</t>
  </si>
  <si>
    <t>b9aa3e72-bfa6-4fde-aea6-46cb0f07ea07</t>
  </si>
  <si>
    <t>33f342c6-ce11-4646-80db-c235755f9b43</t>
  </si>
  <si>
    <t>b3ec2f3e-bf66-4e11-9563-d3c85d2ebdaf</t>
  </si>
  <si>
    <t>112a30cf-6e85-40d6-be50-d36135eb949a</t>
  </si>
  <si>
    <t>e7afc6b1-dfdb-4070-9709-aba4b4bfbcd8</t>
  </si>
  <si>
    <t>323ef6ca-29da-46d9-90af-17cf4660b4e6</t>
  </si>
  <si>
    <t>e913299e-dd8f-4f0f-9a58-edf517434a0a</t>
  </si>
  <si>
    <t>e54273b4-48ec-4b40-a6e2-07715e735c7b</t>
  </si>
  <si>
    <t>4ab7d3cb-1331-4d58-a1b4-0fd11b88d7e8</t>
  </si>
  <si>
    <t>cd3c4c09-ba04-4c90-a1ff-5cb70d61ce5a</t>
  </si>
  <si>
    <t>0b9cd131-04d9-4992-b788-e9e173369b98</t>
  </si>
  <si>
    <t>cbc2604b-9104-476b-9396-6b1b79c982db</t>
  </si>
  <si>
    <t>2d1db8d7-817d-4aae-8053-2cae89d22ae9</t>
  </si>
  <si>
    <t>8a9b88f3-bb6e-4a79-88c1-b367a042fee8</t>
  </si>
  <si>
    <t>d8c7b84c-0214-4556-ac2f-b17ceb4df72a</t>
  </si>
  <si>
    <t>d0d9ea4b-157c-4e2c-baed-d8cc9e9323f5</t>
  </si>
  <si>
    <t>a49020b2-68c2-45d0-9d7a-cf57360baa2b</t>
  </si>
  <si>
    <t>d13ba734-3e2f-4b17-bab6-0caac99cc7aa</t>
  </si>
  <si>
    <t>118262a8-24d8-4f89-9d05-622ada480271</t>
  </si>
  <si>
    <t>f9013e0a-0b45-490c-98e6-836253935308</t>
  </si>
  <si>
    <t>2c3ca7bf-8055-40d4-b1f3-6cce56175b5d</t>
  </si>
  <si>
    <t>c125f323-cda0-448f-a974-c19de26da88a</t>
  </si>
  <si>
    <t>1d34318a-a37f-4c83-ad2e-d6bf24f80cb2</t>
  </si>
  <si>
    <t>48749d40-a726-48e5-836c-6d3bdba017f1</t>
  </si>
  <si>
    <t>6f6668e3-bf87-4a1e-aa59-7a3676726bf7</t>
  </si>
  <si>
    <t>02ca8636-4514-47de-87d0-d7f78207483c</t>
  </si>
  <si>
    <t>41aa68ea-e340-440c-8c38-296ddf0a3804</t>
  </si>
  <si>
    <t>8ba16c27-2ddb-4ece-af31-5695b4121dcb</t>
  </si>
  <si>
    <t>260cc5a6-54db-4b90-a0be-22e03a75c83e</t>
  </si>
  <si>
    <t>8307f8ce-cb62-409c-b412-73116aefd37f</t>
  </si>
  <si>
    <t>22bafb3a-ffb3-4525-b33f-1d2bdbf05c2d</t>
  </si>
  <si>
    <t>d1736f4e-41ac-4634-af79-1905ce29953a</t>
  </si>
  <si>
    <t>88f1c69d-e536-4441-b528-4b1510489158</t>
  </si>
  <si>
    <t>c7be11d2-5342-4112-8d9e-5ee34717fff8</t>
  </si>
  <si>
    <t>5249a486-0d22-495b-a472-225ba66cad2b</t>
  </si>
  <si>
    <t>9878e7c6-f8ea-4ca0-bbfe-8ebcbf66b2c1</t>
  </si>
  <si>
    <t>72d30237-40c2-47df-95c3-da2bf9e5a9ce</t>
  </si>
  <si>
    <t>927c0f8e-f136-480f-b044-2354e8dfb354</t>
  </si>
  <si>
    <t>1ba8fc0f-be83-4b85-934a-f311edc2ad7b</t>
  </si>
  <si>
    <t>bf7f8692-126f-40e6-b4d6-f99b6f39d392</t>
  </si>
  <si>
    <t>7534348b-48f9-4aff-90c8-df2f8c7d0a4a</t>
  </si>
  <si>
    <t>5b46afd5-279d-4b4a-8b15-602a4f2833e6</t>
  </si>
  <si>
    <t>9f0f3834-0903-4348-8e34-a83a2d91607e</t>
  </si>
  <si>
    <t>aeff7a53-8130-40da-956d-cca32f8c5a28</t>
  </si>
  <si>
    <t>35e0207b-0b7f-4661-b34e-9ab2c0df8a70</t>
  </si>
  <si>
    <t>3274acbd-b13c-43ce-a95f-392b29b7043c</t>
  </si>
  <si>
    <t>57d201f9-ef74-4675-ba6a-ecbebd6ff085</t>
  </si>
  <si>
    <t>7da75992-557c-4abe-a0a0-6fc1f7918e9a</t>
  </si>
  <si>
    <t>000cd302-bcb5-44e7-999e-cff533627fe7</t>
  </si>
  <si>
    <t>8fffac7f-0568-42ac-9867-76d40523d82c</t>
  </si>
  <si>
    <t>422a8eff-bcd6-47ea-9041-08d2278f5215</t>
  </si>
  <si>
    <t>cbdd4cc7-c19e-4561-b3e7-69035d688b80</t>
  </si>
  <si>
    <t>89fe6ef1-d28e-450f-835b-b023327d0091</t>
  </si>
  <si>
    <t>f4bf9f04-78df-4e52-b84e-11055ff3b0e8</t>
  </si>
  <si>
    <t>9a47111d-a16d-4630-8aaf-d2e727daa4db</t>
  </si>
  <si>
    <t>2f5271c4-3105-4334-9508-8721097431b0</t>
  </si>
  <si>
    <t>4ca76861-4d66-490c-b845-07f93e535ccc</t>
  </si>
  <si>
    <t>05ac7ce1-09e2-42c7-b400-ba7b561cfe9c</t>
  </si>
  <si>
    <t>367a2fe5-f88d-4014-bbea-2df9af691d2d</t>
  </si>
  <si>
    <t>28f22b45-7a8d-4e95-9788-4ad4e6ebc4d2</t>
  </si>
  <si>
    <t>dc7c7f38-d21a-46b6-b0a9-c7228efea52b</t>
  </si>
  <si>
    <t>6cc76b5f-917b-4819-ad17-5880e6e56d9a</t>
  </si>
  <si>
    <t>be99543e-483c-4214-96cc-cd964ec5e526</t>
  </si>
  <si>
    <t>9fda8cd3-d8bf-419f-82e2-71f9373cf5d3</t>
  </si>
  <si>
    <t>a573da4e-45cb-480d-b6c0-39306362f269</t>
  </si>
  <si>
    <t>b9c6f7c0-9b14-4c5b-9541-633778dc85b6</t>
  </si>
  <si>
    <t>c99647cf-ad29-4c0a-b9c0-dd92b404d896</t>
  </si>
  <si>
    <t>bb57cba2-58af-4327-bd51-bab6922e3074</t>
  </si>
  <si>
    <t>fb41ea54-9e8b-4839-98c9-675ac76dadcd</t>
  </si>
  <si>
    <t>4ea1bfa3-6fbf-4567-9aa4-352b4241612d</t>
  </si>
  <si>
    <t>97ef419d-5d89-4a68-9c5e-66d1165d36fb</t>
  </si>
  <si>
    <t>76c41f26-a6cb-4455-9900-ee5199dbfa61</t>
  </si>
  <si>
    <t>24121675-94fb-4bc7-9fc1-866ac0ad7c92</t>
  </si>
  <si>
    <t>bddc3ffe-f6ad-4528-9d62-e4610ff69d0c</t>
  </si>
  <si>
    <t>5a9b111e-774c-4a6f-876b-f2352702cdb9</t>
  </si>
  <si>
    <t>82fb6f23-f7dc-4f25-b9ec-72e28dc1e06c</t>
  </si>
  <si>
    <t>4c1fa282-a38f-442c-9b19-d00633f9fb2a</t>
  </si>
  <si>
    <t>b4ca4681-f970-4a26-bef3-a1e4c932ca5f</t>
  </si>
  <si>
    <t>3f4325ec-92de-4dda-84ad-c3141ba43c40</t>
  </si>
  <si>
    <t>7a3d927b-3f3f-4158-9866-1764538b7435</t>
  </si>
  <si>
    <t>6f66b62b-000f-468b-9d50-48a52d7ce1d5</t>
  </si>
  <si>
    <t>31d1b461-b166-48d4-acf9-9f99d788e389</t>
  </si>
  <si>
    <t>0268962d-728e-4eef-95a3-f81a90bbfbd5</t>
  </si>
  <si>
    <t>b4f11bba-c1a5-42c1-99e6-b3ef5a0f6243</t>
  </si>
  <si>
    <t>c90dd3d5-1075-41dc-b96a-9144310111dd</t>
  </si>
  <si>
    <t>e01d10f5-2345-4b79-bae0-cdd6a1a8b628</t>
  </si>
  <si>
    <t>98372cba-078f-4716-bd28-8093478b7e97</t>
  </si>
  <si>
    <t>c900fce8-a46c-454f-b4f1-4f641bbfa56c</t>
  </si>
  <si>
    <t>d9f9247d-d49e-4b51-8b56-5deab5c618c4</t>
  </si>
  <si>
    <t>a6784cf6-c8b7-47ae-b6f5-0478a00258fe</t>
  </si>
  <si>
    <t>5230f331-40f6-465c-b227-80b1c2818666</t>
  </si>
  <si>
    <t>400cb7c3-8b31-43dc-9aba-3f498c3b16f0</t>
  </si>
  <si>
    <t>c1a70749-69e2-4bb4-99f9-dc7e50c490a8</t>
  </si>
  <si>
    <t>5569c673-cce2-405e-9c5d-73d6f3012c3d</t>
  </si>
  <si>
    <t>0ffec41e-ad35-441a-baae-2e899244421f</t>
  </si>
  <si>
    <t>943cbad3-1ff9-45e7-b23c-ce5d8c2d29c5</t>
  </si>
  <si>
    <t>0ac5ee00-d295-437a-94a9-d00cec88b852</t>
  </si>
  <si>
    <t>91302028-f3cd-4787-8c64-afee3dccb759</t>
  </si>
  <si>
    <t>942c6d6a-3372-4582-a6ba-7e3f239174ed</t>
  </si>
  <si>
    <t>6bfe476e-8da0-45dc-9a32-954b29fb7788</t>
  </si>
  <si>
    <t>a86a207e-4694-4c7f-adf0-23343b8ff400</t>
  </si>
  <si>
    <t>79155be8-8dfe-40f0-b555-65f1ff63ea7d</t>
  </si>
  <si>
    <t>51bb978d-60a4-4325-82c1-3570e5ad6565</t>
  </si>
  <si>
    <t>66fa3605-a535-4ea8-8a22-d190a1b422d4</t>
  </si>
  <si>
    <t>48be64a8-36c5-4332-b50e-4abb9e1b33d9</t>
  </si>
  <si>
    <t>bdcd66f3-2c1f-4411-bebf-84645ec80210</t>
  </si>
  <si>
    <t>e0109787-b58b-4078-9b9d-dc34ed47fa11</t>
  </si>
  <si>
    <t>caa1239e-e2cf-4817-94ca-aca56e58bcdf</t>
  </si>
  <si>
    <t>76741c11-4527-4ad4-bdb9-b798dd83a708</t>
  </si>
  <si>
    <t>e45d0d42-12a5-45bf-820f-fd04858ace42</t>
  </si>
  <si>
    <t>48544525-b39a-46cb-8d2f-931a13f6daf4</t>
  </si>
  <si>
    <t>e022d69d-c7ea-479e-a7ef-171d06949b25</t>
  </si>
  <si>
    <t>4af7bf99-f3ae-49f4-892e-192488692cc8</t>
  </si>
  <si>
    <t>4255ae5d-d745-4f85-8a53-e8a18e94aac3</t>
  </si>
  <si>
    <t>3de7d1dd-0ab5-463b-9d88-7cfcd277fb8f</t>
  </si>
  <si>
    <t>0f44d9e6-41e6-491d-a412-34be7a01955c</t>
  </si>
  <si>
    <t>b1281b6e-5fde-4a3c-8b43-124f1364d16e</t>
  </si>
  <si>
    <t>bbaa9039-ddef-4946-8bef-dee1643faf39</t>
  </si>
  <si>
    <t>c7dbb3bf-146d-44d7-bb60-8df4fd5edc96</t>
  </si>
  <si>
    <t>25702cae-b335-491c-90aa-e3d9bd6715bc</t>
  </si>
  <si>
    <t>8dd28d98-558c-4c6a-b735-f43dfc96a125</t>
  </si>
  <si>
    <t>f95e8999-c473-41b5-b843-d07bce849633</t>
  </si>
  <si>
    <t>7011f2c3-251a-47f2-a62d-07915a82dc32</t>
  </si>
  <si>
    <t>70b72fe4-4d16-4a87-bbc5-28b74233bbb6</t>
  </si>
  <si>
    <t>2bc72fdd-f0e4-405e-986b-664e90e3ea03</t>
  </si>
  <si>
    <t>5064ade7-94ff-4ba2-9d48-e23e50ed4db7</t>
  </si>
  <si>
    <t>be9de926-4c3c-4410-8090-59b567ee9da2</t>
  </si>
  <si>
    <t>24bf9c40-e575-43e6-b8a7-e9c5de68d384</t>
  </si>
  <si>
    <t>f12af3a6-4b9b-4dc2-b1e5-1e3def15fb7c</t>
  </si>
  <si>
    <t>1724b6db-98d1-4eb0-a399-92a11d35c0db</t>
  </si>
  <si>
    <t>228e76b2-41bc-4011-9576-aaad8e303927</t>
  </si>
  <si>
    <t>15da1b41-3609-45d0-aa8b-12c8438a9b2f</t>
  </si>
  <si>
    <t>e1f26235-4484-4e1f-9700-3227b277b2bb</t>
  </si>
  <si>
    <t>8bb57b80-dfa6-4db0-938a-dc95cfd3ea86</t>
  </si>
  <si>
    <t>04fe49d9-5d4c-4025-816d-0d76d4c52a62</t>
  </si>
  <si>
    <t>5263bea9-b693-49b8-b847-072fc378595c</t>
  </si>
  <si>
    <t>72c40374-d518-4bd9-a07e-6c3bb56b7fe0</t>
  </si>
  <si>
    <t>5fc350b6-3814-4197-a024-0b464e458156</t>
  </si>
  <si>
    <t>dfec9555-9e32-4665-aca7-54646b97c7cf</t>
  </si>
  <si>
    <t>d52e1d2b-34a6-4d56-bfc0-4b5030d1bbc7</t>
  </si>
  <si>
    <t>6b64c328-2fb6-4d75-9d2e-ed07781f4838</t>
  </si>
  <si>
    <t>059312f5-ef63-4197-921f-2b3ce2712203</t>
  </si>
  <si>
    <t>0277b329-d445-44d6-ace2-27e4a41989ff</t>
  </si>
  <si>
    <t>bec01136-968c-47db-b1b4-779b18604586</t>
  </si>
  <si>
    <t>0e9905ec-ff3a-440c-bb00-96eaebf8947a</t>
  </si>
  <si>
    <t>6cde9408-60a8-4f68-99af-6521a194a774</t>
  </si>
  <si>
    <t>92316eb1-42e8-46b4-a17f-0a0b49c47376</t>
  </si>
  <si>
    <t>e215a4b1-b17d-40a8-94b4-a65ad8749443</t>
  </si>
  <si>
    <t>8aee61aa-c6c0-40ad-8b15-8c702e994031</t>
  </si>
  <si>
    <t>f3fced28-bdfc-484e-b7da-c37b104d0e98</t>
  </si>
  <si>
    <t>90aa3529-2ad4-4987-9499-d41f88e34473</t>
  </si>
  <si>
    <t>2ea93685-090c-420d-954b-c00b62446141</t>
  </si>
  <si>
    <t>b3e81229-396f-4a67-a698-96ccc6923774</t>
  </si>
  <si>
    <t>c3c5b5d3-1eba-4ae0-aa76-c0b14721f47c</t>
  </si>
  <si>
    <t>ff578c60-8b1a-49db-b117-265583cb7603</t>
  </si>
  <si>
    <t>3b64473e-8001-4f5d-b849-64eaafdbfe1d</t>
  </si>
  <si>
    <t>1aaf11b1-0fbe-4747-ad69-d7aca7e5a75c</t>
  </si>
  <si>
    <t>d9b440b5-d82b-4b3e-b958-91387a7a2489</t>
  </si>
  <si>
    <t>279de799-f1d4-43df-b697-9c79f8b06c7d</t>
  </si>
  <si>
    <t>388595a1-9124-48fe-aad0-8eb8f3e6c2fa</t>
  </si>
  <si>
    <t>0dbeb879-f949-4052-a89a-dbf43036f503</t>
  </si>
  <si>
    <t>0b21fc3b-1aa8-4df2-a4d1-846ec0fd4cc8</t>
  </si>
  <si>
    <t>ae72353c-70cb-4ecf-bc88-7bcf3abc2532</t>
  </si>
  <si>
    <t>7e76cdcb-e482-493b-883e-025146af6240</t>
  </si>
  <si>
    <t>76a56588-9b97-4e8e-b4ce-f5cda8945a46</t>
  </si>
  <si>
    <t>65f0baf5-fbd5-4593-a13e-b8cbcb7edc2f</t>
  </si>
  <si>
    <t>07b40816-d5dd-4889-a786-b0bfb44405f3</t>
  </si>
  <si>
    <t>e9566e9f-b8a6-4bd8-b891-b281c0e181dc</t>
  </si>
  <si>
    <t>0c6745c4-cb34-4a68-bb37-2e91a8b2f8ea</t>
  </si>
  <si>
    <t>9d6043ec-3d62-48e6-a72e-10f12888b31c</t>
  </si>
  <si>
    <t>f2eddf54-4472-4d95-9fec-a1cbf31af846</t>
  </si>
  <si>
    <t>b9df8e37-185f-4b98-873f-9a9b2c6fa106</t>
  </si>
  <si>
    <t>930c12d1-d1bd-4613-9ad8-63bc8d77157e</t>
  </si>
  <si>
    <t>782bff72-ed0c-417d-8272-c8f3cdf3c404</t>
  </si>
  <si>
    <t>437ffc5f-68ce-4f46-b784-91e6de4fd284</t>
  </si>
  <si>
    <t>b928bd23-ddcd-4d1d-b73f-b30e246e9f53</t>
  </si>
  <si>
    <t>d4fe8d16-72ad-4ea8-b63b-51a9a02f1a21</t>
  </si>
  <si>
    <t>1999d745-f828-442c-8401-637f6de0ff36</t>
  </si>
  <si>
    <t>8f2e8d20-024b-46eb-b26b-e7d928655de3</t>
  </si>
  <si>
    <t>b15c35ee-cc4b-4bfd-b83e-b5253e9ef867</t>
  </si>
  <si>
    <t>93288edc-f638-413a-bae3-b1da91ac8c1c</t>
  </si>
  <si>
    <t>1d622696-c38a-4a7b-bd4f-5b716f9100e8</t>
  </si>
  <si>
    <t>251e81a2-c729-4fa4-90f0-53a2e0c2c677</t>
  </si>
  <si>
    <t>9666a577-7aef-4eac-aa08-b600b1f83eff</t>
  </si>
  <si>
    <t>77b49b15-16b3-4344-a9e8-e1c61eb66565</t>
  </si>
  <si>
    <t>65809e7e-fe50-44ed-aa1f-9e2c42e0772b</t>
  </si>
  <si>
    <t>6d9b70b6-4560-420e-b29f-ca7e4c77aec9</t>
  </si>
  <si>
    <t>512e9146-2899-4a24-9569-167cb7db8091</t>
  </si>
  <si>
    <t>24c9fbc7-2427-4085-9da0-90615431354e</t>
  </si>
  <si>
    <t>6beabb8a-1c19-4f63-b348-52156eac305c</t>
  </si>
  <si>
    <t>ac131287-f8d1-4c9c-92ae-df5df1e9538d</t>
  </si>
  <si>
    <t>df4cda3d-b682-4195-a994-2db19c7a969c</t>
  </si>
  <si>
    <t>f15e023e-ff74-4c60-88ab-06da605fd66c</t>
  </si>
  <si>
    <t>f9a18c06-c70e-4098-afac-b2bb5320a2b1</t>
  </si>
  <si>
    <t>15d3ac6d-0182-4651-9b75-1f6b6095f74e</t>
  </si>
  <si>
    <t>6831d568-1ed9-4d48-a890-5f9efe176f62</t>
  </si>
  <si>
    <t>72da07b7-277a-4974-ada7-afd8fd3e8d1b</t>
  </si>
  <si>
    <t>12d54f8a-2270-46cd-aa8b-7063ea3fca2c</t>
  </si>
  <si>
    <t>da1dd135-4632-4c64-aa4d-74eca15681fe</t>
  </si>
  <si>
    <t>9b8ba524-bd10-4d4f-935e-004592202b35</t>
  </si>
  <si>
    <t>b66f6d35-6329-4259-b04b-5f40c8842693</t>
  </si>
  <si>
    <t>84ac23ff-bedf-4934-b696-66786b7908b9</t>
  </si>
  <si>
    <t>83bcb27e-05b8-4ab9-a696-f82d80198b7b</t>
  </si>
  <si>
    <t>cb3b53c2-3e0d-4e5c-8807-8a6e7d02f388</t>
  </si>
  <si>
    <t>7c868a6b-f0e2-4a4e-9e74-6089d7804a62</t>
  </si>
  <si>
    <t>3d0d7118-c0f9-443f-90d2-64f55a8ddfe6</t>
  </si>
  <si>
    <t>717c652c-5b42-4b9b-80ff-8a2b89ae7dae</t>
  </si>
  <si>
    <t>5260091c-998f-49a5-bcfe-4e9d8e723557</t>
  </si>
  <si>
    <t>6a353528-0012-4c30-87e3-96629f429c91</t>
  </si>
  <si>
    <t>ba0c0e16-7eb9-49b2-895d-0d71c1c7ba3e</t>
  </si>
  <si>
    <t>85097567-6ce6-4add-bd8b-ec6e6283c124</t>
  </si>
  <si>
    <t>07f9a0c8-a7f8-4be8-a426-da753fcd4b34</t>
  </si>
  <si>
    <t>e97b0ff2-0ef2-4bdc-bb43-115254fe7851</t>
  </si>
  <si>
    <t>a83d293f-52df-4278-99c1-40b5943e90ce</t>
  </si>
  <si>
    <t>bebdde81-64ac-4398-a6bf-c62f4983efb5</t>
  </si>
  <si>
    <t>756cecc7-b9d4-46e5-980d-f79ac3b44194</t>
  </si>
  <si>
    <t>3a51c886-6d22-4568-adae-279fefda7678</t>
  </si>
  <si>
    <t>6a41260d-cff6-4d18-b45d-9f6115e4bc3f</t>
  </si>
  <si>
    <t>0f516ead-b813-4a47-a64c-ea72a852ad5c</t>
  </si>
  <si>
    <t>d510dc15-8b37-4182-a28e-14f5f04fb03c</t>
  </si>
  <si>
    <t>bc301ce3-56d2-443b-a651-c22a78ef824f</t>
  </si>
  <si>
    <t>3329f12e-63e7-474a-b8bc-cec57672543b</t>
  </si>
  <si>
    <t>dcef666d-2a45-48e5-891b-66d663357fbc</t>
  </si>
  <si>
    <t>1b470efa-06ee-46bd-a4d9-811327f4e4ba</t>
  </si>
  <si>
    <t>3cd9679a-b9e7-4a24-9260-e87e9d89d2c7</t>
  </si>
  <si>
    <t>977c47fe-eff0-4d4a-b669-7e5b12966797</t>
  </si>
  <si>
    <t>6268e82b-bb06-42c2-9752-456ab03a3181</t>
  </si>
  <si>
    <t>93943257-d47f-4038-adfb-55d5e113d3e2</t>
  </si>
  <si>
    <t>96c8b0c4-5734-4b9a-803c-fd9103dddd23</t>
  </si>
  <si>
    <t>7f3552a3-e847-4342-b3da-b91a5b6b8ec5</t>
  </si>
  <si>
    <t>cbf0c956-0e56-4e39-9984-6650782d6e34</t>
  </si>
  <si>
    <t>cf8a7d06-7b19-4d51-9a71-2ab4b506ea5f</t>
  </si>
  <si>
    <t>357c3020-0b71-4b77-91c8-6d31b41fa785</t>
  </si>
  <si>
    <t>409aa730-de44-4232-9f23-a0c5ab7d5e1a</t>
  </si>
  <si>
    <t>e1621d26-2290-4267-a9d0-ff8b39500eac</t>
  </si>
  <si>
    <t>46ff6190-fb54-44a1-b112-eb6bbd43dc1c</t>
  </si>
  <si>
    <t>c2aaff5a-36f7-4ddb-aab7-4c2e240a2b82</t>
  </si>
  <si>
    <t>4e6172c7-ba9a-4aa8-a92c-59efc9e84aff</t>
  </si>
  <si>
    <t>86a6cab8-526b-4923-baef-53d7d684d3ce</t>
  </si>
  <si>
    <t>b47d322c-8c27-4364-b792-42206de4f9d5</t>
  </si>
  <si>
    <t>12f07a64-3cbc-45a9-83ca-e6fd6435c44a</t>
  </si>
  <si>
    <t>47d33f2d-a898-49ff-84c8-7ff23b55983f</t>
  </si>
  <si>
    <t>63e0779d-f9fb-40c4-ab95-5cd93c28fa28</t>
  </si>
  <si>
    <t>3569533e-aac9-4e08-9f99-1c9d729f2bee</t>
  </si>
  <si>
    <t>9a56fed1-553b-46dc-86f0-5bcdabacc27a</t>
  </si>
  <si>
    <t>17f5a5d1-a412-4765-a551-1f894a47879d</t>
  </si>
  <si>
    <t>89d7fae3-269a-49b2-8382-81c13ce83db7</t>
  </si>
  <si>
    <t>e79b34e4-d76b-40e7-afb6-8dec00e6af63</t>
  </si>
  <si>
    <t>a9cfacd0-5f6d-4dea-b391-f11f179b7ead</t>
  </si>
  <si>
    <t>12f077ca-abe5-4d9f-9b9d-c977f760a447</t>
  </si>
  <si>
    <t>1f3b6091-98c6-49f5-9be4-3c0b685e2ad2</t>
  </si>
  <si>
    <t>cf07d437-62b6-4ad3-adf0-81582d191c2f</t>
  </si>
  <si>
    <t>067e6d05-094b-4e8a-b22a-ef6d25c95e5f</t>
  </si>
  <si>
    <t>e5cc9b5a-5388-43e3-8857-5300992d63d2</t>
  </si>
  <si>
    <t>2dac51eb-b96b-4e17-83c6-b1bd37040700</t>
  </si>
  <si>
    <t>07c9b550-86f9-49a4-8d89-8ed7e6926e7a</t>
  </si>
  <si>
    <t>8e79b157-fe94-4b12-94ea-ce9c680ce3c7</t>
  </si>
  <si>
    <t>a4e24ae7-0d8e-43c0-b2cb-a1f5c7575a6a</t>
  </si>
  <si>
    <t>63b33db5-e310-4ea1-b6db-a14588857834</t>
  </si>
  <si>
    <t>ff471323-42ad-4286-ac16-30b13172ecbf</t>
  </si>
  <si>
    <t>fe4661c4-fc07-4577-9685-f8885cf2c39c</t>
  </si>
  <si>
    <t>ce5d2bb1-5733-4bb8-badb-732e155751e6</t>
  </si>
  <si>
    <t>c2a71aa4-15bb-4821-b0bb-bfe30f830f10</t>
  </si>
  <si>
    <t>c1cadcf9-9d01-4300-8f9a-6e2b6144a6b9</t>
  </si>
  <si>
    <t>804f658b-9082-4560-b3ba-2839bf240b04</t>
  </si>
  <si>
    <t>cdb4f203-7a15-4d11-ad6a-c7a9d1efdd3e</t>
  </si>
  <si>
    <t>b96cb883-f1b8-4328-8b08-de8f06048021</t>
  </si>
  <si>
    <t>7b949420-2327-4542-ae9a-b37b895fa2ea</t>
  </si>
  <si>
    <t>742461cd-b9a2-4a5b-9868-d3bfda8a6ce5</t>
  </si>
  <si>
    <t>6c75d50c-695a-4374-9692-a4669f2d2b59</t>
  </si>
  <si>
    <t>1258c7ba-92bf-4980-b740-8e84775c2684</t>
  </si>
  <si>
    <t>e972374b-2920-4358-a655-fde581e15ac8</t>
  </si>
  <si>
    <t>16f9149f-2a0d-4873-867a-49dd3983f1ef</t>
  </si>
  <si>
    <t>97326db4-087b-453c-abe8-9fc8be3a72b1</t>
  </si>
  <si>
    <t>c30f40ab-68be-4074-a1b7-fde97b1d909d</t>
  </si>
  <si>
    <t>f081aed7-8b86-45fb-8842-27fa354090cd</t>
  </si>
  <si>
    <t>48218893-da10-466f-b2b1-97bc236a8ff7</t>
  </si>
  <si>
    <t>a892a073-492c-48fa-8b1d-2411a3c1effc</t>
  </si>
  <si>
    <t>bb16cd12-200e-475e-ac51-2e05d358790e</t>
  </si>
  <si>
    <t>0785d5c4-8aa3-4c55-8af6-8f8840429ba4</t>
  </si>
  <si>
    <t>party_extension_id (uuid) -ref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</si>
</sst>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;@"/>
  </numFmts>
  <fonts count="4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2" fillId="0" borderId="0" xfId="1" applyNumberFormat="1"/>
    <xf numFmtId="0" fontId="3" fillId="0" borderId="0" xfId="2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972438F1-40DB-42C7-BC23-51D911E6231B}"/>
  </cellStyles>
  <dxfs count="3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5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mil Krzemiński" id="{9959CF6E-80F8-45E7-A3CE-107AEFEEDF4E}" userId="S::kamil.krzeminski@itsquad.pl::ad65e307-21a1-42f9-88ee-d549a48806b0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FC7ED-7FCA-4AB9-966A-F421F3B66316}" autoFormatId="16" applyNumberFormats="0" applyBorderFormats="0" applyFontFormats="0" applyPatternFormats="0" applyAlignmentFormats="0" applyWidthHeightFormats="0">
  <queryTableRefresh nextId="36" unboundColumnsRight="22">
    <queryTableFields count="35">
      <queryTableField id="1" name="user_id" tableColumnId="1"/>
      <queryTableField id="2" name="username" tableColumnId="2"/>
      <queryTableField id="3" name="firstname" tableColumnId="3"/>
      <queryTableField id="4" name="lastname" tableColumnId="4"/>
      <queryTableField id="5" name="email" tableColumnId="5"/>
      <queryTableField id="6" name="password" tableColumnId="6"/>
      <queryTableField id="7" name="user_role_id" tableColumnId="7"/>
      <queryTableField id="8" name="incydent_type" tableColumnId="8"/>
      <queryTableField id="9" name="occurance_date" tableColumnId="9"/>
      <queryTableField id="31" dataBound="0" tableColumnId="31"/>
      <queryTableField id="10" name="submission_date" tableColumnId="10"/>
      <queryTableField id="11" name="incydent_status_id" tableColumnId="11"/>
      <queryTableField id="12" name="id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2" dataBound="0" tableColumnId="32"/>
      <queryTableField id="33" dataBound="0" tableColumnId="33"/>
      <queryTableField id="34" dataBound="0" tableColumnId="34"/>
      <queryTableField id="35" dataBound="0" tableColumnId="35"/>
    </queryTableFields>
    <queryTableDeletedFields count="18">
      <deletedField name="action"/>
      <deletedField name="object_id"/>
      <deletedField name="incydent_id"/>
      <deletedField name="id_party"/>
      <deletedField name="first_name_party"/>
      <deletedField name="middle_name_party"/>
      <deletedField name="last_name_party"/>
      <deletedField name="tax_id"/>
      <deletedField name="adress_party"/>
      <deletedField name="phone_number_party"/>
      <deletedField name="email_party"/>
      <deletedField name="id_attribute"/>
      <deletedField name="value"/>
      <deletedField name="party_id"/>
      <deletedField name="party_extension_id"/>
      <deletedField name="id_extension"/>
      <deletedField name="name"/>
      <deletedField name="party_extension_maping_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3A7B8-F76C-4D28-8B0D-06DDE111F1D4}" name="MOCK_DATA" displayName="MOCK_DATA" ref="A3:AI786" tableType="queryTable" totalsRowShown="0">
  <autoFilter ref="A3:AI786" xr:uid="{FBF3A7B8-F76C-4D28-8B0D-06DDE111F1D4}"/>
  <tableColumns count="35">
    <tableColumn id="1" xr3:uid="{88D45ACD-A93E-4327-B6BD-61F3A6B9A191}" uniqueName="1" name="user_id (uuid)" queryTableFieldId="1" dataDxfId="33"/>
    <tableColumn id="2" xr3:uid="{4D536946-0F59-4541-9E05-0B47FB8ED21B}" uniqueName="2" name="username" queryTableFieldId="2" dataDxfId="32"/>
    <tableColumn id="3" xr3:uid="{9010A28C-3A5B-4298-8464-84CAA66D589C}" uniqueName="3" name="firstname" queryTableFieldId="3" dataDxfId="31"/>
    <tableColumn id="4" xr3:uid="{FBF78235-9297-4C60-9B26-D40331B77B19}" uniqueName="4" name="lastname" queryTableFieldId="4" dataDxfId="30"/>
    <tableColumn id="5" xr3:uid="{0212EADE-34EF-463A-B87B-687FFFA14098}" uniqueName="5" name="email" queryTableFieldId="5" dataDxfId="29"/>
    <tableColumn id="6" xr3:uid="{A73914EC-3BDD-4335-96B8-8705D59924C2}" uniqueName="6" name="password" queryTableFieldId="6" dataDxfId="28"/>
    <tableColumn id="7" xr3:uid="{16A46743-BE1B-4064-87D0-70D249BE949D}" uniqueName="7" name="user_role_id" queryTableFieldId="7" dataDxfId="27"/>
    <tableColumn id="8" xr3:uid="{893BEE27-6234-41C9-A60A-9941D87AF55B}" uniqueName="8" name="incydent_type" queryTableFieldId="8" dataDxfId="26"/>
    <tableColumn id="9" xr3:uid="{26EFF4BF-ACFB-4367-85CC-8C2B94BAEA25}" uniqueName="9" name="event_date" queryTableFieldId="9" dataDxfId="25"/>
    <tableColumn id="31" xr3:uid="{C6B7DBE3-2EF6-4463-A557-6D1E92C8526F}" uniqueName="31" name="submission_date" queryTableFieldId="31" dataDxfId="24">
      <calculatedColumnFormula>MOCK_DATA[[#This Row],[event_date]]+ROUNDDOWN( RAND()*30, 0)</calculatedColumnFormula>
    </tableColumn>
    <tableColumn id="10" xr3:uid="{64F2FE89-F2DE-40CD-84DE-31CF7A18E1F2}" uniqueName="10" name="incident_number" queryTableFieldId="10" dataDxfId="23"/>
    <tableColumn id="11" xr3:uid="{DAC6FE0E-E8B3-40B9-88D4-8264E86F5854}" uniqueName="11" name="incydent_status_id(uuid)" queryTableFieldId="11" dataDxfId="22"/>
    <tableColumn id="12" xr3:uid="{9CCE0EE6-A1BF-4E2F-8A12-C12C7A45B235}" uniqueName="12" name="id-incident (uuid)" queryTableFieldId="12" dataDxfId="21"/>
    <tableColumn id="13" xr3:uid="{6679023D-652B-4A33-9A8F-74D161EADB06}" uniqueName="13" name="last_modified" queryTableFieldId="13" dataDxfId="20"/>
    <tableColumn id="14" xr3:uid="{126637F5-5E6F-4ECC-85F1-265903536367}" uniqueName="14" name="user_id-incident (uuid)" queryTableFieldId="14" dataDxfId="19">
      <calculatedColumnFormula>MOCK_DATA[[#This Row],[user_id (uuid)]]</calculatedColumnFormula>
    </tableColumn>
    <tableColumn id="15" xr3:uid="{001D3037-D96A-4530-93D3-3ACDE452758F}" uniqueName="15" name="Column3" queryTableFieldId="15" dataDxfId="18"/>
    <tableColumn id="16" xr3:uid="{C45A8F13-EBE0-419C-BA2B-0D546C589DDF}" uniqueName="16" name="action" queryTableFieldId="16" dataDxfId="17"/>
    <tableColumn id="17" xr3:uid="{9E6AF514-6F5F-4706-A318-D3C51E92EC92}" uniqueName="17" name="object_id" queryTableFieldId="17" dataDxfId="16"/>
    <tableColumn id="18" xr3:uid="{BEDA0708-A353-42F3-8FF2-CC79F0B72340}" uniqueName="18" name="incydent_id" queryTableFieldId="18" dataDxfId="15"/>
    <tableColumn id="19" xr3:uid="{A09E8E48-D302-4FB4-B8FD-2C1D24D7041F}" uniqueName="19" name="id_party (uuid)" queryTableFieldId="19" dataDxfId="14"/>
    <tableColumn id="20" xr3:uid="{BE578B66-1C38-4845-A852-BAA8336B4FF9}" uniqueName="20" name="first_name_party" queryTableFieldId="20"/>
    <tableColumn id="21" xr3:uid="{0DE3C9A9-E391-4C0F-B81B-20041E3EB040}" uniqueName="21" name="middle_name_party" queryTableFieldId="21" dataDxfId="13"/>
    <tableColumn id="22" xr3:uid="{4464DC1E-54A7-45BA-AFC1-8CBB1B0315C8}" uniqueName="22" name="last_name_party" queryTableFieldId="22" dataDxfId="12"/>
    <tableColumn id="23" xr3:uid="{25406C93-DA86-4273-B21F-694D649EDB8B}" uniqueName="23" name="tax_id" queryTableFieldId="23" dataDxfId="11"/>
    <tableColumn id="24" xr3:uid="{4D795122-AAE4-43D4-9395-794D40D66D30}" uniqueName="24" name="adress_party" queryTableFieldId="24" dataDxfId="10"/>
    <tableColumn id="25" xr3:uid="{3A932794-D742-4F88-85DC-45208131E1FA}" uniqueName="25" name="phone_number_party" queryTableFieldId="25"/>
    <tableColumn id="26" xr3:uid="{5B8F6010-26C5-4178-8F95-CD846BA948C0}" uniqueName="26" name="email_party" queryTableFieldId="26" dataDxfId="9"/>
    <tableColumn id="27" xr3:uid="{B05E4B59-1154-4CC3-A9B4-4AF32738F90B}" uniqueName="27" name="id_attribute (uuid)" queryTableFieldId="27" dataDxfId="8"/>
    <tableColumn id="28" xr3:uid="{A66C9995-F930-40E7-8554-0BFE8C24EF57}" uniqueName="28" name="value" queryTableFieldId="28" dataDxfId="7"/>
    <tableColumn id="29" xr3:uid="{BE5A91CF-72A3-409C-B000-B27DA052EE80}" uniqueName="29" name="party_id (uuid)" queryTableFieldId="29" dataDxfId="6">
      <calculatedColumnFormula>MOCK_DATA[[#This Row],[id_party (uuid)]]</calculatedColumnFormula>
    </tableColumn>
    <tableColumn id="30" xr3:uid="{19775F10-17FF-41A1-9F60-EB1EF8491EFB}" uniqueName="30" name="party_extension_id (uuid)" queryTableFieldId="30" dataDxfId="5"/>
    <tableColumn id="32" xr3:uid="{DE680B19-9648-44CB-AA81-76E8F38A1BF3}" uniqueName="32" name="id_extension (uuid)" queryTableFieldId="32" dataDxfId="4"/>
    <tableColumn id="33" xr3:uid="{DFD4D069-ABE3-426C-A794-608D2185A38D}" uniqueName="33" name="name" queryTableFieldId="33" dataDxfId="3"/>
    <tableColumn id="34" xr3:uid="{9227156C-83AF-41E2-A68E-297ECBF73B1C}" uniqueName="34" name="party_extension_id (uuid) -ref" queryTableFieldId="34" dataDxfId="2"/>
    <tableColumn id="35" xr3:uid="{5389D037-2562-43B2-85F9-A52F682E266B}" uniqueName="35" name="active_flag" queryTableFieldId="3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4-06-24T17:41:45.25" personId="{9959CF6E-80F8-45E7-A3CE-107AEFEEDF4E}" id="{F45D2AD7-582F-4266-AC41-B176695F8483}">
    <text xml:space="preserve">Party dzielimy na sprawców, poszkodowanych i świadków(jeśli byli)
</text>
  </threadedComment>
  <threadedComment ref="M3" dT="2024-06-24T17:42:11.11" personId="{9959CF6E-80F8-45E7-A3CE-107AEFEEDF4E}" id="{A492B4E9-59B5-4AD5-B41A-DCE66C9C6DBE}">
    <text xml:space="preserve">To jest id incidentu
</text>
  </threadedComment>
  <threadedComment ref="AD3" dT="2024-06-24T17:40:54.65" personId="{9959CF6E-80F8-45E7-A3CE-107AEFEEDF4E}" id="{766E8C31-8148-4C45-A6C4-A64D9249FEA8}">
    <text>Odwołuje się do id z part</text>
  </threadedComment>
  <threadedComment ref="AE3" dT="2024-06-24T17:41:14.99" personId="{9959CF6E-80F8-45E7-A3CE-107AEFEEDF4E}" id="{5DB178E8-E8D7-4A4A-B587-8A529CE7DF14}">
    <text xml:space="preserve">Odwołuje się do id z party extension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il@pl.pl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F18D-2B62-4BCB-987B-409F51E0C971}">
  <dimension ref="A2:AM786"/>
  <sheetViews>
    <sheetView tabSelected="1" topLeftCell="X1" zoomScale="85" zoomScaleNormal="85" workbookViewId="0">
      <selection activeCell="J16" sqref="J16"/>
    </sheetView>
  </sheetViews>
  <sheetFormatPr defaultRowHeight="15" x14ac:dyDescent="0.25"/>
  <cols>
    <col min="1" max="1" width="38.42578125" bestFit="1" customWidth="1"/>
    <col min="2" max="2" width="20.42578125" bestFit="1" customWidth="1"/>
    <col min="3" max="3" width="11.7109375" bestFit="1" customWidth="1"/>
    <col min="4" max="4" width="13.85546875" bestFit="1" customWidth="1"/>
    <col min="5" max="5" width="35.42578125" bestFit="1" customWidth="1"/>
    <col min="6" max="6" width="18.85546875" bestFit="1" customWidth="1"/>
    <col min="7" max="7" width="14.7109375" bestFit="1" customWidth="1"/>
    <col min="8" max="8" width="15.7109375" bestFit="1" customWidth="1"/>
    <col min="9" max="9" width="18.7109375" style="3" bestFit="1" customWidth="1"/>
    <col min="10" max="10" width="30.5703125" bestFit="1" customWidth="1"/>
    <col min="11" max="11" width="18.28515625" bestFit="1" customWidth="1"/>
    <col min="12" max="13" width="38.5703125" bestFit="1" customWidth="1"/>
    <col min="14" max="14" width="31" bestFit="1" customWidth="1"/>
    <col min="15" max="15" width="24.5703125" bestFit="1" customWidth="1"/>
    <col min="16" max="16" width="13.28515625" bestFit="1" customWidth="1"/>
    <col min="17" max="17" width="14.85546875" bestFit="1" customWidth="1"/>
    <col min="18" max="18" width="11.5703125" bestFit="1" customWidth="1"/>
    <col min="19" max="19" width="20.5703125" bestFit="1" customWidth="1"/>
    <col min="20" max="20" width="38.7109375" bestFit="1" customWidth="1"/>
    <col min="21" max="21" width="18.42578125" bestFit="1" customWidth="1"/>
    <col min="22" max="22" width="25.7109375" bestFit="1" customWidth="1"/>
    <col min="23" max="23" width="21.85546875" bestFit="1" customWidth="1"/>
    <col min="24" max="24" width="36.28515625" bestFit="1" customWidth="1"/>
    <col min="25" max="25" width="26.42578125" bestFit="1" customWidth="1"/>
    <col min="26" max="26" width="22.5703125" bestFit="1" customWidth="1"/>
    <col min="27" max="27" width="37.42578125" bestFit="1" customWidth="1"/>
    <col min="28" max="28" width="38.85546875" bestFit="1" customWidth="1"/>
    <col min="29" max="29" width="14.42578125" bestFit="1" customWidth="1"/>
    <col min="30" max="30" width="38.7109375" bestFit="1" customWidth="1"/>
    <col min="31" max="32" width="38.28515625" bestFit="1" customWidth="1"/>
    <col min="33" max="33" width="14.85546875" bestFit="1" customWidth="1"/>
    <col min="34" max="34" width="38.28515625" bestFit="1" customWidth="1"/>
    <col min="35" max="35" width="12.85546875" bestFit="1" customWidth="1"/>
    <col min="37" max="37" width="38.5703125" bestFit="1" customWidth="1"/>
    <col min="38" max="38" width="12.42578125" bestFit="1" customWidth="1"/>
    <col min="39" max="39" width="11" bestFit="1" customWidth="1"/>
  </cols>
  <sheetData>
    <row r="2" spans="1:39" x14ac:dyDescent="0.25">
      <c r="A2" s="8" t="s">
        <v>6394</v>
      </c>
      <c r="B2" s="8"/>
      <c r="C2" s="8"/>
      <c r="D2" s="8"/>
      <c r="E2" s="8"/>
      <c r="F2" s="8"/>
      <c r="G2" s="8"/>
      <c r="H2" s="9" t="s">
        <v>6397</v>
      </c>
      <c r="I2" s="9"/>
      <c r="J2" s="9"/>
      <c r="K2" s="9"/>
      <c r="L2" s="9"/>
      <c r="M2" s="9"/>
      <c r="N2" s="9"/>
      <c r="O2" s="9"/>
      <c r="T2" s="9" t="s">
        <v>6400</v>
      </c>
      <c r="U2" s="9"/>
      <c r="V2" s="9"/>
      <c r="W2" s="9"/>
      <c r="X2" s="9"/>
      <c r="Y2" s="9"/>
      <c r="Z2" s="9"/>
      <c r="AA2" s="9"/>
      <c r="AB2" s="10" t="s">
        <v>6401</v>
      </c>
      <c r="AC2" s="10"/>
      <c r="AD2" s="10"/>
      <c r="AE2" s="10"/>
      <c r="AF2" s="9" t="s">
        <v>6403</v>
      </c>
      <c r="AG2" s="9"/>
      <c r="AH2" s="10" t="s">
        <v>6404</v>
      </c>
      <c r="AI2" s="10"/>
      <c r="AK2" s="9" t="s">
        <v>6399</v>
      </c>
      <c r="AL2" s="9"/>
      <c r="AM2" s="5"/>
    </row>
    <row r="3" spans="1:39" x14ac:dyDescent="0.25">
      <c r="A3" t="s">
        <v>8634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s="3" t="s">
        <v>6395</v>
      </c>
      <c r="J3" t="s">
        <v>7</v>
      </c>
      <c r="K3" t="s">
        <v>6402</v>
      </c>
      <c r="L3" t="s">
        <v>8636</v>
      </c>
      <c r="M3" t="s">
        <v>8635</v>
      </c>
      <c r="N3" t="s">
        <v>8633</v>
      </c>
      <c r="O3" t="s">
        <v>8637</v>
      </c>
      <c r="P3" t="s">
        <v>6396</v>
      </c>
      <c r="Q3" t="s">
        <v>8</v>
      </c>
      <c r="R3" t="s">
        <v>9</v>
      </c>
      <c r="S3" t="s">
        <v>10</v>
      </c>
      <c r="T3" t="s">
        <v>8638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8639</v>
      </c>
      <c r="AC3" t="s">
        <v>18</v>
      </c>
      <c r="AD3" t="s">
        <v>8640</v>
      </c>
      <c r="AE3" t="s">
        <v>8641</v>
      </c>
      <c r="AF3" t="s">
        <v>8642</v>
      </c>
      <c r="AG3" t="s">
        <v>19</v>
      </c>
      <c r="AH3" t="s">
        <v>10941</v>
      </c>
      <c r="AI3" t="s">
        <v>6405</v>
      </c>
      <c r="AK3" s="4" t="s">
        <v>8643</v>
      </c>
      <c r="AL3" s="4" t="s">
        <v>6398</v>
      </c>
    </row>
    <row r="4" spans="1:39" x14ac:dyDescent="0.25">
      <c r="A4" t="s">
        <v>8644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s="3">
        <f ca="1">RANDBETWEEN(DATE(2020,41,1),DATE(2024,5,31))</f>
        <v>45245</v>
      </c>
      <c r="J4" s="2">
        <f ca="1">MOCK_DATA[[#This Row],[event_date]]+ROUNDDOWN( RAND()*30, 0)</f>
        <v>45273</v>
      </c>
      <c r="K4">
        <v>1</v>
      </c>
      <c r="L4" t="s">
        <v>9409</v>
      </c>
      <c r="M4" t="s">
        <v>9026</v>
      </c>
      <c r="N4" s="2">
        <f ca="1">MOCK_DATA[[#This Row],[submission_date]]</f>
        <v>45273</v>
      </c>
      <c r="O4" t="str">
        <f>MOCK_DATA[[#This Row],[user_id (uuid)]]</f>
        <v>dbc0fb6d-eb58-45bd-ba94-647e49dd7648</v>
      </c>
      <c r="Q4" t="s">
        <v>27</v>
      </c>
      <c r="R4" t="s">
        <v>28</v>
      </c>
      <c r="S4" t="s">
        <v>29</v>
      </c>
      <c r="T4" t="s">
        <v>9792</v>
      </c>
      <c r="U4" t="s">
        <v>30</v>
      </c>
      <c r="V4" t="s">
        <v>31</v>
      </c>
      <c r="W4" t="s">
        <v>32</v>
      </c>
      <c r="X4">
        <v>9588549582</v>
      </c>
      <c r="Y4" t="s">
        <v>33</v>
      </c>
      <c r="Z4" t="s">
        <v>34</v>
      </c>
      <c r="AA4" t="s">
        <v>35</v>
      </c>
      <c r="AB4" t="s">
        <v>10175</v>
      </c>
      <c r="AC4">
        <v>6901</v>
      </c>
      <c r="AD4" t="str">
        <f>MOCK_DATA[[#This Row],[id_party (uuid)]]</f>
        <v>54352ce2-c221-405c-854c-778c5fda3c17</v>
      </c>
      <c r="AE4" t="s">
        <v>10558</v>
      </c>
      <c r="AF4" t="str">
        <f>MOCK_DATA[[#This Row],[party_extension_id (uuid)]]</f>
        <v>24828f7a-0ec3-469f-bd32-4da9292cf05b</v>
      </c>
      <c r="AG4" t="s">
        <v>6393</v>
      </c>
      <c r="AH4" t="str">
        <f>MOCK_DATA[[#This Row],[id_extension (uuid)]]</f>
        <v>24828f7a-0ec3-469f-bd32-4da9292cf05b</v>
      </c>
      <c r="AK4" t="str">
        <f>MOCK_DATA[[#This Row],[incydent_status_id(uuid)]]</f>
        <v>15a859b5-0cca-4948-b8b6-4b407f053a6c</v>
      </c>
      <c r="AL4" t="s">
        <v>6406</v>
      </c>
    </row>
    <row r="5" spans="1:39" x14ac:dyDescent="0.25">
      <c r="A5" t="s">
        <v>8645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s="3">
        <f t="shared" ref="I5:I68" ca="1" si="0">RANDBETWEEN(DATE(2020,41,1),DATE(2024,5,31))</f>
        <v>45103</v>
      </c>
      <c r="J5" s="2">
        <f ca="1">MOCK_DATA[[#This Row],[event_date]]+ROUNDDOWN( RAND()*30, 0)</f>
        <v>45122</v>
      </c>
      <c r="K5">
        <v>2</v>
      </c>
      <c r="L5" t="s">
        <v>9410</v>
      </c>
      <c r="M5" t="s">
        <v>9027</v>
      </c>
      <c r="N5" s="2">
        <f ca="1">MOCK_DATA[[#This Row],[submission_date]]</f>
        <v>45122</v>
      </c>
      <c r="O5" t="str">
        <f>MOCK_DATA[[#This Row],[user_id (uuid)]]</f>
        <v>97b71fee-1ccd-4243-90ec-028008f846f6</v>
      </c>
      <c r="Q5" t="s">
        <v>44</v>
      </c>
      <c r="R5" t="s">
        <v>45</v>
      </c>
      <c r="S5" t="s">
        <v>46</v>
      </c>
      <c r="T5" t="s">
        <v>9793</v>
      </c>
      <c r="U5" t="s">
        <v>47</v>
      </c>
      <c r="V5" t="s">
        <v>48</v>
      </c>
      <c r="W5" t="s">
        <v>49</v>
      </c>
      <c r="X5">
        <v>7084802134</v>
      </c>
      <c r="Y5" t="s">
        <v>50</v>
      </c>
      <c r="Z5" t="s">
        <v>51</v>
      </c>
      <c r="AA5" t="s">
        <v>52</v>
      </c>
      <c r="AB5" t="s">
        <v>10176</v>
      </c>
      <c r="AC5">
        <v>6551</v>
      </c>
      <c r="AD5" t="str">
        <f>MOCK_DATA[[#This Row],[id_party (uuid)]]</f>
        <v>91be417a-43c2-4f28-8c5d-5263d5acfe12</v>
      </c>
      <c r="AE5" t="s">
        <v>10559</v>
      </c>
      <c r="AF5" t="str">
        <f>MOCK_DATA[[#This Row],[party_extension_id (uuid)]]</f>
        <v>6aba0427-afd6-4b3a-b90c-31e7e4a3c021</v>
      </c>
      <c r="AG5" t="s">
        <v>53</v>
      </c>
      <c r="AH5" t="str">
        <f>MOCK_DATA[[#This Row],[id_extension (uuid)]]</f>
        <v>6aba0427-afd6-4b3a-b90c-31e7e4a3c021</v>
      </c>
      <c r="AK5" t="str">
        <f>MOCK_DATA[[#This Row],[incydent_status_id(uuid)]]</f>
        <v>a4bf6519-b810-4fac-a15d-5f3bd8d22e07</v>
      </c>
      <c r="AL5" t="s">
        <v>6407</v>
      </c>
    </row>
    <row r="6" spans="1:39" x14ac:dyDescent="0.25">
      <c r="A6" t="s">
        <v>8646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s="3">
        <f t="shared" ca="1" si="0"/>
        <v>45242</v>
      </c>
      <c r="J6" s="1">
        <f ca="1">MOCK_DATA[[#This Row],[event_date]]+ROUNDDOWN( RAND()*30, 0)</f>
        <v>45250</v>
      </c>
      <c r="K6">
        <v>3</v>
      </c>
      <c r="L6" t="s">
        <v>9411</v>
      </c>
      <c r="M6" t="s">
        <v>9028</v>
      </c>
      <c r="N6" s="2">
        <f ca="1">MOCK_DATA[[#This Row],[submission_date]]</f>
        <v>45250</v>
      </c>
      <c r="O6" t="str">
        <f>MOCK_DATA[[#This Row],[user_id (uuid)]]</f>
        <v>a498fd66-64c0-48fd-84e7-6cfa07d13f3b</v>
      </c>
      <c r="Q6" t="s">
        <v>61</v>
      </c>
      <c r="R6" t="s">
        <v>62</v>
      </c>
      <c r="S6" t="s">
        <v>63</v>
      </c>
      <c r="T6" t="s">
        <v>9794</v>
      </c>
      <c r="U6" t="s">
        <v>64</v>
      </c>
      <c r="V6" t="s">
        <v>65</v>
      </c>
      <c r="W6" t="s">
        <v>66</v>
      </c>
      <c r="X6">
        <v>2113792982</v>
      </c>
      <c r="Y6" t="s">
        <v>67</v>
      </c>
      <c r="Z6" t="s">
        <v>68</v>
      </c>
      <c r="AA6" t="s">
        <v>69</v>
      </c>
      <c r="AB6" t="s">
        <v>10177</v>
      </c>
      <c r="AC6">
        <v>6603</v>
      </c>
      <c r="AD6" t="str">
        <f>MOCK_DATA[[#This Row],[id_party (uuid)]]</f>
        <v>a4ded236-0ee3-4801-8c28-f0444b192bf6</v>
      </c>
      <c r="AE6" t="s">
        <v>10560</v>
      </c>
      <c r="AF6" t="str">
        <f>MOCK_DATA[[#This Row],[party_extension_id (uuid)]]</f>
        <v>0dc7daa8-27d1-4afa-9870-23bf929963ea</v>
      </c>
      <c r="AG6" t="s">
        <v>70</v>
      </c>
      <c r="AH6" t="str">
        <f>MOCK_DATA[[#This Row],[id_extension (uuid)]]</f>
        <v>0dc7daa8-27d1-4afa-9870-23bf929963ea</v>
      </c>
      <c r="AK6" t="str">
        <f>MOCK_DATA[[#This Row],[incydent_status_id(uuid)]]</f>
        <v>5ba37490-c4ef-45d1-9cda-90d670192413</v>
      </c>
      <c r="AL6" t="s">
        <v>6408</v>
      </c>
    </row>
    <row r="7" spans="1:39" x14ac:dyDescent="0.25">
      <c r="A7" t="s">
        <v>8647</v>
      </c>
      <c r="B7" t="s">
        <v>71</v>
      </c>
      <c r="C7" t="s">
        <v>72</v>
      </c>
      <c r="D7" t="s">
        <v>73</v>
      </c>
      <c r="E7" t="s">
        <v>74</v>
      </c>
      <c r="F7" t="s">
        <v>75</v>
      </c>
      <c r="G7" t="s">
        <v>76</v>
      </c>
      <c r="H7" t="s">
        <v>77</v>
      </c>
      <c r="I7" s="3">
        <f t="shared" ca="1" si="0"/>
        <v>45298</v>
      </c>
      <c r="J7" s="2">
        <f ca="1">MOCK_DATA[[#This Row],[event_date]]+ROUNDDOWN( RAND()*30, 0)</f>
        <v>45320</v>
      </c>
      <c r="K7">
        <v>4</v>
      </c>
      <c r="L7" t="s">
        <v>9412</v>
      </c>
      <c r="M7" t="s">
        <v>9029</v>
      </c>
      <c r="N7" s="2">
        <f ca="1">MOCK_DATA[[#This Row],[submission_date]]</f>
        <v>45320</v>
      </c>
      <c r="O7" t="str">
        <f>MOCK_DATA[[#This Row],[user_id (uuid)]]</f>
        <v>a74fe8ef-6e12-4897-8311-92af71015616</v>
      </c>
      <c r="Q7" t="s">
        <v>78</v>
      </c>
      <c r="R7" t="s">
        <v>79</v>
      </c>
      <c r="S7" t="s">
        <v>80</v>
      </c>
      <c r="T7" t="s">
        <v>9795</v>
      </c>
      <c r="U7" t="s">
        <v>81</v>
      </c>
      <c r="V7" t="s">
        <v>82</v>
      </c>
      <c r="W7" t="s">
        <v>83</v>
      </c>
      <c r="X7">
        <v>6323619520</v>
      </c>
      <c r="Y7" t="s">
        <v>84</v>
      </c>
      <c r="Z7" t="s">
        <v>85</v>
      </c>
      <c r="AA7" t="s">
        <v>86</v>
      </c>
      <c r="AB7" t="s">
        <v>10178</v>
      </c>
      <c r="AC7">
        <v>8392</v>
      </c>
      <c r="AD7" t="str">
        <f>MOCK_DATA[[#This Row],[id_party (uuid)]]</f>
        <v>77374159-b64f-4646-9d5f-0133e775de02</v>
      </c>
      <c r="AE7" t="s">
        <v>10561</v>
      </c>
      <c r="AF7" t="str">
        <f>MOCK_DATA[[#This Row],[party_extension_id (uuid)]]</f>
        <v>4e60a853-9b7d-4e86-a582-34bbae99959c</v>
      </c>
      <c r="AG7" t="s">
        <v>87</v>
      </c>
      <c r="AH7" t="str">
        <f>MOCK_DATA[[#This Row],[id_extension (uuid)]]</f>
        <v>4e60a853-9b7d-4e86-a582-34bbae99959c</v>
      </c>
      <c r="AK7" t="str">
        <f>MOCK_DATA[[#This Row],[incydent_status_id(uuid)]]</f>
        <v>fa8a5d1d-5ff7-4f95-814b-4b7cb65da244</v>
      </c>
      <c r="AL7" t="s">
        <v>6409</v>
      </c>
    </row>
    <row r="8" spans="1:39" x14ac:dyDescent="0.25">
      <c r="A8" t="s">
        <v>8648</v>
      </c>
      <c r="B8" t="s">
        <v>88</v>
      </c>
      <c r="C8" t="s">
        <v>89</v>
      </c>
      <c r="D8" t="s">
        <v>90</v>
      </c>
      <c r="E8" t="s">
        <v>91</v>
      </c>
      <c r="F8" t="s">
        <v>92</v>
      </c>
      <c r="G8" t="s">
        <v>93</v>
      </c>
      <c r="H8" t="s">
        <v>94</v>
      </c>
      <c r="I8" s="3">
        <f t="shared" ca="1" si="0"/>
        <v>45238</v>
      </c>
      <c r="J8" s="2">
        <f ca="1">MOCK_DATA[[#This Row],[event_date]]+ROUNDDOWN( RAND()*30, 0)</f>
        <v>45245</v>
      </c>
      <c r="K8">
        <v>5</v>
      </c>
      <c r="L8" t="s">
        <v>9413</v>
      </c>
      <c r="M8" t="s">
        <v>9030</v>
      </c>
      <c r="N8" s="2">
        <f ca="1">MOCK_DATA[[#This Row],[submission_date]]</f>
        <v>45245</v>
      </c>
      <c r="O8" t="str">
        <f>MOCK_DATA[[#This Row],[user_id (uuid)]]</f>
        <v>7fba28e6-f401-47bc-b65e-238bc94708f0</v>
      </c>
      <c r="Q8" t="s">
        <v>95</v>
      </c>
      <c r="R8" t="s">
        <v>96</v>
      </c>
      <c r="S8" t="s">
        <v>97</v>
      </c>
      <c r="T8" t="s">
        <v>9796</v>
      </c>
      <c r="U8" t="s">
        <v>98</v>
      </c>
      <c r="V8" t="s">
        <v>99</v>
      </c>
      <c r="W8" t="s">
        <v>100</v>
      </c>
      <c r="X8">
        <v>3280846447</v>
      </c>
      <c r="Y8" t="s">
        <v>101</v>
      </c>
      <c r="Z8" t="s">
        <v>102</v>
      </c>
      <c r="AA8" t="s">
        <v>103</v>
      </c>
      <c r="AB8" t="s">
        <v>10179</v>
      </c>
      <c r="AC8">
        <v>7353</v>
      </c>
      <c r="AD8" t="str">
        <f>MOCK_DATA[[#This Row],[id_party (uuid)]]</f>
        <v>96dc7837-c2dc-4793-b5de-07e13f4ebf0c</v>
      </c>
      <c r="AE8" t="s">
        <v>10562</v>
      </c>
      <c r="AF8" t="str">
        <f>MOCK_DATA[[#This Row],[party_extension_id (uuid)]]</f>
        <v>0d59ad70-fb19-4445-92bf-e29554448701</v>
      </c>
      <c r="AG8" t="s">
        <v>104</v>
      </c>
      <c r="AH8" t="str">
        <f>MOCK_DATA[[#This Row],[id_extension (uuid)]]</f>
        <v>0d59ad70-fb19-4445-92bf-e29554448701</v>
      </c>
      <c r="AK8" t="str">
        <f>MOCK_DATA[[#This Row],[incydent_status_id(uuid)]]</f>
        <v>f7f35bc1-d305-434f-ab62-3bf467451ba5</v>
      </c>
      <c r="AL8" t="s">
        <v>6406</v>
      </c>
    </row>
    <row r="9" spans="1:39" x14ac:dyDescent="0.25">
      <c r="A9" t="s">
        <v>8649</v>
      </c>
      <c r="B9" t="s">
        <v>105</v>
      </c>
      <c r="C9" t="s">
        <v>106</v>
      </c>
      <c r="D9" t="s">
        <v>107</v>
      </c>
      <c r="E9" t="s">
        <v>108</v>
      </c>
      <c r="F9" t="s">
        <v>109</v>
      </c>
      <c r="G9" t="s">
        <v>110</v>
      </c>
      <c r="H9" t="s">
        <v>111</v>
      </c>
      <c r="I9" s="3">
        <f t="shared" ca="1" si="0"/>
        <v>45350</v>
      </c>
      <c r="J9" s="2">
        <f ca="1">MOCK_DATA[[#This Row],[event_date]]+ROUNDDOWN( RAND()*30, 0)</f>
        <v>45368</v>
      </c>
      <c r="K9">
        <v>6</v>
      </c>
      <c r="L9" t="s">
        <v>9414</v>
      </c>
      <c r="M9" t="s">
        <v>9031</v>
      </c>
      <c r="N9" s="2">
        <f ca="1">MOCK_DATA[[#This Row],[submission_date]]</f>
        <v>45368</v>
      </c>
      <c r="O9" t="str">
        <f>MOCK_DATA[[#This Row],[user_id (uuid)]]</f>
        <v>11a7beba-91e9-419f-975d-478dd4cfc597</v>
      </c>
      <c r="Q9" t="s">
        <v>112</v>
      </c>
      <c r="R9" t="s">
        <v>113</v>
      </c>
      <c r="S9" t="s">
        <v>114</v>
      </c>
      <c r="T9" t="s">
        <v>9797</v>
      </c>
      <c r="U9" t="s">
        <v>115</v>
      </c>
      <c r="V9" t="s">
        <v>116</v>
      </c>
      <c r="W9" t="s">
        <v>117</v>
      </c>
      <c r="X9">
        <v>5712252643</v>
      </c>
      <c r="Y9" t="s">
        <v>118</v>
      </c>
      <c r="Z9" t="s">
        <v>119</v>
      </c>
      <c r="AA9" t="s">
        <v>120</v>
      </c>
      <c r="AB9" t="s">
        <v>10180</v>
      </c>
      <c r="AC9">
        <v>9219</v>
      </c>
      <c r="AD9" t="str">
        <f>MOCK_DATA[[#This Row],[id_party (uuid)]]</f>
        <v>ddfa158c-0028-4f9c-8e99-f204f58dea8d</v>
      </c>
      <c r="AE9" t="s">
        <v>10563</v>
      </c>
      <c r="AF9" t="str">
        <f>MOCK_DATA[[#This Row],[party_extension_id (uuid)]]</f>
        <v>e284f090-4eea-40b5-af30-8c7c18a61e05</v>
      </c>
      <c r="AG9" t="s">
        <v>121</v>
      </c>
      <c r="AH9" t="str">
        <f>MOCK_DATA[[#This Row],[id_extension (uuid)]]</f>
        <v>e284f090-4eea-40b5-af30-8c7c18a61e05</v>
      </c>
      <c r="AK9" t="str">
        <f>MOCK_DATA[[#This Row],[incydent_status_id(uuid)]]</f>
        <v>cf3c5058-34ff-409c-b309-e19404893ccb</v>
      </c>
      <c r="AL9" t="s">
        <v>6407</v>
      </c>
    </row>
    <row r="10" spans="1:39" x14ac:dyDescent="0.25">
      <c r="A10" t="s">
        <v>8650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s="3">
        <f t="shared" ca="1" si="0"/>
        <v>45347</v>
      </c>
      <c r="J10" s="2">
        <f ca="1">MOCK_DATA[[#This Row],[event_date]]+ROUNDDOWN( RAND()*30, 0)</f>
        <v>45354</v>
      </c>
      <c r="K10">
        <v>7</v>
      </c>
      <c r="L10" t="s">
        <v>9415</v>
      </c>
      <c r="M10" t="s">
        <v>9032</v>
      </c>
      <c r="N10" s="2">
        <f ca="1">MOCK_DATA[[#This Row],[submission_date]]</f>
        <v>45354</v>
      </c>
      <c r="O10" t="str">
        <f>MOCK_DATA[[#This Row],[user_id (uuid)]]</f>
        <v>621c548c-1aae-4e28-9a11-801a8d145d31</v>
      </c>
      <c r="Q10" t="s">
        <v>129</v>
      </c>
      <c r="R10" t="s">
        <v>130</v>
      </c>
      <c r="S10" t="s">
        <v>131</v>
      </c>
      <c r="T10" t="s">
        <v>9798</v>
      </c>
      <c r="U10" t="s">
        <v>132</v>
      </c>
      <c r="V10" t="s">
        <v>133</v>
      </c>
      <c r="W10" t="s">
        <v>134</v>
      </c>
      <c r="X10">
        <v>3132440353</v>
      </c>
      <c r="Y10" t="s">
        <v>135</v>
      </c>
      <c r="Z10" t="s">
        <v>136</v>
      </c>
      <c r="AA10" t="s">
        <v>137</v>
      </c>
      <c r="AB10" t="s">
        <v>10181</v>
      </c>
      <c r="AC10">
        <v>7858</v>
      </c>
      <c r="AD10" t="str">
        <f>MOCK_DATA[[#This Row],[id_party (uuid)]]</f>
        <v>ee6e47e6-fa31-4314-a4a3-142cb42bd960</v>
      </c>
      <c r="AE10" t="s">
        <v>10564</v>
      </c>
      <c r="AF10" t="str">
        <f>MOCK_DATA[[#This Row],[party_extension_id (uuid)]]</f>
        <v>b7de26c4-b51e-4d44-b3f8-3e81012e1f35</v>
      </c>
      <c r="AG10" t="s">
        <v>138</v>
      </c>
      <c r="AH10" t="str">
        <f>MOCK_DATA[[#This Row],[id_extension (uuid)]]</f>
        <v>b7de26c4-b51e-4d44-b3f8-3e81012e1f35</v>
      </c>
      <c r="AK10" t="str">
        <f>MOCK_DATA[[#This Row],[incydent_status_id(uuid)]]</f>
        <v>9a654c52-0862-4b11-9abe-15ad5f362bfe</v>
      </c>
      <c r="AL10" t="s">
        <v>6408</v>
      </c>
    </row>
    <row r="11" spans="1:39" x14ac:dyDescent="0.25">
      <c r="A11" t="s">
        <v>8651</v>
      </c>
      <c r="B11" t="s">
        <v>139</v>
      </c>
      <c r="C11" t="s">
        <v>140</v>
      </c>
      <c r="D11" t="s">
        <v>141</v>
      </c>
      <c r="E11" t="s">
        <v>142</v>
      </c>
      <c r="F11" t="s">
        <v>143</v>
      </c>
      <c r="G11" t="s">
        <v>144</v>
      </c>
      <c r="H11" t="s">
        <v>145</v>
      </c>
      <c r="I11" s="3">
        <f t="shared" ca="1" si="0"/>
        <v>45125</v>
      </c>
      <c r="J11" s="2">
        <f ca="1">MOCK_DATA[[#This Row],[event_date]]+ROUNDDOWN( RAND()*30, 0)</f>
        <v>45145</v>
      </c>
      <c r="K11">
        <v>8</v>
      </c>
      <c r="L11" t="s">
        <v>9416</v>
      </c>
      <c r="M11" t="s">
        <v>9033</v>
      </c>
      <c r="N11" s="2">
        <f ca="1">MOCK_DATA[[#This Row],[submission_date]]</f>
        <v>45145</v>
      </c>
      <c r="O11" t="str">
        <f>MOCK_DATA[[#This Row],[user_id (uuid)]]</f>
        <v>d0f50597-14e3-435f-9024-b3d89f7a475d</v>
      </c>
      <c r="Q11" t="s">
        <v>146</v>
      </c>
      <c r="R11" t="s">
        <v>147</v>
      </c>
      <c r="S11" t="s">
        <v>148</v>
      </c>
      <c r="T11" t="s">
        <v>9799</v>
      </c>
      <c r="U11" t="s">
        <v>149</v>
      </c>
      <c r="V11" t="s">
        <v>150</v>
      </c>
      <c r="W11" t="s">
        <v>151</v>
      </c>
      <c r="X11">
        <v>2685282661</v>
      </c>
      <c r="Y11" t="s">
        <v>152</v>
      </c>
      <c r="Z11" t="s">
        <v>153</v>
      </c>
      <c r="AA11" t="s">
        <v>154</v>
      </c>
      <c r="AB11" t="s">
        <v>10182</v>
      </c>
      <c r="AC11">
        <v>9435</v>
      </c>
      <c r="AD11" t="str">
        <f>MOCK_DATA[[#This Row],[id_party (uuid)]]</f>
        <v>b88a07bd-e63c-46bf-b382-86747bfde4f9</v>
      </c>
      <c r="AE11" t="s">
        <v>10565</v>
      </c>
      <c r="AF11" t="str">
        <f>MOCK_DATA[[#This Row],[party_extension_id (uuid)]]</f>
        <v>1ed2c957-0882-4792-9676-25f6db49445a</v>
      </c>
      <c r="AG11" t="s">
        <v>155</v>
      </c>
      <c r="AH11" t="str">
        <f>MOCK_DATA[[#This Row],[id_extension (uuid)]]</f>
        <v>1ed2c957-0882-4792-9676-25f6db49445a</v>
      </c>
      <c r="AK11" t="str">
        <f>MOCK_DATA[[#This Row],[incydent_status_id(uuid)]]</f>
        <v>f8f38565-b254-4abc-b526-2460f38576d5</v>
      </c>
      <c r="AL11" t="s">
        <v>6409</v>
      </c>
    </row>
    <row r="12" spans="1:39" x14ac:dyDescent="0.25">
      <c r="A12" t="s">
        <v>8652</v>
      </c>
      <c r="B12" t="s">
        <v>156</v>
      </c>
      <c r="C12" t="s">
        <v>157</v>
      </c>
      <c r="D12" t="s">
        <v>158</v>
      </c>
      <c r="E12" t="s">
        <v>159</v>
      </c>
      <c r="F12" t="s">
        <v>160</v>
      </c>
      <c r="G12" t="s">
        <v>161</v>
      </c>
      <c r="H12" t="s">
        <v>162</v>
      </c>
      <c r="I12" s="3">
        <f t="shared" ca="1" si="0"/>
        <v>45273</v>
      </c>
      <c r="J12" s="2">
        <f ca="1">MOCK_DATA[[#This Row],[event_date]]+ROUNDDOWN( RAND()*30, 0)</f>
        <v>45297</v>
      </c>
      <c r="K12">
        <v>9</v>
      </c>
      <c r="L12" t="s">
        <v>9417</v>
      </c>
      <c r="M12" t="s">
        <v>9034</v>
      </c>
      <c r="N12" s="2">
        <f ca="1">MOCK_DATA[[#This Row],[submission_date]]</f>
        <v>45297</v>
      </c>
      <c r="O12" t="str">
        <f>MOCK_DATA[[#This Row],[user_id (uuid)]]</f>
        <v>3fa91315-fb98-415c-91a4-f819aff16b1b</v>
      </c>
      <c r="Q12" t="s">
        <v>163</v>
      </c>
      <c r="R12" t="s">
        <v>164</v>
      </c>
      <c r="S12" t="s">
        <v>165</v>
      </c>
      <c r="T12" t="s">
        <v>9800</v>
      </c>
      <c r="U12" t="s">
        <v>166</v>
      </c>
      <c r="V12" t="s">
        <v>167</v>
      </c>
      <c r="W12" t="s">
        <v>168</v>
      </c>
      <c r="X12">
        <v>9340489764</v>
      </c>
      <c r="Y12" t="s">
        <v>169</v>
      </c>
      <c r="Z12" t="s">
        <v>170</v>
      </c>
      <c r="AA12" t="s">
        <v>171</v>
      </c>
      <c r="AB12" t="s">
        <v>10183</v>
      </c>
      <c r="AC12">
        <v>7196</v>
      </c>
      <c r="AD12" t="str">
        <f>MOCK_DATA[[#This Row],[id_party (uuid)]]</f>
        <v>41b8aeea-4b8d-41bc-bcc1-bf787f19ce28</v>
      </c>
      <c r="AE12" t="s">
        <v>10566</v>
      </c>
      <c r="AF12" t="str">
        <f>MOCK_DATA[[#This Row],[party_extension_id (uuid)]]</f>
        <v>769b5360-655a-4982-928d-8978c8824485</v>
      </c>
      <c r="AG12" t="s">
        <v>172</v>
      </c>
      <c r="AH12" t="str">
        <f>MOCK_DATA[[#This Row],[id_extension (uuid)]]</f>
        <v>769b5360-655a-4982-928d-8978c8824485</v>
      </c>
      <c r="AK12" t="str">
        <f>MOCK_DATA[[#This Row],[incydent_status_id(uuid)]]</f>
        <v>44ce282f-34f7-4129-9cc7-a7c5692ea355</v>
      </c>
      <c r="AL12" t="s">
        <v>6406</v>
      </c>
    </row>
    <row r="13" spans="1:39" x14ac:dyDescent="0.25">
      <c r="A13" t="s">
        <v>8653</v>
      </c>
      <c r="B13" t="s">
        <v>173</v>
      </c>
      <c r="C13" t="s">
        <v>174</v>
      </c>
      <c r="D13" t="s">
        <v>175</v>
      </c>
      <c r="E13" t="s">
        <v>176</v>
      </c>
      <c r="F13" t="s">
        <v>177</v>
      </c>
      <c r="G13" t="s">
        <v>178</v>
      </c>
      <c r="H13" t="s">
        <v>179</v>
      </c>
      <c r="I13" s="3">
        <f t="shared" ca="1" si="0"/>
        <v>45383</v>
      </c>
      <c r="J13" s="2">
        <f ca="1">MOCK_DATA[[#This Row],[event_date]]+ROUNDDOWN( RAND()*30, 0)</f>
        <v>45412</v>
      </c>
      <c r="K13">
        <v>10</v>
      </c>
      <c r="L13" t="s">
        <v>9418</v>
      </c>
      <c r="M13" t="s">
        <v>9035</v>
      </c>
      <c r="N13" s="2">
        <f ca="1">MOCK_DATA[[#This Row],[submission_date]]</f>
        <v>45412</v>
      </c>
      <c r="O13" t="str">
        <f>MOCK_DATA[[#This Row],[user_id (uuid)]]</f>
        <v>391b6e9b-789e-491b-a47b-99c9f05455de</v>
      </c>
      <c r="Q13" t="s">
        <v>180</v>
      </c>
      <c r="R13" t="s">
        <v>181</v>
      </c>
      <c r="S13" t="s">
        <v>182</v>
      </c>
      <c r="T13" t="s">
        <v>9801</v>
      </c>
      <c r="U13" t="s">
        <v>183</v>
      </c>
      <c r="V13" t="s">
        <v>184</v>
      </c>
      <c r="W13" t="s">
        <v>185</v>
      </c>
      <c r="X13">
        <v>7166762527</v>
      </c>
      <c r="Y13" t="s">
        <v>186</v>
      </c>
      <c r="Z13" t="s">
        <v>187</v>
      </c>
      <c r="AA13" t="s">
        <v>188</v>
      </c>
      <c r="AB13" t="s">
        <v>10184</v>
      </c>
      <c r="AC13">
        <v>8705</v>
      </c>
      <c r="AD13" t="str">
        <f>MOCK_DATA[[#This Row],[id_party (uuid)]]</f>
        <v>f54ed161-e361-4cf0-8335-5f389c56ae51</v>
      </c>
      <c r="AE13" t="s">
        <v>10567</v>
      </c>
      <c r="AF13" t="str">
        <f>MOCK_DATA[[#This Row],[party_extension_id (uuid)]]</f>
        <v>fbe968e9-c154-4d49-9afc-2fc4ded537d9</v>
      </c>
      <c r="AG13" t="s">
        <v>189</v>
      </c>
      <c r="AH13" t="str">
        <f>MOCK_DATA[[#This Row],[id_extension (uuid)]]</f>
        <v>fbe968e9-c154-4d49-9afc-2fc4ded537d9</v>
      </c>
      <c r="AK13" t="str">
        <f>MOCK_DATA[[#This Row],[incydent_status_id(uuid)]]</f>
        <v>00d30f0d-fa4f-43bb-980e-d8314864725d</v>
      </c>
      <c r="AL13" t="s">
        <v>6407</v>
      </c>
    </row>
    <row r="14" spans="1:39" x14ac:dyDescent="0.25">
      <c r="A14" t="s">
        <v>8654</v>
      </c>
      <c r="B14" t="s">
        <v>190</v>
      </c>
      <c r="C14" t="s">
        <v>191</v>
      </c>
      <c r="D14" t="s">
        <v>192</v>
      </c>
      <c r="E14" t="s">
        <v>193</v>
      </c>
      <c r="F14" t="s">
        <v>194</v>
      </c>
      <c r="G14" t="s">
        <v>195</v>
      </c>
      <c r="H14" t="s">
        <v>196</v>
      </c>
      <c r="I14" s="3">
        <f t="shared" ca="1" si="0"/>
        <v>45135</v>
      </c>
      <c r="J14" s="2">
        <f ca="1">MOCK_DATA[[#This Row],[event_date]]+ROUNDDOWN( RAND()*30, 0)</f>
        <v>45140</v>
      </c>
      <c r="K14">
        <v>11</v>
      </c>
      <c r="L14" t="s">
        <v>9419</v>
      </c>
      <c r="M14" t="s">
        <v>9036</v>
      </c>
      <c r="N14" s="2">
        <f ca="1">MOCK_DATA[[#This Row],[submission_date]]</f>
        <v>45140</v>
      </c>
      <c r="O14" t="str">
        <f>MOCK_DATA[[#This Row],[user_id (uuid)]]</f>
        <v>9caa7b26-78c0-4360-91d5-96b505cc63a6</v>
      </c>
      <c r="Q14" t="s">
        <v>197</v>
      </c>
      <c r="R14" t="s">
        <v>198</v>
      </c>
      <c r="S14" t="s">
        <v>199</v>
      </c>
      <c r="T14" t="s">
        <v>9802</v>
      </c>
      <c r="U14" t="s">
        <v>200</v>
      </c>
      <c r="V14" t="s">
        <v>201</v>
      </c>
      <c r="W14" t="s">
        <v>202</v>
      </c>
      <c r="X14">
        <v>2597399885</v>
      </c>
      <c r="Y14" t="s">
        <v>203</v>
      </c>
      <c r="Z14" t="s">
        <v>204</v>
      </c>
      <c r="AA14" t="s">
        <v>205</v>
      </c>
      <c r="AB14" t="s">
        <v>10185</v>
      </c>
      <c r="AC14">
        <v>9398</v>
      </c>
      <c r="AD14" t="str">
        <f>MOCK_DATA[[#This Row],[id_party (uuid)]]</f>
        <v>f108ffc9-4b01-47ec-a6ee-f977f97b3ff2</v>
      </c>
      <c r="AE14" t="s">
        <v>10568</v>
      </c>
      <c r="AF14" t="str">
        <f>MOCK_DATA[[#This Row],[party_extension_id (uuid)]]</f>
        <v>fba6f6bd-b88e-4d47-9109-6e7e23b6e5ae</v>
      </c>
      <c r="AG14" t="s">
        <v>206</v>
      </c>
      <c r="AH14" t="str">
        <f>MOCK_DATA[[#This Row],[id_extension (uuid)]]</f>
        <v>fba6f6bd-b88e-4d47-9109-6e7e23b6e5ae</v>
      </c>
      <c r="AK14" t="str">
        <f>MOCK_DATA[[#This Row],[incydent_status_id(uuid)]]</f>
        <v>a8404ea7-9c5b-4c72-879c-e4d7b0c398d5</v>
      </c>
      <c r="AL14" t="s">
        <v>6408</v>
      </c>
    </row>
    <row r="15" spans="1:39" x14ac:dyDescent="0.25">
      <c r="A15" t="s">
        <v>8655</v>
      </c>
      <c r="B15" t="s">
        <v>207</v>
      </c>
      <c r="C15" t="s">
        <v>208</v>
      </c>
      <c r="D15" t="s">
        <v>209</v>
      </c>
      <c r="E15" t="s">
        <v>210</v>
      </c>
      <c r="F15" t="s">
        <v>211</v>
      </c>
      <c r="G15" t="s">
        <v>212</v>
      </c>
      <c r="H15" t="s">
        <v>213</v>
      </c>
      <c r="I15" s="3">
        <f t="shared" ca="1" si="0"/>
        <v>45347</v>
      </c>
      <c r="J15" s="2">
        <f ca="1">MOCK_DATA[[#This Row],[event_date]]+ROUNDDOWN( RAND()*30, 0)</f>
        <v>45373</v>
      </c>
      <c r="K15">
        <v>12</v>
      </c>
      <c r="L15" t="s">
        <v>9420</v>
      </c>
      <c r="M15" t="s">
        <v>9037</v>
      </c>
      <c r="N15" s="2">
        <f ca="1">MOCK_DATA[[#This Row],[submission_date]]</f>
        <v>45373</v>
      </c>
      <c r="O15" t="str">
        <f>MOCK_DATA[[#This Row],[user_id (uuid)]]</f>
        <v>7f4f41f7-b496-4358-9c46-ceba6e9b1892</v>
      </c>
      <c r="Q15" t="s">
        <v>214</v>
      </c>
      <c r="R15" t="s">
        <v>215</v>
      </c>
      <c r="S15" t="s">
        <v>216</v>
      </c>
      <c r="T15" t="s">
        <v>9803</v>
      </c>
      <c r="U15" t="s">
        <v>217</v>
      </c>
      <c r="V15" t="s">
        <v>218</v>
      </c>
      <c r="W15" t="s">
        <v>219</v>
      </c>
      <c r="X15">
        <v>5500431455</v>
      </c>
      <c r="Y15" t="s">
        <v>220</v>
      </c>
      <c r="Z15" t="s">
        <v>221</v>
      </c>
      <c r="AA15" t="s">
        <v>222</v>
      </c>
      <c r="AB15" t="s">
        <v>10186</v>
      </c>
      <c r="AC15">
        <v>8345</v>
      </c>
      <c r="AD15" t="str">
        <f>MOCK_DATA[[#This Row],[id_party (uuid)]]</f>
        <v>64902beb-3b4c-4762-90af-c03a54112d4b</v>
      </c>
      <c r="AE15" t="s">
        <v>10569</v>
      </c>
      <c r="AF15" t="str">
        <f>MOCK_DATA[[#This Row],[party_extension_id (uuid)]]</f>
        <v>d682425e-bf28-4b8a-9616-57871a1f1633</v>
      </c>
      <c r="AG15" t="s">
        <v>223</v>
      </c>
      <c r="AH15" t="str">
        <f>MOCK_DATA[[#This Row],[id_extension (uuid)]]</f>
        <v>d682425e-bf28-4b8a-9616-57871a1f1633</v>
      </c>
      <c r="AK15" t="str">
        <f>MOCK_DATA[[#This Row],[incydent_status_id(uuid)]]</f>
        <v>7f585d20-14d3-4874-b287-78cefaa1730b</v>
      </c>
      <c r="AL15" t="s">
        <v>6409</v>
      </c>
    </row>
    <row r="16" spans="1:39" x14ac:dyDescent="0.25">
      <c r="A16" t="s">
        <v>8656</v>
      </c>
      <c r="B16" t="s">
        <v>224</v>
      </c>
      <c r="C16" t="s">
        <v>225</v>
      </c>
      <c r="D16" t="s">
        <v>226</v>
      </c>
      <c r="E16" t="s">
        <v>227</v>
      </c>
      <c r="F16" t="s">
        <v>228</v>
      </c>
      <c r="G16" t="s">
        <v>229</v>
      </c>
      <c r="H16" t="s">
        <v>230</v>
      </c>
      <c r="I16" s="3">
        <f t="shared" ca="1" si="0"/>
        <v>45218</v>
      </c>
      <c r="J16" s="2">
        <f ca="1">MOCK_DATA[[#This Row],[event_date]]+ROUNDDOWN( RAND()*30, 0)</f>
        <v>45245</v>
      </c>
      <c r="K16">
        <v>13</v>
      </c>
      <c r="L16" t="s">
        <v>9421</v>
      </c>
      <c r="M16" t="s">
        <v>9038</v>
      </c>
      <c r="N16" s="2">
        <f ca="1">MOCK_DATA[[#This Row],[submission_date]]</f>
        <v>45245</v>
      </c>
      <c r="O16" t="str">
        <f>MOCK_DATA[[#This Row],[user_id (uuid)]]</f>
        <v>7641607d-ed4f-4281-b6e9-806c9a75354a</v>
      </c>
      <c r="Q16" t="s">
        <v>231</v>
      </c>
      <c r="R16" t="s">
        <v>232</v>
      </c>
      <c r="S16" t="s">
        <v>233</v>
      </c>
      <c r="T16" t="s">
        <v>9804</v>
      </c>
      <c r="U16" t="s">
        <v>234</v>
      </c>
      <c r="V16" t="s">
        <v>235</v>
      </c>
      <c r="W16" t="s">
        <v>236</v>
      </c>
      <c r="X16">
        <v>3467621988</v>
      </c>
      <c r="Y16" t="s">
        <v>237</v>
      </c>
      <c r="Z16" t="s">
        <v>238</v>
      </c>
      <c r="AA16" t="s">
        <v>239</v>
      </c>
      <c r="AB16" t="s">
        <v>10187</v>
      </c>
      <c r="AC16">
        <v>9817</v>
      </c>
      <c r="AD16" t="str">
        <f>MOCK_DATA[[#This Row],[id_party (uuid)]]</f>
        <v>a1f5d6ba-5894-458d-a933-951ab042088f</v>
      </c>
      <c r="AE16" t="s">
        <v>10570</v>
      </c>
      <c r="AF16" t="str">
        <f>MOCK_DATA[[#This Row],[party_extension_id (uuid)]]</f>
        <v>5ce4d675-8a90-45e9-9127-a107792acd1d</v>
      </c>
      <c r="AG16" t="s">
        <v>240</v>
      </c>
      <c r="AH16" t="str">
        <f>MOCK_DATA[[#This Row],[id_extension (uuid)]]</f>
        <v>5ce4d675-8a90-45e9-9127-a107792acd1d</v>
      </c>
      <c r="AK16" t="str">
        <f>MOCK_DATA[[#This Row],[incydent_status_id(uuid)]]</f>
        <v>533557e9-9106-42e1-bace-9c758767db0a</v>
      </c>
      <c r="AL16" t="s">
        <v>6406</v>
      </c>
    </row>
    <row r="17" spans="1:38" x14ac:dyDescent="0.25">
      <c r="A17" t="s">
        <v>8657</v>
      </c>
      <c r="B17" t="s">
        <v>241</v>
      </c>
      <c r="C17" t="s">
        <v>242</v>
      </c>
      <c r="D17" t="s">
        <v>243</v>
      </c>
      <c r="E17" t="s">
        <v>244</v>
      </c>
      <c r="F17" t="s">
        <v>245</v>
      </c>
      <c r="G17" t="s">
        <v>246</v>
      </c>
      <c r="H17" t="s">
        <v>247</v>
      </c>
      <c r="I17" s="3">
        <f t="shared" ca="1" si="0"/>
        <v>45077</v>
      </c>
      <c r="J17" s="2">
        <f ca="1">MOCK_DATA[[#This Row],[event_date]]+ROUNDDOWN( RAND()*30, 0)</f>
        <v>45099</v>
      </c>
      <c r="K17">
        <v>14</v>
      </c>
      <c r="L17" t="s">
        <v>9422</v>
      </c>
      <c r="M17" t="s">
        <v>9039</v>
      </c>
      <c r="N17" s="2">
        <f ca="1">MOCK_DATA[[#This Row],[submission_date]]</f>
        <v>45099</v>
      </c>
      <c r="O17" t="str">
        <f>MOCK_DATA[[#This Row],[user_id (uuid)]]</f>
        <v>d6c5444b-6d22-4715-bbe5-ad403e651c27</v>
      </c>
      <c r="Q17" t="s">
        <v>248</v>
      </c>
      <c r="R17" t="s">
        <v>249</v>
      </c>
      <c r="S17" t="s">
        <v>250</v>
      </c>
      <c r="T17" t="s">
        <v>9805</v>
      </c>
      <c r="U17" t="s">
        <v>251</v>
      </c>
      <c r="V17" t="s">
        <v>252</v>
      </c>
      <c r="W17" t="s">
        <v>253</v>
      </c>
      <c r="X17">
        <v>3698579294</v>
      </c>
      <c r="Y17" t="s">
        <v>254</v>
      </c>
      <c r="Z17" t="s">
        <v>255</v>
      </c>
      <c r="AA17" t="s">
        <v>256</v>
      </c>
      <c r="AB17" t="s">
        <v>10188</v>
      </c>
      <c r="AC17">
        <v>6787</v>
      </c>
      <c r="AD17" t="str">
        <f>MOCK_DATA[[#This Row],[id_party (uuid)]]</f>
        <v>4ceaa103-da3a-4057-8d24-3f9cab901e4c</v>
      </c>
      <c r="AE17" t="s">
        <v>10571</v>
      </c>
      <c r="AF17" t="str">
        <f>MOCK_DATA[[#This Row],[party_extension_id (uuid)]]</f>
        <v>f73e1602-dde0-46da-80bd-a71d7be041ab</v>
      </c>
      <c r="AG17" t="s">
        <v>257</v>
      </c>
      <c r="AH17" t="str">
        <f>MOCK_DATA[[#This Row],[id_extension (uuid)]]</f>
        <v>f73e1602-dde0-46da-80bd-a71d7be041ab</v>
      </c>
      <c r="AK17" t="str">
        <f>MOCK_DATA[[#This Row],[incydent_status_id(uuid)]]</f>
        <v>9e913b1b-c35a-4dfd-90a4-04c3df01bba6</v>
      </c>
      <c r="AL17" t="s">
        <v>6407</v>
      </c>
    </row>
    <row r="18" spans="1:38" x14ac:dyDescent="0.25">
      <c r="A18" t="s">
        <v>8658</v>
      </c>
      <c r="B18" t="s">
        <v>258</v>
      </c>
      <c r="C18" t="s">
        <v>259</v>
      </c>
      <c r="D18" t="s">
        <v>260</v>
      </c>
      <c r="E18" t="s">
        <v>261</v>
      </c>
      <c r="F18" t="s">
        <v>262</v>
      </c>
      <c r="G18" t="s">
        <v>263</v>
      </c>
      <c r="H18" t="s">
        <v>264</v>
      </c>
      <c r="I18" s="3">
        <f t="shared" ca="1" si="0"/>
        <v>45274</v>
      </c>
      <c r="J18" s="2">
        <f ca="1">MOCK_DATA[[#This Row],[event_date]]+ROUNDDOWN( RAND()*30, 0)</f>
        <v>45302</v>
      </c>
      <c r="K18">
        <v>15</v>
      </c>
      <c r="L18" t="s">
        <v>9423</v>
      </c>
      <c r="M18" t="s">
        <v>9040</v>
      </c>
      <c r="N18" s="2">
        <f ca="1">MOCK_DATA[[#This Row],[submission_date]]</f>
        <v>45302</v>
      </c>
      <c r="O18" t="str">
        <f>MOCK_DATA[[#This Row],[user_id (uuid)]]</f>
        <v>6ecde4b3-e996-47ef-8ae6-da67a8c05fcc</v>
      </c>
      <c r="Q18" t="s">
        <v>265</v>
      </c>
      <c r="R18" t="s">
        <v>266</v>
      </c>
      <c r="S18" t="s">
        <v>267</v>
      </c>
      <c r="T18" t="s">
        <v>9806</v>
      </c>
      <c r="U18" t="s">
        <v>268</v>
      </c>
      <c r="V18" t="s">
        <v>269</v>
      </c>
      <c r="W18" t="s">
        <v>270</v>
      </c>
      <c r="X18">
        <v>2252195584</v>
      </c>
      <c r="Y18" t="s">
        <v>271</v>
      </c>
      <c r="Z18" t="s">
        <v>272</v>
      </c>
      <c r="AA18" t="s">
        <v>273</v>
      </c>
      <c r="AB18" t="s">
        <v>10189</v>
      </c>
      <c r="AC18">
        <v>9978</v>
      </c>
      <c r="AD18" t="str">
        <f>MOCK_DATA[[#This Row],[id_party (uuid)]]</f>
        <v>23089d4e-7d78-4d36-8947-fa0db52a9e8d</v>
      </c>
      <c r="AE18" t="s">
        <v>10572</v>
      </c>
      <c r="AF18" t="str">
        <f>MOCK_DATA[[#This Row],[party_extension_id (uuid)]]</f>
        <v>ccd4a9c9-f964-4ba3-8731-241ff906cfcb</v>
      </c>
      <c r="AG18" t="s">
        <v>274</v>
      </c>
      <c r="AH18" t="str">
        <f>MOCK_DATA[[#This Row],[id_extension (uuid)]]</f>
        <v>ccd4a9c9-f964-4ba3-8731-241ff906cfcb</v>
      </c>
      <c r="AK18" t="str">
        <f>MOCK_DATA[[#This Row],[incydent_status_id(uuid)]]</f>
        <v>05b69103-4e4e-4560-bb32-e10dab54ddd0</v>
      </c>
      <c r="AL18" t="s">
        <v>6408</v>
      </c>
    </row>
    <row r="19" spans="1:38" x14ac:dyDescent="0.25">
      <c r="A19" t="s">
        <v>8659</v>
      </c>
      <c r="B19" t="s">
        <v>275</v>
      </c>
      <c r="C19" t="s">
        <v>276</v>
      </c>
      <c r="D19" t="s">
        <v>277</v>
      </c>
      <c r="E19" t="s">
        <v>278</v>
      </c>
      <c r="F19" t="s">
        <v>279</v>
      </c>
      <c r="G19" t="s">
        <v>280</v>
      </c>
      <c r="H19" t="s">
        <v>281</v>
      </c>
      <c r="I19" s="3">
        <f t="shared" ca="1" si="0"/>
        <v>45273</v>
      </c>
      <c r="J19" s="2">
        <f ca="1">MOCK_DATA[[#This Row],[event_date]]+ROUNDDOWN( RAND()*30, 0)</f>
        <v>45279</v>
      </c>
      <c r="K19">
        <v>16</v>
      </c>
      <c r="L19" t="s">
        <v>9424</v>
      </c>
      <c r="M19" t="s">
        <v>9041</v>
      </c>
      <c r="N19" s="2">
        <f ca="1">MOCK_DATA[[#This Row],[submission_date]]</f>
        <v>45279</v>
      </c>
      <c r="O19" t="str">
        <f>MOCK_DATA[[#This Row],[user_id (uuid)]]</f>
        <v>cf67447b-03b1-4183-bb7c-7477b1794dc8</v>
      </c>
      <c r="Q19" t="s">
        <v>282</v>
      </c>
      <c r="R19" t="s">
        <v>283</v>
      </c>
      <c r="S19" t="s">
        <v>284</v>
      </c>
      <c r="T19" t="s">
        <v>9807</v>
      </c>
      <c r="U19" t="s">
        <v>285</v>
      </c>
      <c r="V19" t="s">
        <v>286</v>
      </c>
      <c r="W19" t="s">
        <v>56</v>
      </c>
      <c r="X19">
        <v>8954382258</v>
      </c>
      <c r="Y19" t="s">
        <v>287</v>
      </c>
      <c r="Z19" t="s">
        <v>288</v>
      </c>
      <c r="AA19" t="s">
        <v>289</v>
      </c>
      <c r="AB19" t="s">
        <v>10190</v>
      </c>
      <c r="AC19">
        <v>9794</v>
      </c>
      <c r="AD19" t="str">
        <f>MOCK_DATA[[#This Row],[id_party (uuid)]]</f>
        <v>0a976547-7a8f-42c8-814e-c8407fb5e4c3</v>
      </c>
      <c r="AE19" t="s">
        <v>10573</v>
      </c>
      <c r="AF19" t="str">
        <f>MOCK_DATA[[#This Row],[party_extension_id (uuid)]]</f>
        <v>f3aa8f4e-3b84-438b-82af-a0b4deef8cd4</v>
      </c>
      <c r="AG19" t="s">
        <v>290</v>
      </c>
      <c r="AH19" t="str">
        <f>MOCK_DATA[[#This Row],[id_extension (uuid)]]</f>
        <v>f3aa8f4e-3b84-438b-82af-a0b4deef8cd4</v>
      </c>
      <c r="AK19" t="str">
        <f>MOCK_DATA[[#This Row],[incydent_status_id(uuid)]]</f>
        <v>ef52ddcd-7bb3-414e-ad58-b194dc0e6d61</v>
      </c>
      <c r="AL19" t="s">
        <v>6409</v>
      </c>
    </row>
    <row r="20" spans="1:38" x14ac:dyDescent="0.25">
      <c r="A20" t="s">
        <v>8660</v>
      </c>
      <c r="B20" t="s">
        <v>291</v>
      </c>
      <c r="C20" t="s">
        <v>292</v>
      </c>
      <c r="D20" t="s">
        <v>293</v>
      </c>
      <c r="E20" t="s">
        <v>294</v>
      </c>
      <c r="F20" t="s">
        <v>295</v>
      </c>
      <c r="G20" t="s">
        <v>296</v>
      </c>
      <c r="H20" t="s">
        <v>297</v>
      </c>
      <c r="I20" s="3">
        <f t="shared" ca="1" si="0"/>
        <v>45062</v>
      </c>
      <c r="J20" s="2">
        <f ca="1">MOCK_DATA[[#This Row],[event_date]]+ROUNDDOWN( RAND()*30, 0)</f>
        <v>45069</v>
      </c>
      <c r="K20">
        <v>17</v>
      </c>
      <c r="L20" t="s">
        <v>9425</v>
      </c>
      <c r="M20" t="s">
        <v>9042</v>
      </c>
      <c r="N20" s="2">
        <f ca="1">MOCK_DATA[[#This Row],[submission_date]]</f>
        <v>45069</v>
      </c>
      <c r="O20" t="str">
        <f>MOCK_DATA[[#This Row],[user_id (uuid)]]</f>
        <v>5c36e856-31f1-4cb7-8ad3-007d6fa3c75c</v>
      </c>
      <c r="Q20" t="s">
        <v>298</v>
      </c>
      <c r="R20" t="s">
        <v>299</v>
      </c>
      <c r="S20" t="s">
        <v>300</v>
      </c>
      <c r="T20" t="s">
        <v>9808</v>
      </c>
      <c r="U20" t="s">
        <v>301</v>
      </c>
      <c r="V20" t="s">
        <v>302</v>
      </c>
      <c r="W20" t="s">
        <v>303</v>
      </c>
      <c r="X20">
        <v>1893652637</v>
      </c>
      <c r="Y20" t="s">
        <v>304</v>
      </c>
      <c r="Z20" t="s">
        <v>305</v>
      </c>
      <c r="AA20" t="s">
        <v>306</v>
      </c>
      <c r="AB20" t="s">
        <v>10191</v>
      </c>
      <c r="AC20">
        <v>6086</v>
      </c>
      <c r="AD20" t="str">
        <f>MOCK_DATA[[#This Row],[id_party (uuid)]]</f>
        <v>d1a9a61a-4b43-4158-89dd-533e2250c063</v>
      </c>
      <c r="AE20" t="s">
        <v>10574</v>
      </c>
      <c r="AF20" t="str">
        <f>MOCK_DATA[[#This Row],[party_extension_id (uuid)]]</f>
        <v>acee0b60-43e2-4ede-ab92-02adcd22188b</v>
      </c>
      <c r="AG20" t="s">
        <v>307</v>
      </c>
      <c r="AH20" t="str">
        <f>MOCK_DATA[[#This Row],[id_extension (uuid)]]</f>
        <v>acee0b60-43e2-4ede-ab92-02adcd22188b</v>
      </c>
      <c r="AK20" t="str">
        <f>MOCK_DATA[[#This Row],[incydent_status_id(uuid)]]</f>
        <v>c1353d3e-0cbe-4498-8665-11217c9a0f36</v>
      </c>
      <c r="AL20" t="s">
        <v>6406</v>
      </c>
    </row>
    <row r="21" spans="1:38" x14ac:dyDescent="0.25">
      <c r="A21" t="s">
        <v>8661</v>
      </c>
      <c r="B21" t="s">
        <v>308</v>
      </c>
      <c r="C21" t="s">
        <v>309</v>
      </c>
      <c r="D21" t="s">
        <v>310</v>
      </c>
      <c r="E21" t="s">
        <v>311</v>
      </c>
      <c r="F21" t="s">
        <v>312</v>
      </c>
      <c r="G21" t="s">
        <v>313</v>
      </c>
      <c r="H21" t="s">
        <v>314</v>
      </c>
      <c r="I21" s="3">
        <f t="shared" ca="1" si="0"/>
        <v>45317</v>
      </c>
      <c r="J21" s="2">
        <f ca="1">MOCK_DATA[[#This Row],[event_date]]+ROUNDDOWN( RAND()*30, 0)</f>
        <v>45323</v>
      </c>
      <c r="K21">
        <v>18</v>
      </c>
      <c r="L21" t="s">
        <v>9426</v>
      </c>
      <c r="M21" t="s">
        <v>9043</v>
      </c>
      <c r="N21" s="2">
        <f ca="1">MOCK_DATA[[#This Row],[submission_date]]</f>
        <v>45323</v>
      </c>
      <c r="O21" t="str">
        <f>MOCK_DATA[[#This Row],[user_id (uuid)]]</f>
        <v>b5bfbf25-7fec-488e-aaea-c0f4a7695fae</v>
      </c>
      <c r="Q21" t="s">
        <v>315</v>
      </c>
      <c r="R21" t="s">
        <v>316</v>
      </c>
      <c r="S21" t="s">
        <v>317</v>
      </c>
      <c r="T21" t="s">
        <v>9809</v>
      </c>
      <c r="U21" t="s">
        <v>318</v>
      </c>
      <c r="V21" t="s">
        <v>319</v>
      </c>
      <c r="W21" t="s">
        <v>320</v>
      </c>
      <c r="X21">
        <v>4041384060</v>
      </c>
      <c r="Y21" t="s">
        <v>321</v>
      </c>
      <c r="Z21" t="s">
        <v>322</v>
      </c>
      <c r="AA21" t="s">
        <v>323</v>
      </c>
      <c r="AB21" t="s">
        <v>10192</v>
      </c>
      <c r="AC21">
        <v>7579</v>
      </c>
      <c r="AD21" t="str">
        <f>MOCK_DATA[[#This Row],[id_party (uuid)]]</f>
        <v>416bc81d-596b-4561-82a7-103c52ca60e2</v>
      </c>
      <c r="AE21" t="s">
        <v>10575</v>
      </c>
      <c r="AF21" t="str">
        <f>MOCK_DATA[[#This Row],[party_extension_id (uuid)]]</f>
        <v>7ab39a26-76c7-41a7-b106-fcb842dc3e41</v>
      </c>
      <c r="AG21" t="s">
        <v>324</v>
      </c>
      <c r="AH21" t="str">
        <f>MOCK_DATA[[#This Row],[id_extension (uuid)]]</f>
        <v>7ab39a26-76c7-41a7-b106-fcb842dc3e41</v>
      </c>
      <c r="AK21" t="str">
        <f>MOCK_DATA[[#This Row],[incydent_status_id(uuid)]]</f>
        <v>658ef269-a17e-4c2e-9dab-c42e157ce1b1</v>
      </c>
      <c r="AL21" t="s">
        <v>6407</v>
      </c>
    </row>
    <row r="22" spans="1:38" x14ac:dyDescent="0.25">
      <c r="A22" t="s">
        <v>8662</v>
      </c>
      <c r="B22" t="s">
        <v>325</v>
      </c>
      <c r="C22" t="s">
        <v>326</v>
      </c>
      <c r="D22" t="s">
        <v>327</v>
      </c>
      <c r="E22" t="s">
        <v>328</v>
      </c>
      <c r="F22" t="s">
        <v>329</v>
      </c>
      <c r="G22" t="s">
        <v>330</v>
      </c>
      <c r="H22" t="s">
        <v>331</v>
      </c>
      <c r="I22" s="3">
        <f t="shared" ca="1" si="0"/>
        <v>45099</v>
      </c>
      <c r="J22" s="2">
        <f ca="1">MOCK_DATA[[#This Row],[event_date]]+ROUNDDOWN( RAND()*30, 0)</f>
        <v>45115</v>
      </c>
      <c r="K22">
        <v>19</v>
      </c>
      <c r="L22" t="s">
        <v>9427</v>
      </c>
      <c r="M22" t="s">
        <v>9044</v>
      </c>
      <c r="N22" s="2">
        <f ca="1">MOCK_DATA[[#This Row],[submission_date]]</f>
        <v>45115</v>
      </c>
      <c r="O22" t="str">
        <f>MOCK_DATA[[#This Row],[user_id (uuid)]]</f>
        <v>82a30af0-c490-41ae-a6df-e197150cd297</v>
      </c>
      <c r="Q22" t="s">
        <v>332</v>
      </c>
      <c r="R22" t="s">
        <v>333</v>
      </c>
      <c r="S22" t="s">
        <v>334</v>
      </c>
      <c r="T22" t="s">
        <v>9810</v>
      </c>
      <c r="U22" t="s">
        <v>335</v>
      </c>
      <c r="V22" t="s">
        <v>336</v>
      </c>
      <c r="W22" t="s">
        <v>337</v>
      </c>
      <c r="X22">
        <v>5010417405</v>
      </c>
      <c r="Y22" t="s">
        <v>338</v>
      </c>
      <c r="Z22" t="s">
        <v>339</v>
      </c>
      <c r="AA22" t="s">
        <v>340</v>
      </c>
      <c r="AB22" t="s">
        <v>10193</v>
      </c>
      <c r="AC22">
        <v>8142</v>
      </c>
      <c r="AD22" t="str">
        <f>MOCK_DATA[[#This Row],[id_party (uuid)]]</f>
        <v>d6125d16-4185-4392-b7af-cffe5cecba7b</v>
      </c>
      <c r="AE22" t="s">
        <v>10576</v>
      </c>
      <c r="AF22" t="str">
        <f>MOCK_DATA[[#This Row],[party_extension_id (uuid)]]</f>
        <v>63c17bac-3ff1-4fa5-bce6-492153bf9764</v>
      </c>
      <c r="AG22" t="s">
        <v>341</v>
      </c>
      <c r="AH22" t="str">
        <f>MOCK_DATA[[#This Row],[id_extension (uuid)]]</f>
        <v>63c17bac-3ff1-4fa5-bce6-492153bf9764</v>
      </c>
      <c r="AK22" t="str">
        <f>MOCK_DATA[[#This Row],[incydent_status_id(uuid)]]</f>
        <v>261b4c42-46cb-4116-aead-217ea9aaaa02</v>
      </c>
      <c r="AL22" t="s">
        <v>6408</v>
      </c>
    </row>
    <row r="23" spans="1:38" x14ac:dyDescent="0.25">
      <c r="A23" t="s">
        <v>8663</v>
      </c>
      <c r="B23" t="s">
        <v>342</v>
      </c>
      <c r="C23" t="s">
        <v>343</v>
      </c>
      <c r="D23" t="s">
        <v>344</v>
      </c>
      <c r="E23" t="s">
        <v>345</v>
      </c>
      <c r="F23" t="s">
        <v>346</v>
      </c>
      <c r="G23" t="s">
        <v>347</v>
      </c>
      <c r="H23" t="s">
        <v>348</v>
      </c>
      <c r="I23" s="3">
        <f t="shared" ca="1" si="0"/>
        <v>45409</v>
      </c>
      <c r="J23" s="2">
        <f ca="1">MOCK_DATA[[#This Row],[event_date]]+ROUNDDOWN( RAND()*30, 0)</f>
        <v>45422</v>
      </c>
      <c r="K23">
        <v>20</v>
      </c>
      <c r="L23" t="s">
        <v>9428</v>
      </c>
      <c r="M23" t="s">
        <v>9045</v>
      </c>
      <c r="N23" s="2">
        <f ca="1">MOCK_DATA[[#This Row],[submission_date]]</f>
        <v>45422</v>
      </c>
      <c r="O23" t="str">
        <f>MOCK_DATA[[#This Row],[user_id (uuid)]]</f>
        <v>7adbefe7-deb0-4a94-b103-1beb5b063f11</v>
      </c>
      <c r="Q23" t="s">
        <v>349</v>
      </c>
      <c r="R23" t="s">
        <v>350</v>
      </c>
      <c r="S23" t="s">
        <v>351</v>
      </c>
      <c r="T23" t="s">
        <v>9811</v>
      </c>
      <c r="U23" t="s">
        <v>352</v>
      </c>
      <c r="V23" t="s">
        <v>353</v>
      </c>
      <c r="W23" t="s">
        <v>354</v>
      </c>
      <c r="X23">
        <v>5658941539</v>
      </c>
      <c r="Y23" t="s">
        <v>355</v>
      </c>
      <c r="Z23" t="s">
        <v>356</v>
      </c>
      <c r="AA23" t="s">
        <v>357</v>
      </c>
      <c r="AB23" t="s">
        <v>10194</v>
      </c>
      <c r="AC23">
        <v>9152</v>
      </c>
      <c r="AD23" t="str">
        <f>MOCK_DATA[[#This Row],[id_party (uuid)]]</f>
        <v>21e244de-d3f3-4d48-9652-273e53e5c032</v>
      </c>
      <c r="AE23" t="s">
        <v>10577</v>
      </c>
      <c r="AF23" t="str">
        <f>MOCK_DATA[[#This Row],[party_extension_id (uuid)]]</f>
        <v>b670c08f-3138-4586-a890-cb0ae902bbee</v>
      </c>
      <c r="AG23" t="s">
        <v>358</v>
      </c>
      <c r="AH23" t="str">
        <f>MOCK_DATA[[#This Row],[id_extension (uuid)]]</f>
        <v>b670c08f-3138-4586-a890-cb0ae902bbee</v>
      </c>
      <c r="AK23" t="str">
        <f>MOCK_DATA[[#This Row],[incydent_status_id(uuid)]]</f>
        <v>b994ef2f-8b7f-46d5-95e4-a226d546d9d6</v>
      </c>
      <c r="AL23" t="s">
        <v>6409</v>
      </c>
    </row>
    <row r="24" spans="1:38" x14ac:dyDescent="0.25">
      <c r="A24" t="s">
        <v>8664</v>
      </c>
      <c r="B24" t="s">
        <v>359</v>
      </c>
      <c r="C24" t="s">
        <v>360</v>
      </c>
      <c r="D24" t="s">
        <v>361</v>
      </c>
      <c r="E24" t="s">
        <v>362</v>
      </c>
      <c r="F24" t="s">
        <v>363</v>
      </c>
      <c r="G24" t="s">
        <v>364</v>
      </c>
      <c r="H24" t="s">
        <v>365</v>
      </c>
      <c r="I24" s="3">
        <f t="shared" ca="1" si="0"/>
        <v>45123</v>
      </c>
      <c r="J24" s="2">
        <f ca="1">MOCK_DATA[[#This Row],[event_date]]+ROUNDDOWN( RAND()*30, 0)</f>
        <v>45127</v>
      </c>
      <c r="K24">
        <v>21</v>
      </c>
      <c r="L24" t="s">
        <v>9429</v>
      </c>
      <c r="M24" t="s">
        <v>9046</v>
      </c>
      <c r="N24" s="2">
        <f ca="1">MOCK_DATA[[#This Row],[submission_date]]</f>
        <v>45127</v>
      </c>
      <c r="O24" t="str">
        <f>MOCK_DATA[[#This Row],[user_id (uuid)]]</f>
        <v>fe32a5ce-8351-4215-9e47-e19204e21cfd</v>
      </c>
      <c r="Q24" t="s">
        <v>366</v>
      </c>
      <c r="R24" t="s">
        <v>367</v>
      </c>
      <c r="S24" t="s">
        <v>368</v>
      </c>
      <c r="T24" t="s">
        <v>9812</v>
      </c>
      <c r="U24" t="s">
        <v>369</v>
      </c>
      <c r="V24" t="s">
        <v>370</v>
      </c>
      <c r="W24" t="s">
        <v>371</v>
      </c>
      <c r="X24">
        <v>4095849290</v>
      </c>
      <c r="Y24" t="s">
        <v>372</v>
      </c>
      <c r="Z24" t="s">
        <v>373</v>
      </c>
      <c r="AA24" t="s">
        <v>374</v>
      </c>
      <c r="AB24" t="s">
        <v>10195</v>
      </c>
      <c r="AC24">
        <v>8091</v>
      </c>
      <c r="AD24" t="str">
        <f>MOCK_DATA[[#This Row],[id_party (uuid)]]</f>
        <v>08824de2-cd33-458b-8a8e-738543bca938</v>
      </c>
      <c r="AE24" t="s">
        <v>10578</v>
      </c>
      <c r="AF24" t="str">
        <f>MOCK_DATA[[#This Row],[party_extension_id (uuid)]]</f>
        <v>bde85683-edf9-48a5-bfa7-51a976a0ea4b</v>
      </c>
      <c r="AG24" t="s">
        <v>375</v>
      </c>
      <c r="AH24" t="str">
        <f>MOCK_DATA[[#This Row],[id_extension (uuid)]]</f>
        <v>bde85683-edf9-48a5-bfa7-51a976a0ea4b</v>
      </c>
      <c r="AK24" t="str">
        <f>MOCK_DATA[[#This Row],[incydent_status_id(uuid)]]</f>
        <v>ee53b585-f6ca-4e3e-afb1-c382cdfc3053</v>
      </c>
      <c r="AL24" t="s">
        <v>6406</v>
      </c>
    </row>
    <row r="25" spans="1:38" x14ac:dyDescent="0.25">
      <c r="A25" t="s">
        <v>8665</v>
      </c>
      <c r="B25" t="s">
        <v>376</v>
      </c>
      <c r="C25" t="s">
        <v>377</v>
      </c>
      <c r="D25" t="s">
        <v>378</v>
      </c>
      <c r="E25" t="s">
        <v>379</v>
      </c>
      <c r="F25" t="s">
        <v>380</v>
      </c>
      <c r="G25" t="s">
        <v>381</v>
      </c>
      <c r="H25" t="s">
        <v>382</v>
      </c>
      <c r="I25" s="3">
        <f t="shared" ca="1" si="0"/>
        <v>45108</v>
      </c>
      <c r="J25" s="2">
        <f ca="1">MOCK_DATA[[#This Row],[event_date]]+ROUNDDOWN( RAND()*30, 0)</f>
        <v>45121</v>
      </c>
      <c r="K25">
        <v>22</v>
      </c>
      <c r="L25" t="s">
        <v>9430</v>
      </c>
      <c r="M25" t="s">
        <v>9047</v>
      </c>
      <c r="N25" s="2">
        <f ca="1">MOCK_DATA[[#This Row],[submission_date]]</f>
        <v>45121</v>
      </c>
      <c r="O25" t="str">
        <f>MOCK_DATA[[#This Row],[user_id (uuid)]]</f>
        <v>72ea81d5-4fc1-47a1-a7d2-570cff5a4af8</v>
      </c>
      <c r="Q25" t="s">
        <v>383</v>
      </c>
      <c r="R25" t="s">
        <v>384</v>
      </c>
      <c r="S25" t="s">
        <v>385</v>
      </c>
      <c r="T25" t="s">
        <v>9813</v>
      </c>
      <c r="U25" t="s">
        <v>386</v>
      </c>
      <c r="V25" t="s">
        <v>387</v>
      </c>
      <c r="W25" t="s">
        <v>388</v>
      </c>
      <c r="X25">
        <v>9096508416</v>
      </c>
      <c r="Y25" t="s">
        <v>389</v>
      </c>
      <c r="Z25" t="s">
        <v>390</v>
      </c>
      <c r="AA25" t="s">
        <v>391</v>
      </c>
      <c r="AB25" t="s">
        <v>10196</v>
      </c>
      <c r="AC25">
        <v>7232</v>
      </c>
      <c r="AD25" t="str">
        <f>MOCK_DATA[[#This Row],[id_party (uuid)]]</f>
        <v>52f6e58d-903a-4bba-b614-668617f8933c</v>
      </c>
      <c r="AE25" t="s">
        <v>10579</v>
      </c>
      <c r="AF25" t="str">
        <f>MOCK_DATA[[#This Row],[party_extension_id (uuid)]]</f>
        <v>ea3f5887-5ffe-44fe-ad0a-4dfa2e191157</v>
      </c>
      <c r="AG25" t="s">
        <v>392</v>
      </c>
      <c r="AH25" t="str">
        <f>MOCK_DATA[[#This Row],[id_extension (uuid)]]</f>
        <v>ea3f5887-5ffe-44fe-ad0a-4dfa2e191157</v>
      </c>
      <c r="AK25" t="str">
        <f>MOCK_DATA[[#This Row],[incydent_status_id(uuid)]]</f>
        <v>f4dd0ae8-8d13-4034-bb2c-e1766b00000f</v>
      </c>
      <c r="AL25" t="s">
        <v>6407</v>
      </c>
    </row>
    <row r="26" spans="1:38" x14ac:dyDescent="0.25">
      <c r="A26" t="s">
        <v>8666</v>
      </c>
      <c r="B26" t="s">
        <v>393</v>
      </c>
      <c r="C26" t="s">
        <v>394</v>
      </c>
      <c r="D26" t="s">
        <v>395</v>
      </c>
      <c r="E26" t="s">
        <v>396</v>
      </c>
      <c r="F26" t="s">
        <v>397</v>
      </c>
      <c r="G26" t="s">
        <v>398</v>
      </c>
      <c r="H26" t="s">
        <v>399</v>
      </c>
      <c r="I26" s="3">
        <f t="shared" ca="1" si="0"/>
        <v>45146</v>
      </c>
      <c r="J26" s="2">
        <f ca="1">MOCK_DATA[[#This Row],[event_date]]+ROUNDDOWN( RAND()*30, 0)</f>
        <v>45155</v>
      </c>
      <c r="K26">
        <v>23</v>
      </c>
      <c r="L26" t="s">
        <v>9431</v>
      </c>
      <c r="M26" t="s">
        <v>9048</v>
      </c>
      <c r="N26" s="2">
        <f ca="1">MOCK_DATA[[#This Row],[submission_date]]</f>
        <v>45155</v>
      </c>
      <c r="O26" t="str">
        <f>MOCK_DATA[[#This Row],[user_id (uuid)]]</f>
        <v>7c5553b1-b283-48cc-9024-97d24a4d9640</v>
      </c>
      <c r="Q26" t="s">
        <v>400</v>
      </c>
      <c r="R26" t="s">
        <v>401</v>
      </c>
      <c r="S26" t="s">
        <v>402</v>
      </c>
      <c r="T26" t="s">
        <v>9814</v>
      </c>
      <c r="U26" t="s">
        <v>403</v>
      </c>
      <c r="V26" t="s">
        <v>404</v>
      </c>
      <c r="W26" t="s">
        <v>405</v>
      </c>
      <c r="X26">
        <v>6023652832</v>
      </c>
      <c r="Y26" t="s">
        <v>406</v>
      </c>
      <c r="Z26" t="s">
        <v>407</v>
      </c>
      <c r="AA26" t="s">
        <v>408</v>
      </c>
      <c r="AB26" t="s">
        <v>10197</v>
      </c>
      <c r="AC26">
        <v>9664</v>
      </c>
      <c r="AD26" t="str">
        <f>MOCK_DATA[[#This Row],[id_party (uuid)]]</f>
        <v>de478678-a307-4923-b744-5c45c28e5b58</v>
      </c>
      <c r="AE26" t="s">
        <v>10580</v>
      </c>
      <c r="AF26" t="str">
        <f>MOCK_DATA[[#This Row],[party_extension_id (uuid)]]</f>
        <v>a4ea60f0-8a41-41ae-a280-d8180c4a8ab7</v>
      </c>
      <c r="AG26" t="s">
        <v>409</v>
      </c>
      <c r="AH26" t="str">
        <f>MOCK_DATA[[#This Row],[id_extension (uuid)]]</f>
        <v>a4ea60f0-8a41-41ae-a280-d8180c4a8ab7</v>
      </c>
      <c r="AK26" t="str">
        <f>MOCK_DATA[[#This Row],[incydent_status_id(uuid)]]</f>
        <v>bc316b5d-f0ec-4a94-91a4-091db9e48395</v>
      </c>
      <c r="AL26" t="s">
        <v>6408</v>
      </c>
    </row>
    <row r="27" spans="1:38" x14ac:dyDescent="0.25">
      <c r="A27" t="s">
        <v>8667</v>
      </c>
      <c r="B27" t="s">
        <v>410</v>
      </c>
      <c r="C27" t="s">
        <v>411</v>
      </c>
      <c r="D27" t="s">
        <v>412</v>
      </c>
      <c r="E27" t="s">
        <v>413</v>
      </c>
      <c r="F27" t="s">
        <v>414</v>
      </c>
      <c r="G27" t="s">
        <v>415</v>
      </c>
      <c r="H27" t="s">
        <v>416</v>
      </c>
      <c r="I27" s="3">
        <f t="shared" ca="1" si="0"/>
        <v>45048</v>
      </c>
      <c r="J27" s="2">
        <f ca="1">MOCK_DATA[[#This Row],[event_date]]+ROUNDDOWN( RAND()*30, 0)</f>
        <v>45071</v>
      </c>
      <c r="K27">
        <v>24</v>
      </c>
      <c r="L27" t="s">
        <v>9432</v>
      </c>
      <c r="M27" t="s">
        <v>9049</v>
      </c>
      <c r="N27" s="2">
        <f ca="1">MOCK_DATA[[#This Row],[submission_date]]</f>
        <v>45071</v>
      </c>
      <c r="O27" t="str">
        <f>MOCK_DATA[[#This Row],[user_id (uuid)]]</f>
        <v>c990240e-0980-4e76-b286-b35c4cc7203e</v>
      </c>
      <c r="Q27" t="s">
        <v>417</v>
      </c>
      <c r="R27" t="s">
        <v>418</v>
      </c>
      <c r="S27" t="s">
        <v>419</v>
      </c>
      <c r="T27" t="s">
        <v>9815</v>
      </c>
      <c r="U27" t="s">
        <v>420</v>
      </c>
      <c r="V27" t="s">
        <v>421</v>
      </c>
      <c r="W27" t="s">
        <v>422</v>
      </c>
      <c r="X27">
        <v>4373347220</v>
      </c>
      <c r="Y27" t="s">
        <v>423</v>
      </c>
      <c r="Z27" t="s">
        <v>424</v>
      </c>
      <c r="AA27" t="s">
        <v>425</v>
      </c>
      <c r="AB27" t="s">
        <v>10198</v>
      </c>
      <c r="AC27">
        <v>8505</v>
      </c>
      <c r="AD27" t="str">
        <f>MOCK_DATA[[#This Row],[id_party (uuid)]]</f>
        <v>2e03bd74-f535-440f-9cc3-6ddf53b58327</v>
      </c>
      <c r="AE27" t="s">
        <v>10581</v>
      </c>
      <c r="AF27" t="str">
        <f>MOCK_DATA[[#This Row],[party_extension_id (uuid)]]</f>
        <v>80866b6c-88f5-412a-9884-af92cea35fc7</v>
      </c>
      <c r="AG27" t="s">
        <v>426</v>
      </c>
      <c r="AH27" t="str">
        <f>MOCK_DATA[[#This Row],[id_extension (uuid)]]</f>
        <v>80866b6c-88f5-412a-9884-af92cea35fc7</v>
      </c>
      <c r="AK27" t="str">
        <f>MOCK_DATA[[#This Row],[incydent_status_id(uuid)]]</f>
        <v>b30a299a-3fd9-4e70-8a96-b2bd039c3389</v>
      </c>
      <c r="AL27" t="s">
        <v>6409</v>
      </c>
    </row>
    <row r="28" spans="1:38" x14ac:dyDescent="0.25">
      <c r="A28" t="s">
        <v>8668</v>
      </c>
      <c r="B28" t="s">
        <v>427</v>
      </c>
      <c r="C28" t="s">
        <v>428</v>
      </c>
      <c r="D28" t="s">
        <v>429</v>
      </c>
      <c r="E28" t="s">
        <v>430</v>
      </c>
      <c r="F28" t="s">
        <v>431</v>
      </c>
      <c r="G28" t="s">
        <v>432</v>
      </c>
      <c r="H28" t="s">
        <v>433</v>
      </c>
      <c r="I28" s="3">
        <f t="shared" ca="1" si="0"/>
        <v>45134</v>
      </c>
      <c r="J28" s="2">
        <f ca="1">MOCK_DATA[[#This Row],[event_date]]+ROUNDDOWN( RAND()*30, 0)</f>
        <v>45156</v>
      </c>
      <c r="K28">
        <v>25</v>
      </c>
      <c r="L28" t="s">
        <v>9433</v>
      </c>
      <c r="M28" t="s">
        <v>9050</v>
      </c>
      <c r="N28" s="2">
        <f ca="1">MOCK_DATA[[#This Row],[submission_date]]</f>
        <v>45156</v>
      </c>
      <c r="O28" t="str">
        <f>MOCK_DATA[[#This Row],[user_id (uuid)]]</f>
        <v>8722eefa-5382-42bb-b1d7-2c9e6850fdde</v>
      </c>
      <c r="Q28" t="s">
        <v>434</v>
      </c>
      <c r="R28" t="s">
        <v>435</v>
      </c>
      <c r="S28" t="s">
        <v>436</v>
      </c>
      <c r="T28" t="s">
        <v>9816</v>
      </c>
      <c r="U28" t="s">
        <v>437</v>
      </c>
      <c r="V28" t="s">
        <v>438</v>
      </c>
      <c r="W28" t="s">
        <v>439</v>
      </c>
      <c r="X28">
        <v>7180575658</v>
      </c>
      <c r="Y28" t="s">
        <v>440</v>
      </c>
      <c r="Z28" t="s">
        <v>441</v>
      </c>
      <c r="AA28" t="s">
        <v>442</v>
      </c>
      <c r="AB28" t="s">
        <v>10199</v>
      </c>
      <c r="AC28">
        <v>8621</v>
      </c>
      <c r="AD28" t="str">
        <f>MOCK_DATA[[#This Row],[id_party (uuid)]]</f>
        <v>5492dc1d-900a-4d25-9d78-b4f9b4a5944a</v>
      </c>
      <c r="AE28" t="s">
        <v>10582</v>
      </c>
      <c r="AF28" t="str">
        <f>MOCK_DATA[[#This Row],[party_extension_id (uuid)]]</f>
        <v>12f28347-90f3-43cb-82b9-6f7e741c0748</v>
      </c>
      <c r="AG28" t="s">
        <v>443</v>
      </c>
      <c r="AH28" t="str">
        <f>MOCK_DATA[[#This Row],[id_extension (uuid)]]</f>
        <v>12f28347-90f3-43cb-82b9-6f7e741c0748</v>
      </c>
      <c r="AK28" t="str">
        <f>MOCK_DATA[[#This Row],[incydent_status_id(uuid)]]</f>
        <v>45be558b-f081-416e-b8e2-4fbc0e428ef6</v>
      </c>
      <c r="AL28" t="s">
        <v>6406</v>
      </c>
    </row>
    <row r="29" spans="1:38" x14ac:dyDescent="0.25">
      <c r="A29" t="s">
        <v>8669</v>
      </c>
      <c r="B29" t="s">
        <v>444</v>
      </c>
      <c r="C29" t="s">
        <v>445</v>
      </c>
      <c r="D29" t="s">
        <v>446</v>
      </c>
      <c r="E29" t="s">
        <v>447</v>
      </c>
      <c r="F29" t="s">
        <v>448</v>
      </c>
      <c r="G29" t="s">
        <v>449</v>
      </c>
      <c r="H29" t="s">
        <v>450</v>
      </c>
      <c r="I29" s="3">
        <f t="shared" ca="1" si="0"/>
        <v>45059</v>
      </c>
      <c r="J29" s="2">
        <f ca="1">MOCK_DATA[[#This Row],[event_date]]+ROUNDDOWN( RAND()*30, 0)</f>
        <v>45072</v>
      </c>
      <c r="K29">
        <v>26</v>
      </c>
      <c r="L29" t="s">
        <v>9434</v>
      </c>
      <c r="M29" t="s">
        <v>9051</v>
      </c>
      <c r="N29" s="2">
        <f ca="1">MOCK_DATA[[#This Row],[submission_date]]</f>
        <v>45072</v>
      </c>
      <c r="O29" t="str">
        <f>MOCK_DATA[[#This Row],[user_id (uuid)]]</f>
        <v>87a5f9b6-02cb-49d9-935e-487bbdd1a0cd</v>
      </c>
      <c r="Q29" t="s">
        <v>451</v>
      </c>
      <c r="R29" t="s">
        <v>452</v>
      </c>
      <c r="S29" t="s">
        <v>453</v>
      </c>
      <c r="T29" t="s">
        <v>9817</v>
      </c>
      <c r="U29" t="s">
        <v>454</v>
      </c>
      <c r="V29" t="s">
        <v>455</v>
      </c>
      <c r="W29" t="s">
        <v>456</v>
      </c>
      <c r="X29">
        <v>4821546434</v>
      </c>
      <c r="Y29" t="s">
        <v>457</v>
      </c>
      <c r="Z29" t="s">
        <v>458</v>
      </c>
      <c r="AA29" t="s">
        <v>459</v>
      </c>
      <c r="AB29" t="s">
        <v>10200</v>
      </c>
      <c r="AC29">
        <v>8657</v>
      </c>
      <c r="AD29" t="str">
        <f>MOCK_DATA[[#This Row],[id_party (uuid)]]</f>
        <v>a9f27ddf-a467-4903-bfff-c7db2dd87aa7</v>
      </c>
      <c r="AE29" t="s">
        <v>10583</v>
      </c>
      <c r="AF29" t="str">
        <f>MOCK_DATA[[#This Row],[party_extension_id (uuid)]]</f>
        <v>64c4378a-d0fe-4900-991b-e9a4a300373a</v>
      </c>
      <c r="AG29" t="s">
        <v>460</v>
      </c>
      <c r="AH29" t="str">
        <f>MOCK_DATA[[#This Row],[id_extension (uuid)]]</f>
        <v>64c4378a-d0fe-4900-991b-e9a4a300373a</v>
      </c>
      <c r="AK29" t="str">
        <f>MOCK_DATA[[#This Row],[incydent_status_id(uuid)]]</f>
        <v>0639ddb8-febd-4031-942b-7e61b3006fed</v>
      </c>
      <c r="AL29" t="s">
        <v>6407</v>
      </c>
    </row>
    <row r="30" spans="1:38" x14ac:dyDescent="0.25">
      <c r="A30" t="s">
        <v>8670</v>
      </c>
      <c r="B30" t="s">
        <v>461</v>
      </c>
      <c r="C30" t="s">
        <v>462</v>
      </c>
      <c r="D30" t="s">
        <v>463</v>
      </c>
      <c r="E30" t="s">
        <v>464</v>
      </c>
      <c r="F30" t="s">
        <v>465</v>
      </c>
      <c r="G30" t="s">
        <v>466</v>
      </c>
      <c r="H30" t="s">
        <v>467</v>
      </c>
      <c r="I30" s="3">
        <f t="shared" ca="1" si="0"/>
        <v>45322</v>
      </c>
      <c r="J30" s="2">
        <f ca="1">MOCK_DATA[[#This Row],[event_date]]+ROUNDDOWN( RAND()*30, 0)</f>
        <v>45326</v>
      </c>
      <c r="K30">
        <v>27</v>
      </c>
      <c r="L30" t="s">
        <v>9435</v>
      </c>
      <c r="M30" t="s">
        <v>9052</v>
      </c>
      <c r="N30" s="2">
        <f ca="1">MOCK_DATA[[#This Row],[submission_date]]</f>
        <v>45326</v>
      </c>
      <c r="O30" t="str">
        <f>MOCK_DATA[[#This Row],[user_id (uuid)]]</f>
        <v>7e36b48e-c9bd-413e-83e0-fe58eaba5b9a</v>
      </c>
      <c r="Q30" t="s">
        <v>468</v>
      </c>
      <c r="R30" t="s">
        <v>469</v>
      </c>
      <c r="S30" t="s">
        <v>470</v>
      </c>
      <c r="T30" t="s">
        <v>9818</v>
      </c>
      <c r="U30" t="s">
        <v>471</v>
      </c>
      <c r="V30" t="s">
        <v>472</v>
      </c>
      <c r="W30" t="s">
        <v>473</v>
      </c>
      <c r="X30">
        <v>2548103102</v>
      </c>
      <c r="Y30" t="s">
        <v>474</v>
      </c>
      <c r="Z30" t="s">
        <v>475</v>
      </c>
      <c r="AA30" t="s">
        <v>476</v>
      </c>
      <c r="AB30" t="s">
        <v>10201</v>
      </c>
      <c r="AC30">
        <v>6452</v>
      </c>
      <c r="AD30" t="str">
        <f>MOCK_DATA[[#This Row],[id_party (uuid)]]</f>
        <v>97b51012-9116-4c7d-83e2-9cc746d9668d</v>
      </c>
      <c r="AE30" t="s">
        <v>10584</v>
      </c>
      <c r="AF30" t="str">
        <f>MOCK_DATA[[#This Row],[party_extension_id (uuid)]]</f>
        <v>7966b30b-787f-4a13-b165-342f301620e1</v>
      </c>
      <c r="AG30" t="s">
        <v>477</v>
      </c>
      <c r="AH30" t="str">
        <f>MOCK_DATA[[#This Row],[id_extension (uuid)]]</f>
        <v>7966b30b-787f-4a13-b165-342f301620e1</v>
      </c>
      <c r="AK30" t="str">
        <f>MOCK_DATA[[#This Row],[incydent_status_id(uuid)]]</f>
        <v>b11ed6cb-ba20-4728-a0e6-2de493edb17c</v>
      </c>
      <c r="AL30" t="s">
        <v>6408</v>
      </c>
    </row>
    <row r="31" spans="1:38" x14ac:dyDescent="0.25">
      <c r="A31" t="s">
        <v>8671</v>
      </c>
      <c r="B31" t="s">
        <v>478</v>
      </c>
      <c r="C31" t="s">
        <v>479</v>
      </c>
      <c r="D31" t="s">
        <v>480</v>
      </c>
      <c r="E31" t="s">
        <v>481</v>
      </c>
      <c r="F31" t="s">
        <v>482</v>
      </c>
      <c r="G31" t="s">
        <v>483</v>
      </c>
      <c r="H31" t="s">
        <v>484</v>
      </c>
      <c r="I31" s="3">
        <f t="shared" ca="1" si="0"/>
        <v>45398</v>
      </c>
      <c r="J31" s="2">
        <f ca="1">MOCK_DATA[[#This Row],[event_date]]+ROUNDDOWN( RAND()*30, 0)</f>
        <v>45420</v>
      </c>
      <c r="K31">
        <v>28</v>
      </c>
      <c r="L31" t="s">
        <v>9436</v>
      </c>
      <c r="M31" t="s">
        <v>9053</v>
      </c>
      <c r="N31" s="2">
        <f ca="1">MOCK_DATA[[#This Row],[submission_date]]</f>
        <v>45420</v>
      </c>
      <c r="O31" t="str">
        <f>MOCK_DATA[[#This Row],[user_id (uuid)]]</f>
        <v>2913a7cd-50e8-42da-842a-b907d5390982</v>
      </c>
      <c r="Q31" t="s">
        <v>485</v>
      </c>
      <c r="R31" t="s">
        <v>486</v>
      </c>
      <c r="S31" t="s">
        <v>487</v>
      </c>
      <c r="T31" t="s">
        <v>9819</v>
      </c>
      <c r="U31" t="s">
        <v>488</v>
      </c>
      <c r="V31" t="s">
        <v>489</v>
      </c>
      <c r="W31" t="s">
        <v>490</v>
      </c>
      <c r="X31">
        <v>9162036483</v>
      </c>
      <c r="Y31" t="s">
        <v>491</v>
      </c>
      <c r="Z31" t="s">
        <v>492</v>
      </c>
      <c r="AA31" t="s">
        <v>493</v>
      </c>
      <c r="AB31" t="s">
        <v>10202</v>
      </c>
      <c r="AC31">
        <v>8721</v>
      </c>
      <c r="AD31" t="str">
        <f>MOCK_DATA[[#This Row],[id_party (uuid)]]</f>
        <v>089b0a58-0933-47a7-9e53-21e97881af92</v>
      </c>
      <c r="AE31" t="s">
        <v>10585</v>
      </c>
      <c r="AF31" t="str">
        <f>MOCK_DATA[[#This Row],[party_extension_id (uuid)]]</f>
        <v>609d8a5b-7f61-42dc-9e41-c8c84d1040af</v>
      </c>
      <c r="AG31" t="s">
        <v>494</v>
      </c>
      <c r="AH31" t="str">
        <f>MOCK_DATA[[#This Row],[id_extension (uuid)]]</f>
        <v>609d8a5b-7f61-42dc-9e41-c8c84d1040af</v>
      </c>
      <c r="AK31" t="str">
        <f>MOCK_DATA[[#This Row],[incydent_status_id(uuid)]]</f>
        <v>520cc109-9bae-4e72-9f2f-34fa86752fd2</v>
      </c>
      <c r="AL31" t="s">
        <v>6409</v>
      </c>
    </row>
    <row r="32" spans="1:38" x14ac:dyDescent="0.25">
      <c r="A32" t="s">
        <v>8672</v>
      </c>
      <c r="B32" t="s">
        <v>495</v>
      </c>
      <c r="C32" t="s">
        <v>496</v>
      </c>
      <c r="D32" t="s">
        <v>497</v>
      </c>
      <c r="E32" t="s">
        <v>498</v>
      </c>
      <c r="F32" t="s">
        <v>499</v>
      </c>
      <c r="G32" t="s">
        <v>500</v>
      </c>
      <c r="H32" t="s">
        <v>501</v>
      </c>
      <c r="I32" s="3">
        <f t="shared" ca="1" si="0"/>
        <v>45400</v>
      </c>
      <c r="J32" s="2">
        <f ca="1">MOCK_DATA[[#This Row],[event_date]]+ROUNDDOWN( RAND()*30, 0)</f>
        <v>45404</v>
      </c>
      <c r="K32">
        <v>29</v>
      </c>
      <c r="L32" t="s">
        <v>9437</v>
      </c>
      <c r="M32" t="s">
        <v>9054</v>
      </c>
      <c r="N32" s="2">
        <f ca="1">MOCK_DATA[[#This Row],[submission_date]]</f>
        <v>45404</v>
      </c>
      <c r="O32" t="str">
        <f>MOCK_DATA[[#This Row],[user_id (uuid)]]</f>
        <v>d04ed737-23db-453a-8aeb-c15d5815865f</v>
      </c>
      <c r="Q32" t="s">
        <v>502</v>
      </c>
      <c r="R32" t="s">
        <v>503</v>
      </c>
      <c r="S32" t="s">
        <v>504</v>
      </c>
      <c r="T32" t="s">
        <v>9820</v>
      </c>
      <c r="U32" t="s">
        <v>505</v>
      </c>
      <c r="V32" t="s">
        <v>506</v>
      </c>
      <c r="W32" t="s">
        <v>507</v>
      </c>
      <c r="X32">
        <v>6960537088</v>
      </c>
      <c r="Y32" t="s">
        <v>508</v>
      </c>
      <c r="Z32" t="s">
        <v>509</v>
      </c>
      <c r="AA32" t="s">
        <v>510</v>
      </c>
      <c r="AB32" t="s">
        <v>10203</v>
      </c>
      <c r="AC32">
        <v>8938</v>
      </c>
      <c r="AD32" t="str">
        <f>MOCK_DATA[[#This Row],[id_party (uuid)]]</f>
        <v>6d50eb3b-a2cd-44a0-ad63-6a71d2531cd4</v>
      </c>
      <c r="AE32" t="s">
        <v>10586</v>
      </c>
      <c r="AF32" t="str">
        <f>MOCK_DATA[[#This Row],[party_extension_id (uuid)]]</f>
        <v>17ae8aa2-c621-47e8-8691-228656e5c096</v>
      </c>
      <c r="AG32" t="s">
        <v>511</v>
      </c>
      <c r="AH32" t="str">
        <f>MOCK_DATA[[#This Row],[id_extension (uuid)]]</f>
        <v>17ae8aa2-c621-47e8-8691-228656e5c096</v>
      </c>
      <c r="AK32" t="str">
        <f>MOCK_DATA[[#This Row],[incydent_status_id(uuid)]]</f>
        <v>1303933b-5e71-4b30-a0fe-3f2f3eced50f</v>
      </c>
      <c r="AL32" t="s">
        <v>6406</v>
      </c>
    </row>
    <row r="33" spans="1:38" x14ac:dyDescent="0.25">
      <c r="A33" t="s">
        <v>8673</v>
      </c>
      <c r="B33" t="s">
        <v>512</v>
      </c>
      <c r="C33" t="s">
        <v>513</v>
      </c>
      <c r="D33" t="s">
        <v>514</v>
      </c>
      <c r="E33" t="s">
        <v>515</v>
      </c>
      <c r="F33" t="s">
        <v>516</v>
      </c>
      <c r="G33" t="s">
        <v>517</v>
      </c>
      <c r="H33" t="s">
        <v>518</v>
      </c>
      <c r="I33" s="3">
        <f t="shared" ca="1" si="0"/>
        <v>45359</v>
      </c>
      <c r="J33" s="2">
        <f ca="1">MOCK_DATA[[#This Row],[event_date]]+ROUNDDOWN( RAND()*30, 0)</f>
        <v>45379</v>
      </c>
      <c r="K33">
        <v>30</v>
      </c>
      <c r="L33" t="s">
        <v>9438</v>
      </c>
      <c r="M33" t="s">
        <v>9055</v>
      </c>
      <c r="N33" s="2">
        <f ca="1">MOCK_DATA[[#This Row],[submission_date]]</f>
        <v>45379</v>
      </c>
      <c r="O33" t="str">
        <f>MOCK_DATA[[#This Row],[user_id (uuid)]]</f>
        <v>01976404-488e-4c45-8204-017aa958fad6</v>
      </c>
      <c r="Q33" t="s">
        <v>519</v>
      </c>
      <c r="R33" t="s">
        <v>520</v>
      </c>
      <c r="S33" t="s">
        <v>521</v>
      </c>
      <c r="T33" t="s">
        <v>9821</v>
      </c>
      <c r="U33" t="s">
        <v>522</v>
      </c>
      <c r="V33" t="s">
        <v>523</v>
      </c>
      <c r="W33" t="s">
        <v>524</v>
      </c>
      <c r="X33">
        <v>1686869363</v>
      </c>
      <c r="Y33" t="s">
        <v>525</v>
      </c>
      <c r="Z33" t="s">
        <v>526</v>
      </c>
      <c r="AA33" t="s">
        <v>527</v>
      </c>
      <c r="AB33" t="s">
        <v>10204</v>
      </c>
      <c r="AC33">
        <v>8523</v>
      </c>
      <c r="AD33" t="str">
        <f>MOCK_DATA[[#This Row],[id_party (uuid)]]</f>
        <v>ad486081-c6f8-4580-b240-e2c793219781</v>
      </c>
      <c r="AE33" t="s">
        <v>10587</v>
      </c>
      <c r="AF33" t="str">
        <f>MOCK_DATA[[#This Row],[party_extension_id (uuid)]]</f>
        <v>842953e6-a364-4964-bfe0-370466be2bc9</v>
      </c>
      <c r="AG33" t="s">
        <v>528</v>
      </c>
      <c r="AH33" t="str">
        <f>MOCK_DATA[[#This Row],[id_extension (uuid)]]</f>
        <v>842953e6-a364-4964-bfe0-370466be2bc9</v>
      </c>
      <c r="AK33" t="str">
        <f>MOCK_DATA[[#This Row],[incydent_status_id(uuid)]]</f>
        <v>793043e5-934a-43cb-a177-b657068ab529</v>
      </c>
      <c r="AL33" t="s">
        <v>6407</v>
      </c>
    </row>
    <row r="34" spans="1:38" x14ac:dyDescent="0.25">
      <c r="A34" t="s">
        <v>8674</v>
      </c>
      <c r="B34" t="s">
        <v>529</v>
      </c>
      <c r="C34" t="s">
        <v>530</v>
      </c>
      <c r="D34" t="s">
        <v>531</v>
      </c>
      <c r="E34" t="s">
        <v>532</v>
      </c>
      <c r="F34" t="s">
        <v>533</v>
      </c>
      <c r="G34" t="s">
        <v>534</v>
      </c>
      <c r="H34" t="s">
        <v>535</v>
      </c>
      <c r="I34" s="3">
        <f t="shared" ca="1" si="0"/>
        <v>45075</v>
      </c>
      <c r="J34" s="2">
        <f ca="1">MOCK_DATA[[#This Row],[event_date]]+ROUNDDOWN( RAND()*30, 0)</f>
        <v>45103</v>
      </c>
      <c r="K34">
        <v>31</v>
      </c>
      <c r="L34" t="s">
        <v>9439</v>
      </c>
      <c r="M34" t="s">
        <v>9056</v>
      </c>
      <c r="N34" s="2">
        <f ca="1">MOCK_DATA[[#This Row],[submission_date]]</f>
        <v>45103</v>
      </c>
      <c r="O34" t="str">
        <f>MOCK_DATA[[#This Row],[user_id (uuid)]]</f>
        <v>d29bc331-9a01-443e-b6db-6c59be8330be</v>
      </c>
      <c r="Q34" t="s">
        <v>536</v>
      </c>
      <c r="R34" t="s">
        <v>537</v>
      </c>
      <c r="S34" t="s">
        <v>538</v>
      </c>
      <c r="T34" t="s">
        <v>9822</v>
      </c>
      <c r="U34" t="s">
        <v>539</v>
      </c>
      <c r="V34" t="s">
        <v>540</v>
      </c>
      <c r="W34" t="s">
        <v>541</v>
      </c>
      <c r="X34">
        <v>1157295681</v>
      </c>
      <c r="Y34" t="s">
        <v>542</v>
      </c>
      <c r="Z34" t="s">
        <v>543</v>
      </c>
      <c r="AA34" t="s">
        <v>544</v>
      </c>
      <c r="AB34" t="s">
        <v>10205</v>
      </c>
      <c r="AC34">
        <v>8876</v>
      </c>
      <c r="AD34" t="str">
        <f>MOCK_DATA[[#This Row],[id_party (uuid)]]</f>
        <v>5db7663e-0132-4a95-897e-7ad5e51b5b44</v>
      </c>
      <c r="AE34" t="s">
        <v>10588</v>
      </c>
      <c r="AF34" t="str">
        <f>MOCK_DATA[[#This Row],[party_extension_id (uuid)]]</f>
        <v>b972ece3-8e17-44b2-ad1b-149a62344049</v>
      </c>
      <c r="AG34" t="s">
        <v>545</v>
      </c>
      <c r="AH34" t="str">
        <f>MOCK_DATA[[#This Row],[id_extension (uuid)]]</f>
        <v>b972ece3-8e17-44b2-ad1b-149a62344049</v>
      </c>
      <c r="AK34" t="str">
        <f>MOCK_DATA[[#This Row],[incydent_status_id(uuid)]]</f>
        <v>4efd8adb-c55d-4f10-88e5-150f7cbe233f</v>
      </c>
      <c r="AL34" t="s">
        <v>6408</v>
      </c>
    </row>
    <row r="35" spans="1:38" x14ac:dyDescent="0.25">
      <c r="A35" t="s">
        <v>8675</v>
      </c>
      <c r="B35" t="s">
        <v>546</v>
      </c>
      <c r="C35" t="s">
        <v>547</v>
      </c>
      <c r="D35" t="s">
        <v>548</v>
      </c>
      <c r="E35" t="s">
        <v>549</v>
      </c>
      <c r="F35" t="s">
        <v>550</v>
      </c>
      <c r="G35" t="s">
        <v>551</v>
      </c>
      <c r="H35" t="s">
        <v>552</v>
      </c>
      <c r="I35" s="3">
        <f t="shared" ca="1" si="0"/>
        <v>45264</v>
      </c>
      <c r="J35" s="2">
        <f ca="1">MOCK_DATA[[#This Row],[event_date]]+ROUNDDOWN( RAND()*30, 0)</f>
        <v>45288</v>
      </c>
      <c r="K35">
        <v>32</v>
      </c>
      <c r="L35" t="s">
        <v>9440</v>
      </c>
      <c r="M35" t="s">
        <v>9057</v>
      </c>
      <c r="N35" s="2">
        <f ca="1">MOCK_DATA[[#This Row],[submission_date]]</f>
        <v>45288</v>
      </c>
      <c r="O35" t="str">
        <f>MOCK_DATA[[#This Row],[user_id (uuid)]]</f>
        <v>02ae956f-704c-4c8b-bf49-4c06579ad7c4</v>
      </c>
      <c r="Q35" t="s">
        <v>553</v>
      </c>
      <c r="R35" t="s">
        <v>554</v>
      </c>
      <c r="S35" t="s">
        <v>555</v>
      </c>
      <c r="T35" t="s">
        <v>9823</v>
      </c>
      <c r="U35" t="s">
        <v>556</v>
      </c>
      <c r="V35" t="s">
        <v>557</v>
      </c>
      <c r="W35" t="s">
        <v>558</v>
      </c>
      <c r="X35">
        <v>717738221</v>
      </c>
      <c r="Y35" t="s">
        <v>559</v>
      </c>
      <c r="Z35" t="s">
        <v>560</v>
      </c>
      <c r="AA35" t="s">
        <v>561</v>
      </c>
      <c r="AB35" t="s">
        <v>10206</v>
      </c>
      <c r="AC35">
        <v>6103</v>
      </c>
      <c r="AD35" t="str">
        <f>MOCK_DATA[[#This Row],[id_party (uuid)]]</f>
        <v>9d6c4869-ea63-43c8-8369-764d69b4bed7</v>
      </c>
      <c r="AE35" t="s">
        <v>10589</v>
      </c>
      <c r="AF35" t="str">
        <f>MOCK_DATA[[#This Row],[party_extension_id (uuid)]]</f>
        <v>d1bfb714-98ac-4b82-9e62-ac2faa9a7bf9</v>
      </c>
      <c r="AG35" t="s">
        <v>562</v>
      </c>
      <c r="AH35" t="str">
        <f>MOCK_DATA[[#This Row],[id_extension (uuid)]]</f>
        <v>d1bfb714-98ac-4b82-9e62-ac2faa9a7bf9</v>
      </c>
      <c r="AK35" t="str">
        <f>MOCK_DATA[[#This Row],[incydent_status_id(uuid)]]</f>
        <v>e79488a5-12de-453c-a6cd-4f68427c9e46</v>
      </c>
      <c r="AL35" t="s">
        <v>6409</v>
      </c>
    </row>
    <row r="36" spans="1:38" x14ac:dyDescent="0.25">
      <c r="A36" t="s">
        <v>8676</v>
      </c>
      <c r="B36" t="s">
        <v>563</v>
      </c>
      <c r="C36" t="s">
        <v>564</v>
      </c>
      <c r="D36" t="s">
        <v>565</v>
      </c>
      <c r="E36" t="s">
        <v>566</v>
      </c>
      <c r="F36" t="s">
        <v>567</v>
      </c>
      <c r="G36" t="s">
        <v>568</v>
      </c>
      <c r="H36" t="s">
        <v>569</v>
      </c>
      <c r="I36" s="3">
        <f t="shared" ca="1" si="0"/>
        <v>45273</v>
      </c>
      <c r="J36" s="2">
        <f ca="1">MOCK_DATA[[#This Row],[event_date]]+ROUNDDOWN( RAND()*30, 0)</f>
        <v>45283</v>
      </c>
      <c r="K36">
        <v>33</v>
      </c>
      <c r="L36" t="s">
        <v>9441</v>
      </c>
      <c r="M36" t="s">
        <v>9058</v>
      </c>
      <c r="N36" s="2">
        <f ca="1">MOCK_DATA[[#This Row],[submission_date]]</f>
        <v>45283</v>
      </c>
      <c r="O36" t="str">
        <f>MOCK_DATA[[#This Row],[user_id (uuid)]]</f>
        <v>a6c36aac-c0c1-4d3a-b481-e79b2fee2134</v>
      </c>
      <c r="Q36" t="s">
        <v>570</v>
      </c>
      <c r="R36" t="s">
        <v>571</v>
      </c>
      <c r="S36" t="s">
        <v>572</v>
      </c>
      <c r="T36" t="s">
        <v>9824</v>
      </c>
      <c r="U36" t="s">
        <v>573</v>
      </c>
      <c r="V36" t="s">
        <v>574</v>
      </c>
      <c r="W36" t="s">
        <v>575</v>
      </c>
      <c r="X36">
        <v>8382598528</v>
      </c>
      <c r="Y36" t="s">
        <v>576</v>
      </c>
      <c r="Z36" t="s">
        <v>577</v>
      </c>
      <c r="AA36" t="s">
        <v>578</v>
      </c>
      <c r="AB36" t="s">
        <v>10207</v>
      </c>
      <c r="AC36">
        <v>8393</v>
      </c>
      <c r="AD36" t="str">
        <f>MOCK_DATA[[#This Row],[id_party (uuid)]]</f>
        <v>655c3015-2538-4f03-b977-1849d5986309</v>
      </c>
      <c r="AE36" t="s">
        <v>10590</v>
      </c>
      <c r="AF36" t="str">
        <f>MOCK_DATA[[#This Row],[party_extension_id (uuid)]]</f>
        <v>df44bf50-a908-40c8-9c5f-148a425dc50e</v>
      </c>
      <c r="AG36" t="s">
        <v>579</v>
      </c>
      <c r="AH36" t="str">
        <f>MOCK_DATA[[#This Row],[id_extension (uuid)]]</f>
        <v>df44bf50-a908-40c8-9c5f-148a425dc50e</v>
      </c>
      <c r="AK36" t="str">
        <f>MOCK_DATA[[#This Row],[incydent_status_id(uuid)]]</f>
        <v>ba73a191-e6e4-44c3-b56c-7b7c05347ff2</v>
      </c>
      <c r="AL36" t="s">
        <v>6406</v>
      </c>
    </row>
    <row r="37" spans="1:38" x14ac:dyDescent="0.25">
      <c r="A37" t="s">
        <v>8677</v>
      </c>
      <c r="B37" t="s">
        <v>580</v>
      </c>
      <c r="C37" t="s">
        <v>581</v>
      </c>
      <c r="D37" t="s">
        <v>582</v>
      </c>
      <c r="E37" t="s">
        <v>583</v>
      </c>
      <c r="F37" t="s">
        <v>584</v>
      </c>
      <c r="G37" t="s">
        <v>585</v>
      </c>
      <c r="H37" t="s">
        <v>586</v>
      </c>
      <c r="I37" s="3">
        <f t="shared" ca="1" si="0"/>
        <v>45158</v>
      </c>
      <c r="J37" s="2">
        <f ca="1">MOCK_DATA[[#This Row],[event_date]]+ROUNDDOWN( RAND()*30, 0)</f>
        <v>45171</v>
      </c>
      <c r="K37">
        <v>34</v>
      </c>
      <c r="L37" t="s">
        <v>9442</v>
      </c>
      <c r="M37" t="s">
        <v>9059</v>
      </c>
      <c r="N37" s="2">
        <f ca="1">MOCK_DATA[[#This Row],[submission_date]]</f>
        <v>45171</v>
      </c>
      <c r="O37" t="str">
        <f>MOCK_DATA[[#This Row],[user_id (uuid)]]</f>
        <v>a1c1dee1-50f7-4962-b287-87956841302a</v>
      </c>
      <c r="Q37" t="s">
        <v>587</v>
      </c>
      <c r="R37" t="s">
        <v>588</v>
      </c>
      <c r="S37" t="s">
        <v>589</v>
      </c>
      <c r="T37" t="s">
        <v>9825</v>
      </c>
      <c r="U37" t="s">
        <v>590</v>
      </c>
      <c r="V37" t="s">
        <v>591</v>
      </c>
      <c r="W37" t="s">
        <v>592</v>
      </c>
      <c r="X37">
        <v>3388353387</v>
      </c>
      <c r="Y37" t="s">
        <v>593</v>
      </c>
      <c r="Z37" t="s">
        <v>594</v>
      </c>
      <c r="AA37" t="s">
        <v>595</v>
      </c>
      <c r="AB37" t="s">
        <v>10208</v>
      </c>
      <c r="AC37">
        <v>7733</v>
      </c>
      <c r="AD37" t="str">
        <f>MOCK_DATA[[#This Row],[id_party (uuid)]]</f>
        <v>01afae54-73c7-4964-9869-c755e7bf2fa6</v>
      </c>
      <c r="AE37" t="s">
        <v>10591</v>
      </c>
      <c r="AF37" t="str">
        <f>MOCK_DATA[[#This Row],[party_extension_id (uuid)]]</f>
        <v>aa0e662f-15f2-4cad-88bd-6d0593ffee2a</v>
      </c>
      <c r="AG37" t="s">
        <v>596</v>
      </c>
      <c r="AH37" t="str">
        <f>MOCK_DATA[[#This Row],[id_extension (uuid)]]</f>
        <v>aa0e662f-15f2-4cad-88bd-6d0593ffee2a</v>
      </c>
      <c r="AK37" t="str">
        <f>MOCK_DATA[[#This Row],[incydent_status_id(uuid)]]</f>
        <v>4d5746f7-98bb-4813-80c4-c2576fa90e98</v>
      </c>
      <c r="AL37" t="s">
        <v>6407</v>
      </c>
    </row>
    <row r="38" spans="1:38" x14ac:dyDescent="0.25">
      <c r="A38" t="s">
        <v>8678</v>
      </c>
      <c r="B38" t="s">
        <v>597</v>
      </c>
      <c r="C38" t="s">
        <v>598</v>
      </c>
      <c r="D38" t="s">
        <v>599</v>
      </c>
      <c r="E38" t="s">
        <v>600</v>
      </c>
      <c r="F38" t="s">
        <v>601</v>
      </c>
      <c r="G38" t="s">
        <v>602</v>
      </c>
      <c r="H38" t="s">
        <v>603</v>
      </c>
      <c r="I38" s="3">
        <f t="shared" ca="1" si="0"/>
        <v>45212</v>
      </c>
      <c r="J38" s="2">
        <f ca="1">MOCK_DATA[[#This Row],[event_date]]+ROUNDDOWN( RAND()*30, 0)</f>
        <v>45221</v>
      </c>
      <c r="K38">
        <v>35</v>
      </c>
      <c r="L38" t="s">
        <v>9443</v>
      </c>
      <c r="M38" t="s">
        <v>9060</v>
      </c>
      <c r="N38" s="2">
        <f ca="1">MOCK_DATA[[#This Row],[submission_date]]</f>
        <v>45221</v>
      </c>
      <c r="O38" t="str">
        <f>MOCK_DATA[[#This Row],[user_id (uuid)]]</f>
        <v>6eb46c02-df05-48c7-815f-15e924d2aeee</v>
      </c>
      <c r="Q38" t="s">
        <v>604</v>
      </c>
      <c r="R38" t="s">
        <v>605</v>
      </c>
      <c r="S38" t="s">
        <v>606</v>
      </c>
      <c r="T38" t="s">
        <v>9826</v>
      </c>
      <c r="U38" t="s">
        <v>607</v>
      </c>
      <c r="V38" t="s">
        <v>608</v>
      </c>
      <c r="W38" t="s">
        <v>609</v>
      </c>
      <c r="X38">
        <v>2615535218</v>
      </c>
      <c r="Y38" t="s">
        <v>610</v>
      </c>
      <c r="Z38" t="s">
        <v>611</v>
      </c>
      <c r="AA38" t="s">
        <v>612</v>
      </c>
      <c r="AB38" t="s">
        <v>10209</v>
      </c>
      <c r="AC38">
        <v>9005</v>
      </c>
      <c r="AD38" t="str">
        <f>MOCK_DATA[[#This Row],[id_party (uuid)]]</f>
        <v>a2d6a3b4-e51d-475e-a40b-007a2a2bbbe6</v>
      </c>
      <c r="AE38" t="s">
        <v>10592</v>
      </c>
      <c r="AF38" t="str">
        <f>MOCK_DATA[[#This Row],[party_extension_id (uuid)]]</f>
        <v>3faa5c91-85a8-4e90-8205-faaa1750dadc</v>
      </c>
      <c r="AG38" t="s">
        <v>613</v>
      </c>
      <c r="AH38" t="str">
        <f>MOCK_DATA[[#This Row],[id_extension (uuid)]]</f>
        <v>3faa5c91-85a8-4e90-8205-faaa1750dadc</v>
      </c>
      <c r="AK38" t="str">
        <f>MOCK_DATA[[#This Row],[incydent_status_id(uuid)]]</f>
        <v>42eb8846-7e4d-433d-beb5-1d1bb3cac5e0</v>
      </c>
      <c r="AL38" t="s">
        <v>6408</v>
      </c>
    </row>
    <row r="39" spans="1:38" x14ac:dyDescent="0.25">
      <c r="A39" t="s">
        <v>8679</v>
      </c>
      <c r="B39" t="s">
        <v>614</v>
      </c>
      <c r="C39" t="s">
        <v>615</v>
      </c>
      <c r="D39" t="s">
        <v>616</v>
      </c>
      <c r="E39" t="s">
        <v>617</v>
      </c>
      <c r="F39" t="s">
        <v>618</v>
      </c>
      <c r="G39" t="s">
        <v>619</v>
      </c>
      <c r="H39" t="s">
        <v>620</v>
      </c>
      <c r="I39" s="3">
        <f t="shared" ca="1" si="0"/>
        <v>45276</v>
      </c>
      <c r="J39" s="2">
        <f ca="1">MOCK_DATA[[#This Row],[event_date]]+ROUNDDOWN( RAND()*30, 0)</f>
        <v>45295</v>
      </c>
      <c r="K39">
        <v>36</v>
      </c>
      <c r="L39" t="s">
        <v>9444</v>
      </c>
      <c r="M39" t="s">
        <v>9061</v>
      </c>
      <c r="N39" s="2">
        <f ca="1">MOCK_DATA[[#This Row],[submission_date]]</f>
        <v>45295</v>
      </c>
      <c r="O39" t="str">
        <f>MOCK_DATA[[#This Row],[user_id (uuid)]]</f>
        <v>8b5567ef-e694-48d1-92bb-71f54c1ef1cf</v>
      </c>
      <c r="Q39" t="s">
        <v>621</v>
      </c>
      <c r="R39" t="s">
        <v>622</v>
      </c>
      <c r="S39" t="s">
        <v>623</v>
      </c>
      <c r="T39" t="s">
        <v>9827</v>
      </c>
      <c r="U39" t="s">
        <v>624</v>
      </c>
      <c r="V39" t="s">
        <v>625</v>
      </c>
      <c r="W39" t="s">
        <v>626</v>
      </c>
      <c r="X39">
        <v>9598988619</v>
      </c>
      <c r="Y39" t="s">
        <v>627</v>
      </c>
      <c r="Z39" t="s">
        <v>628</v>
      </c>
      <c r="AA39" t="s">
        <v>629</v>
      </c>
      <c r="AB39" t="s">
        <v>10210</v>
      </c>
      <c r="AC39">
        <v>8100</v>
      </c>
      <c r="AD39" t="str">
        <f>MOCK_DATA[[#This Row],[id_party (uuid)]]</f>
        <v>f310165b-1caa-4027-ab2c-63a29f5f957e</v>
      </c>
      <c r="AE39" t="s">
        <v>10593</v>
      </c>
      <c r="AF39" t="str">
        <f>MOCK_DATA[[#This Row],[party_extension_id (uuid)]]</f>
        <v>f1109022-bf02-435b-8024-cca561d7144d</v>
      </c>
      <c r="AG39" t="s">
        <v>630</v>
      </c>
      <c r="AH39" t="str">
        <f>MOCK_DATA[[#This Row],[id_extension (uuid)]]</f>
        <v>f1109022-bf02-435b-8024-cca561d7144d</v>
      </c>
      <c r="AK39" t="str">
        <f>MOCK_DATA[[#This Row],[incydent_status_id(uuid)]]</f>
        <v>1dccc839-d087-47ac-b771-1c18e43aef01</v>
      </c>
      <c r="AL39" t="s">
        <v>6409</v>
      </c>
    </row>
    <row r="40" spans="1:38" x14ac:dyDescent="0.25">
      <c r="A40" t="s">
        <v>8680</v>
      </c>
      <c r="B40" t="s">
        <v>631</v>
      </c>
      <c r="C40" t="s">
        <v>632</v>
      </c>
      <c r="D40" t="s">
        <v>633</v>
      </c>
      <c r="E40" t="s">
        <v>634</v>
      </c>
      <c r="F40" t="s">
        <v>635</v>
      </c>
      <c r="G40" t="s">
        <v>636</v>
      </c>
      <c r="H40" t="s">
        <v>637</v>
      </c>
      <c r="I40" s="3">
        <f t="shared" ca="1" si="0"/>
        <v>45383</v>
      </c>
      <c r="J40" s="2">
        <f ca="1">MOCK_DATA[[#This Row],[event_date]]+ROUNDDOWN( RAND()*30, 0)</f>
        <v>45388</v>
      </c>
      <c r="K40">
        <v>37</v>
      </c>
      <c r="L40" t="s">
        <v>9445</v>
      </c>
      <c r="M40" t="s">
        <v>9062</v>
      </c>
      <c r="N40" s="2">
        <f ca="1">MOCK_DATA[[#This Row],[submission_date]]</f>
        <v>45388</v>
      </c>
      <c r="O40" t="str">
        <f>MOCK_DATA[[#This Row],[user_id (uuid)]]</f>
        <v>78e98716-4fb7-4acf-a71c-493ede5d3ef8</v>
      </c>
      <c r="Q40" t="s">
        <v>638</v>
      </c>
      <c r="R40" t="s">
        <v>639</v>
      </c>
      <c r="S40" t="s">
        <v>640</v>
      </c>
      <c r="T40" t="s">
        <v>9828</v>
      </c>
      <c r="U40" t="s">
        <v>562</v>
      </c>
      <c r="V40" t="s">
        <v>641</v>
      </c>
      <c r="W40" t="s">
        <v>642</v>
      </c>
      <c r="X40">
        <v>4911013575</v>
      </c>
      <c r="Y40" t="s">
        <v>643</v>
      </c>
      <c r="Z40" t="s">
        <v>644</v>
      </c>
      <c r="AA40" t="s">
        <v>645</v>
      </c>
      <c r="AB40" t="s">
        <v>10211</v>
      </c>
      <c r="AC40">
        <v>8014</v>
      </c>
      <c r="AD40" t="str">
        <f>MOCK_DATA[[#This Row],[id_party (uuid)]]</f>
        <v>a2f8a350-4339-48b9-a254-6dd26a1ba7cd</v>
      </c>
      <c r="AE40" t="s">
        <v>10594</v>
      </c>
      <c r="AF40" t="str">
        <f>MOCK_DATA[[#This Row],[party_extension_id (uuid)]]</f>
        <v>fb748a21-c39a-4285-b612-c0011c0e35bd</v>
      </c>
      <c r="AG40" t="s">
        <v>646</v>
      </c>
      <c r="AH40" t="str">
        <f>MOCK_DATA[[#This Row],[id_extension (uuid)]]</f>
        <v>fb748a21-c39a-4285-b612-c0011c0e35bd</v>
      </c>
      <c r="AK40" t="str">
        <f>MOCK_DATA[[#This Row],[incydent_status_id(uuid)]]</f>
        <v>9c13dfe8-545f-4cd9-b888-cf8b1175e7a6</v>
      </c>
      <c r="AL40" t="s">
        <v>6406</v>
      </c>
    </row>
    <row r="41" spans="1:38" x14ac:dyDescent="0.25">
      <c r="A41" t="s">
        <v>8681</v>
      </c>
      <c r="B41" t="s">
        <v>647</v>
      </c>
      <c r="C41" t="s">
        <v>648</v>
      </c>
      <c r="D41" t="s">
        <v>649</v>
      </c>
      <c r="E41" t="s">
        <v>650</v>
      </c>
      <c r="F41" t="s">
        <v>651</v>
      </c>
      <c r="G41" t="s">
        <v>652</v>
      </c>
      <c r="H41" t="s">
        <v>653</v>
      </c>
      <c r="I41" s="3">
        <f t="shared" ca="1" si="0"/>
        <v>45397</v>
      </c>
      <c r="J41" s="2">
        <f ca="1">MOCK_DATA[[#This Row],[event_date]]+ROUNDDOWN( RAND()*30, 0)</f>
        <v>45418</v>
      </c>
      <c r="K41">
        <v>38</v>
      </c>
      <c r="L41" t="s">
        <v>9446</v>
      </c>
      <c r="M41" t="s">
        <v>9063</v>
      </c>
      <c r="N41" s="2">
        <f ca="1">MOCK_DATA[[#This Row],[submission_date]]</f>
        <v>45418</v>
      </c>
      <c r="O41" t="str">
        <f>MOCK_DATA[[#This Row],[user_id (uuid)]]</f>
        <v>8ffa1e3d-726f-4064-83ec-b2239d1e6e10</v>
      </c>
      <c r="Q41" t="s">
        <v>654</v>
      </c>
      <c r="R41" t="s">
        <v>655</v>
      </c>
      <c r="S41" t="s">
        <v>656</v>
      </c>
      <c r="T41" t="s">
        <v>9829</v>
      </c>
      <c r="U41" t="s">
        <v>657</v>
      </c>
      <c r="V41" t="s">
        <v>658</v>
      </c>
      <c r="W41" t="s">
        <v>659</v>
      </c>
      <c r="X41">
        <v>7534379725</v>
      </c>
      <c r="Y41" t="s">
        <v>660</v>
      </c>
      <c r="Z41" t="s">
        <v>661</v>
      </c>
      <c r="AA41" t="s">
        <v>662</v>
      </c>
      <c r="AB41" t="s">
        <v>10212</v>
      </c>
      <c r="AC41">
        <v>9385</v>
      </c>
      <c r="AD41" t="str">
        <f>MOCK_DATA[[#This Row],[id_party (uuid)]]</f>
        <v>7bd5913a-d3cc-464c-a064-5e890d4a11eb</v>
      </c>
      <c r="AE41" t="s">
        <v>10595</v>
      </c>
      <c r="AF41" t="str">
        <f>MOCK_DATA[[#This Row],[party_extension_id (uuid)]]</f>
        <v>8bd759fa-7a35-4a32-abc6-f15cc887d087</v>
      </c>
      <c r="AG41" t="s">
        <v>663</v>
      </c>
      <c r="AH41" t="str">
        <f>MOCK_DATA[[#This Row],[id_extension (uuid)]]</f>
        <v>8bd759fa-7a35-4a32-abc6-f15cc887d087</v>
      </c>
      <c r="AK41" t="str">
        <f>MOCK_DATA[[#This Row],[incydent_status_id(uuid)]]</f>
        <v>19216346-502e-42f1-a9e9-382b92531586</v>
      </c>
      <c r="AL41" t="s">
        <v>6407</v>
      </c>
    </row>
    <row r="42" spans="1:38" x14ac:dyDescent="0.25">
      <c r="A42" t="s">
        <v>8682</v>
      </c>
      <c r="B42" t="s">
        <v>664</v>
      </c>
      <c r="C42" t="s">
        <v>665</v>
      </c>
      <c r="D42" t="s">
        <v>666</v>
      </c>
      <c r="E42" t="s">
        <v>667</v>
      </c>
      <c r="F42" t="s">
        <v>668</v>
      </c>
      <c r="G42" t="s">
        <v>669</v>
      </c>
      <c r="H42" t="s">
        <v>670</v>
      </c>
      <c r="I42" s="3">
        <f t="shared" ca="1" si="0"/>
        <v>45162</v>
      </c>
      <c r="J42" s="2">
        <f ca="1">MOCK_DATA[[#This Row],[event_date]]+ROUNDDOWN( RAND()*30, 0)</f>
        <v>45184</v>
      </c>
      <c r="K42">
        <v>39</v>
      </c>
      <c r="L42" t="s">
        <v>9447</v>
      </c>
      <c r="M42" t="s">
        <v>9064</v>
      </c>
      <c r="N42" s="2">
        <f ca="1">MOCK_DATA[[#This Row],[submission_date]]</f>
        <v>45184</v>
      </c>
      <c r="O42" t="str">
        <f>MOCK_DATA[[#This Row],[user_id (uuid)]]</f>
        <v>2492763c-3194-4bdf-ad4f-2f32506efafe</v>
      </c>
      <c r="Q42" t="s">
        <v>671</v>
      </c>
      <c r="R42" t="s">
        <v>672</v>
      </c>
      <c r="S42" t="s">
        <v>673</v>
      </c>
      <c r="T42" t="s">
        <v>9830</v>
      </c>
      <c r="U42" t="s">
        <v>674</v>
      </c>
      <c r="V42" t="s">
        <v>675</v>
      </c>
      <c r="W42" t="s">
        <v>676</v>
      </c>
      <c r="X42">
        <v>7526591125</v>
      </c>
      <c r="Y42" t="s">
        <v>677</v>
      </c>
      <c r="Z42" t="s">
        <v>678</v>
      </c>
      <c r="AA42" t="s">
        <v>679</v>
      </c>
      <c r="AB42" t="s">
        <v>10213</v>
      </c>
      <c r="AC42">
        <v>6418</v>
      </c>
      <c r="AD42" t="str">
        <f>MOCK_DATA[[#This Row],[id_party (uuid)]]</f>
        <v>9ebfbdff-a978-4098-a620-de2a6602d770</v>
      </c>
      <c r="AE42" t="s">
        <v>10596</v>
      </c>
      <c r="AF42" t="str">
        <f>MOCK_DATA[[#This Row],[party_extension_id (uuid)]]</f>
        <v>87c7ab1c-8ae5-442c-b447-7ecc9acaaa2f</v>
      </c>
      <c r="AG42" t="s">
        <v>680</v>
      </c>
      <c r="AH42" t="str">
        <f>MOCK_DATA[[#This Row],[id_extension (uuid)]]</f>
        <v>87c7ab1c-8ae5-442c-b447-7ecc9acaaa2f</v>
      </c>
      <c r="AK42" t="str">
        <f>MOCK_DATA[[#This Row],[incydent_status_id(uuid)]]</f>
        <v>76a9344f-f3f5-44c2-8c2f-5657debf11cc</v>
      </c>
      <c r="AL42" t="s">
        <v>6408</v>
      </c>
    </row>
    <row r="43" spans="1:38" x14ac:dyDescent="0.25">
      <c r="A43" t="s">
        <v>8683</v>
      </c>
      <c r="B43" t="s">
        <v>681</v>
      </c>
      <c r="C43" t="s">
        <v>682</v>
      </c>
      <c r="D43" t="s">
        <v>683</v>
      </c>
      <c r="E43" t="s">
        <v>684</v>
      </c>
      <c r="F43" t="s">
        <v>685</v>
      </c>
      <c r="G43" t="s">
        <v>686</v>
      </c>
      <c r="H43" t="s">
        <v>687</v>
      </c>
      <c r="I43" s="3">
        <f t="shared" ca="1" si="0"/>
        <v>45362</v>
      </c>
      <c r="J43" s="2">
        <f ca="1">MOCK_DATA[[#This Row],[event_date]]+ROUNDDOWN( RAND()*30, 0)</f>
        <v>45373</v>
      </c>
      <c r="K43">
        <v>40</v>
      </c>
      <c r="L43" t="s">
        <v>9448</v>
      </c>
      <c r="M43" t="s">
        <v>9065</v>
      </c>
      <c r="N43" s="2">
        <f ca="1">MOCK_DATA[[#This Row],[submission_date]]</f>
        <v>45373</v>
      </c>
      <c r="O43" t="str">
        <f>MOCK_DATA[[#This Row],[user_id (uuid)]]</f>
        <v>3cff0f3a-4702-41fb-8d4f-359170967fb2</v>
      </c>
      <c r="Q43" t="s">
        <v>688</v>
      </c>
      <c r="R43" t="s">
        <v>689</v>
      </c>
      <c r="S43" t="s">
        <v>690</v>
      </c>
      <c r="T43" t="s">
        <v>9831</v>
      </c>
      <c r="U43" t="s">
        <v>691</v>
      </c>
      <c r="V43" t="s">
        <v>692</v>
      </c>
      <c r="W43" t="s">
        <v>693</v>
      </c>
      <c r="X43">
        <v>7095711062</v>
      </c>
      <c r="Y43" t="s">
        <v>694</v>
      </c>
      <c r="Z43" t="s">
        <v>695</v>
      </c>
      <c r="AA43" t="s">
        <v>696</v>
      </c>
      <c r="AB43" t="s">
        <v>10214</v>
      </c>
      <c r="AC43">
        <v>9280</v>
      </c>
      <c r="AD43" t="str">
        <f>MOCK_DATA[[#This Row],[id_party (uuid)]]</f>
        <v>a7a46868-efe2-4c62-a0d5-63b46b7a7665</v>
      </c>
      <c r="AE43" t="s">
        <v>10597</v>
      </c>
      <c r="AF43" t="str">
        <f>MOCK_DATA[[#This Row],[party_extension_id (uuid)]]</f>
        <v>2461ff1d-3273-4d0f-83b5-a6240e1ce234</v>
      </c>
      <c r="AG43" t="s">
        <v>697</v>
      </c>
      <c r="AH43" t="str">
        <f>MOCK_DATA[[#This Row],[id_extension (uuid)]]</f>
        <v>2461ff1d-3273-4d0f-83b5-a6240e1ce234</v>
      </c>
      <c r="AK43" t="str">
        <f>MOCK_DATA[[#This Row],[incydent_status_id(uuid)]]</f>
        <v>71a7bddf-a123-4e33-8418-eff3ca1b7e33</v>
      </c>
      <c r="AL43" t="s">
        <v>6409</v>
      </c>
    </row>
    <row r="44" spans="1:38" x14ac:dyDescent="0.25">
      <c r="A44" t="s">
        <v>8684</v>
      </c>
      <c r="B44" t="s">
        <v>698</v>
      </c>
      <c r="C44" t="s">
        <v>699</v>
      </c>
      <c r="D44" t="s">
        <v>700</v>
      </c>
      <c r="E44" t="s">
        <v>701</v>
      </c>
      <c r="F44" t="s">
        <v>702</v>
      </c>
      <c r="G44" t="s">
        <v>703</v>
      </c>
      <c r="H44" t="s">
        <v>704</v>
      </c>
      <c r="I44" s="3">
        <f t="shared" ca="1" si="0"/>
        <v>45280</v>
      </c>
      <c r="J44" s="2">
        <f ca="1">MOCK_DATA[[#This Row],[event_date]]+ROUNDDOWN( RAND()*30, 0)</f>
        <v>45288</v>
      </c>
      <c r="K44">
        <v>41</v>
      </c>
      <c r="L44" t="s">
        <v>9449</v>
      </c>
      <c r="M44" t="s">
        <v>9066</v>
      </c>
      <c r="N44" s="2">
        <f ca="1">MOCK_DATA[[#This Row],[submission_date]]</f>
        <v>45288</v>
      </c>
      <c r="O44" t="str">
        <f>MOCK_DATA[[#This Row],[user_id (uuid)]]</f>
        <v>e274dc80-b46d-4a39-81df-319afaa42862</v>
      </c>
      <c r="Q44" t="s">
        <v>705</v>
      </c>
      <c r="R44" t="s">
        <v>706</v>
      </c>
      <c r="S44" t="s">
        <v>707</v>
      </c>
      <c r="T44" t="s">
        <v>9832</v>
      </c>
      <c r="U44" t="s">
        <v>708</v>
      </c>
      <c r="V44" t="s">
        <v>709</v>
      </c>
      <c r="W44" t="s">
        <v>710</v>
      </c>
      <c r="X44">
        <v>5161069171</v>
      </c>
      <c r="Y44" t="s">
        <v>711</v>
      </c>
      <c r="Z44" t="s">
        <v>712</v>
      </c>
      <c r="AA44" t="s">
        <v>713</v>
      </c>
      <c r="AB44" t="s">
        <v>10215</v>
      </c>
      <c r="AC44">
        <v>9923</v>
      </c>
      <c r="AD44" t="str">
        <f>MOCK_DATA[[#This Row],[id_party (uuid)]]</f>
        <v>a2db0dd6-6a03-4470-8407-0bb512e7d5b1</v>
      </c>
      <c r="AE44" t="s">
        <v>10598</v>
      </c>
      <c r="AF44" t="str">
        <f>MOCK_DATA[[#This Row],[party_extension_id (uuid)]]</f>
        <v>cde1af7c-b6e0-4630-8bc0-45c27f029e18</v>
      </c>
      <c r="AG44" t="s">
        <v>714</v>
      </c>
      <c r="AH44" t="str">
        <f>MOCK_DATA[[#This Row],[id_extension (uuid)]]</f>
        <v>cde1af7c-b6e0-4630-8bc0-45c27f029e18</v>
      </c>
      <c r="AK44" t="str">
        <f>MOCK_DATA[[#This Row],[incydent_status_id(uuid)]]</f>
        <v>65edf68e-5dff-4d89-a08a-63c64b3faf82</v>
      </c>
      <c r="AL44" t="s">
        <v>6406</v>
      </c>
    </row>
    <row r="45" spans="1:38" x14ac:dyDescent="0.25">
      <c r="A45" t="s">
        <v>8685</v>
      </c>
      <c r="B45" t="s">
        <v>715</v>
      </c>
      <c r="C45" t="s">
        <v>675</v>
      </c>
      <c r="D45" t="s">
        <v>716</v>
      </c>
      <c r="E45" t="s">
        <v>717</v>
      </c>
      <c r="F45" t="s">
        <v>718</v>
      </c>
      <c r="G45" t="s">
        <v>719</v>
      </c>
      <c r="H45" t="s">
        <v>720</v>
      </c>
      <c r="I45" s="3">
        <f t="shared" ca="1" si="0"/>
        <v>45225</v>
      </c>
      <c r="J45" s="2">
        <f ca="1">MOCK_DATA[[#This Row],[event_date]]+ROUNDDOWN( RAND()*30, 0)</f>
        <v>45250</v>
      </c>
      <c r="K45">
        <v>42</v>
      </c>
      <c r="L45" t="s">
        <v>9450</v>
      </c>
      <c r="M45" t="s">
        <v>9067</v>
      </c>
      <c r="N45" s="2">
        <f ca="1">MOCK_DATA[[#This Row],[submission_date]]</f>
        <v>45250</v>
      </c>
      <c r="O45" t="str">
        <f>MOCK_DATA[[#This Row],[user_id (uuid)]]</f>
        <v>07eac574-2d42-4398-abea-d5c7b94ee5f5</v>
      </c>
      <c r="Q45" t="s">
        <v>721</v>
      </c>
      <c r="R45" t="s">
        <v>722</v>
      </c>
      <c r="S45" t="s">
        <v>723</v>
      </c>
      <c r="T45" t="s">
        <v>9833</v>
      </c>
      <c r="U45" t="s">
        <v>724</v>
      </c>
      <c r="V45" t="s">
        <v>725</v>
      </c>
      <c r="W45" t="s">
        <v>726</v>
      </c>
      <c r="X45">
        <v>6173538008</v>
      </c>
      <c r="Y45" t="s">
        <v>727</v>
      </c>
      <c r="Z45" t="s">
        <v>728</v>
      </c>
      <c r="AA45" t="s">
        <v>729</v>
      </c>
      <c r="AB45" t="s">
        <v>10216</v>
      </c>
      <c r="AC45">
        <v>6991</v>
      </c>
      <c r="AD45" t="str">
        <f>MOCK_DATA[[#This Row],[id_party (uuid)]]</f>
        <v>bf69307d-5701-4de1-aba4-e6bce3539d47</v>
      </c>
      <c r="AE45" t="s">
        <v>10599</v>
      </c>
      <c r="AF45" t="str">
        <f>MOCK_DATA[[#This Row],[party_extension_id (uuid)]]</f>
        <v>7b04d6d7-9f8b-4209-9eb3-5dadca1bb695</v>
      </c>
      <c r="AG45" t="s">
        <v>730</v>
      </c>
      <c r="AH45" t="str">
        <f>MOCK_DATA[[#This Row],[id_extension (uuid)]]</f>
        <v>7b04d6d7-9f8b-4209-9eb3-5dadca1bb695</v>
      </c>
      <c r="AK45" t="str">
        <f>MOCK_DATA[[#This Row],[incydent_status_id(uuid)]]</f>
        <v>d7639275-6d29-45a7-85b2-f3abaaafad84</v>
      </c>
      <c r="AL45" t="s">
        <v>6407</v>
      </c>
    </row>
    <row r="46" spans="1:38" x14ac:dyDescent="0.25">
      <c r="A46" t="s">
        <v>8686</v>
      </c>
      <c r="B46" t="s">
        <v>731</v>
      </c>
      <c r="C46" t="s">
        <v>732</v>
      </c>
      <c r="D46" t="s">
        <v>733</v>
      </c>
      <c r="E46" t="s">
        <v>734</v>
      </c>
      <c r="F46" t="s">
        <v>735</v>
      </c>
      <c r="G46" t="s">
        <v>736</v>
      </c>
      <c r="H46" t="s">
        <v>737</v>
      </c>
      <c r="I46" s="3">
        <f t="shared" ca="1" si="0"/>
        <v>45225</v>
      </c>
      <c r="J46" s="2">
        <f ca="1">MOCK_DATA[[#This Row],[event_date]]+ROUNDDOWN( RAND()*30, 0)</f>
        <v>45254</v>
      </c>
      <c r="K46">
        <v>43</v>
      </c>
      <c r="L46" t="s">
        <v>9451</v>
      </c>
      <c r="M46" t="s">
        <v>9068</v>
      </c>
      <c r="N46" s="2">
        <f ca="1">MOCK_DATA[[#This Row],[submission_date]]</f>
        <v>45254</v>
      </c>
      <c r="O46" t="str">
        <f>MOCK_DATA[[#This Row],[user_id (uuid)]]</f>
        <v>e5433c83-530c-417f-bedd-712ffece7832</v>
      </c>
      <c r="Q46" t="s">
        <v>738</v>
      </c>
      <c r="R46" t="s">
        <v>739</v>
      </c>
      <c r="S46" t="s">
        <v>740</v>
      </c>
      <c r="T46" t="s">
        <v>9834</v>
      </c>
      <c r="U46" t="s">
        <v>741</v>
      </c>
      <c r="V46" t="s">
        <v>742</v>
      </c>
      <c r="W46" t="s">
        <v>743</v>
      </c>
      <c r="X46">
        <v>8295620363</v>
      </c>
      <c r="Y46" t="s">
        <v>744</v>
      </c>
      <c r="Z46" t="s">
        <v>745</v>
      </c>
      <c r="AA46" t="s">
        <v>746</v>
      </c>
      <c r="AB46" t="s">
        <v>10217</v>
      </c>
      <c r="AC46">
        <v>7558</v>
      </c>
      <c r="AD46" t="str">
        <f>MOCK_DATA[[#This Row],[id_party (uuid)]]</f>
        <v>bc242467-f968-4b97-af8b-91d8ec2a5716</v>
      </c>
      <c r="AE46" t="s">
        <v>10600</v>
      </c>
      <c r="AF46" t="str">
        <f>MOCK_DATA[[#This Row],[party_extension_id (uuid)]]</f>
        <v>f866174f-bc23-446c-8bc6-71ce7ebef2e6</v>
      </c>
      <c r="AG46" t="s">
        <v>747</v>
      </c>
      <c r="AH46" t="str">
        <f>MOCK_DATA[[#This Row],[id_extension (uuid)]]</f>
        <v>f866174f-bc23-446c-8bc6-71ce7ebef2e6</v>
      </c>
      <c r="AK46" t="str">
        <f>MOCK_DATA[[#This Row],[incydent_status_id(uuid)]]</f>
        <v>917316f6-fcd6-4198-8264-b2cf00196019</v>
      </c>
      <c r="AL46" t="s">
        <v>6408</v>
      </c>
    </row>
    <row r="47" spans="1:38" x14ac:dyDescent="0.25">
      <c r="A47" t="s">
        <v>8687</v>
      </c>
      <c r="B47" t="s">
        <v>748</v>
      </c>
      <c r="C47" t="s">
        <v>749</v>
      </c>
      <c r="D47" t="s">
        <v>750</v>
      </c>
      <c r="E47" t="s">
        <v>751</v>
      </c>
      <c r="F47" t="s">
        <v>752</v>
      </c>
      <c r="G47" t="s">
        <v>753</v>
      </c>
      <c r="H47" t="s">
        <v>754</v>
      </c>
      <c r="I47" s="3">
        <f t="shared" ca="1" si="0"/>
        <v>45168</v>
      </c>
      <c r="J47" s="2">
        <f ca="1">MOCK_DATA[[#This Row],[event_date]]+ROUNDDOWN( RAND()*30, 0)</f>
        <v>45172</v>
      </c>
      <c r="K47">
        <v>44</v>
      </c>
      <c r="L47" t="s">
        <v>9452</v>
      </c>
      <c r="M47" t="s">
        <v>9069</v>
      </c>
      <c r="N47" s="2">
        <f ca="1">MOCK_DATA[[#This Row],[submission_date]]</f>
        <v>45172</v>
      </c>
      <c r="O47" t="str">
        <f>MOCK_DATA[[#This Row],[user_id (uuid)]]</f>
        <v>ff447b13-855d-4434-b8ac-ca06103ec247</v>
      </c>
      <c r="Q47" t="s">
        <v>755</v>
      </c>
      <c r="R47" t="s">
        <v>756</v>
      </c>
      <c r="S47" t="s">
        <v>757</v>
      </c>
      <c r="T47" t="s">
        <v>9835</v>
      </c>
      <c r="U47" t="s">
        <v>758</v>
      </c>
      <c r="V47" t="s">
        <v>759</v>
      </c>
      <c r="W47" t="s">
        <v>760</v>
      </c>
      <c r="X47">
        <v>652748791</v>
      </c>
      <c r="Y47" t="s">
        <v>761</v>
      </c>
      <c r="Z47" t="s">
        <v>762</v>
      </c>
      <c r="AA47" t="s">
        <v>763</v>
      </c>
      <c r="AB47" t="s">
        <v>10218</v>
      </c>
      <c r="AC47">
        <v>8575</v>
      </c>
      <c r="AD47" t="str">
        <f>MOCK_DATA[[#This Row],[id_party (uuid)]]</f>
        <v>878e8322-f493-47b6-aceb-e62d47ec9d1c</v>
      </c>
      <c r="AE47" t="s">
        <v>10601</v>
      </c>
      <c r="AF47" t="str">
        <f>MOCK_DATA[[#This Row],[party_extension_id (uuid)]]</f>
        <v>d7cd7ee4-2dab-4648-801e-7507c578f69d</v>
      </c>
      <c r="AG47" t="s">
        <v>764</v>
      </c>
      <c r="AH47" t="str">
        <f>MOCK_DATA[[#This Row],[id_extension (uuid)]]</f>
        <v>d7cd7ee4-2dab-4648-801e-7507c578f69d</v>
      </c>
      <c r="AK47" t="str">
        <f>MOCK_DATA[[#This Row],[incydent_status_id(uuid)]]</f>
        <v>5bdac0de-1426-41a0-b894-161907919bd1</v>
      </c>
      <c r="AL47" t="s">
        <v>6409</v>
      </c>
    </row>
    <row r="48" spans="1:38" x14ac:dyDescent="0.25">
      <c r="A48" t="s">
        <v>8688</v>
      </c>
      <c r="B48" t="s">
        <v>765</v>
      </c>
      <c r="C48" t="s">
        <v>766</v>
      </c>
      <c r="D48" t="s">
        <v>767</v>
      </c>
      <c r="E48" t="s">
        <v>768</v>
      </c>
      <c r="F48" t="s">
        <v>769</v>
      </c>
      <c r="G48" t="s">
        <v>770</v>
      </c>
      <c r="H48" t="s">
        <v>771</v>
      </c>
      <c r="I48" s="3">
        <f t="shared" ca="1" si="0"/>
        <v>45172</v>
      </c>
      <c r="J48" s="2">
        <f ca="1">MOCK_DATA[[#This Row],[event_date]]+ROUNDDOWN( RAND()*30, 0)</f>
        <v>45184</v>
      </c>
      <c r="K48">
        <v>45</v>
      </c>
      <c r="L48" t="s">
        <v>9453</v>
      </c>
      <c r="M48" t="s">
        <v>9070</v>
      </c>
      <c r="N48" s="2">
        <f ca="1">MOCK_DATA[[#This Row],[submission_date]]</f>
        <v>45184</v>
      </c>
      <c r="O48" t="str">
        <f>MOCK_DATA[[#This Row],[user_id (uuid)]]</f>
        <v>48f12a6c-6462-4356-86dd-0aa1b443f6b7</v>
      </c>
      <c r="Q48" t="s">
        <v>772</v>
      </c>
      <c r="R48" t="s">
        <v>773</v>
      </c>
      <c r="S48" t="s">
        <v>774</v>
      </c>
      <c r="T48" t="s">
        <v>9836</v>
      </c>
      <c r="U48" t="s">
        <v>775</v>
      </c>
      <c r="V48" t="s">
        <v>776</v>
      </c>
      <c r="W48" t="s">
        <v>777</v>
      </c>
      <c r="X48">
        <v>4329429373</v>
      </c>
      <c r="Y48" t="s">
        <v>778</v>
      </c>
      <c r="Z48" t="s">
        <v>779</v>
      </c>
      <c r="AA48" t="s">
        <v>780</v>
      </c>
      <c r="AB48" t="s">
        <v>10219</v>
      </c>
      <c r="AC48">
        <v>7804</v>
      </c>
      <c r="AD48" t="str">
        <f>MOCK_DATA[[#This Row],[id_party (uuid)]]</f>
        <v>9ac0fa24-5193-403a-82de-e14df6a44221</v>
      </c>
      <c r="AE48" t="s">
        <v>10602</v>
      </c>
      <c r="AF48" t="str">
        <f>MOCK_DATA[[#This Row],[party_extension_id (uuid)]]</f>
        <v>bb0e71b5-2b29-4c76-9b60-bf70813c8309</v>
      </c>
      <c r="AG48" t="s">
        <v>781</v>
      </c>
      <c r="AH48" t="str">
        <f>MOCK_DATA[[#This Row],[id_extension (uuid)]]</f>
        <v>bb0e71b5-2b29-4c76-9b60-bf70813c8309</v>
      </c>
      <c r="AK48" t="str">
        <f>MOCK_DATA[[#This Row],[incydent_status_id(uuid)]]</f>
        <v>97b9efe7-2e7f-4f2b-ac88-3d3cd00fbd1e</v>
      </c>
      <c r="AL48" t="s">
        <v>6406</v>
      </c>
    </row>
    <row r="49" spans="1:38" x14ac:dyDescent="0.25">
      <c r="A49" t="s">
        <v>8689</v>
      </c>
      <c r="B49" t="s">
        <v>782</v>
      </c>
      <c r="C49" t="s">
        <v>783</v>
      </c>
      <c r="D49" t="s">
        <v>784</v>
      </c>
      <c r="E49" t="s">
        <v>785</v>
      </c>
      <c r="F49" t="s">
        <v>786</v>
      </c>
      <c r="G49" t="s">
        <v>787</v>
      </c>
      <c r="H49" t="s">
        <v>788</v>
      </c>
      <c r="I49" s="3">
        <f t="shared" ca="1" si="0"/>
        <v>45106</v>
      </c>
      <c r="J49" s="2">
        <f ca="1">MOCK_DATA[[#This Row],[event_date]]+ROUNDDOWN( RAND()*30, 0)</f>
        <v>45130</v>
      </c>
      <c r="K49">
        <v>46</v>
      </c>
      <c r="L49" t="s">
        <v>9454</v>
      </c>
      <c r="M49" t="s">
        <v>9071</v>
      </c>
      <c r="N49" s="2">
        <f ca="1">MOCK_DATA[[#This Row],[submission_date]]</f>
        <v>45130</v>
      </c>
      <c r="O49" t="str">
        <f>MOCK_DATA[[#This Row],[user_id (uuid)]]</f>
        <v>cd251ef7-ffbd-4950-90db-9697df67191e</v>
      </c>
      <c r="Q49" t="s">
        <v>789</v>
      </c>
      <c r="R49" t="s">
        <v>790</v>
      </c>
      <c r="S49" t="s">
        <v>791</v>
      </c>
      <c r="T49" t="s">
        <v>9837</v>
      </c>
      <c r="U49" t="s">
        <v>792</v>
      </c>
      <c r="V49" t="s">
        <v>793</v>
      </c>
      <c r="W49" t="s">
        <v>794</v>
      </c>
      <c r="X49">
        <v>5970252522</v>
      </c>
      <c r="Y49" t="s">
        <v>795</v>
      </c>
      <c r="Z49" t="s">
        <v>796</v>
      </c>
      <c r="AA49" t="s">
        <v>797</v>
      </c>
      <c r="AB49" t="s">
        <v>10220</v>
      </c>
      <c r="AC49">
        <v>8107</v>
      </c>
      <c r="AD49" t="str">
        <f>MOCK_DATA[[#This Row],[id_party (uuid)]]</f>
        <v>029fac2a-d11c-44c8-9391-028a02804a54</v>
      </c>
      <c r="AE49" t="s">
        <v>10603</v>
      </c>
      <c r="AF49" t="str">
        <f>MOCK_DATA[[#This Row],[party_extension_id (uuid)]]</f>
        <v>9b5e6c76-865c-459c-8161-7c8fd56baba7</v>
      </c>
      <c r="AG49" t="s">
        <v>798</v>
      </c>
      <c r="AH49" t="str">
        <f>MOCK_DATA[[#This Row],[id_extension (uuid)]]</f>
        <v>9b5e6c76-865c-459c-8161-7c8fd56baba7</v>
      </c>
      <c r="AK49" t="str">
        <f>MOCK_DATA[[#This Row],[incydent_status_id(uuid)]]</f>
        <v>494623ef-ea4e-4e0a-bed5-05da768af8e4</v>
      </c>
      <c r="AL49" t="s">
        <v>6407</v>
      </c>
    </row>
    <row r="50" spans="1:38" x14ac:dyDescent="0.25">
      <c r="A50" t="s">
        <v>8690</v>
      </c>
      <c r="B50" t="s">
        <v>799</v>
      </c>
      <c r="C50" t="s">
        <v>800</v>
      </c>
      <c r="D50" t="s">
        <v>801</v>
      </c>
      <c r="E50" t="s">
        <v>802</v>
      </c>
      <c r="F50" t="s">
        <v>803</v>
      </c>
      <c r="G50" t="s">
        <v>804</v>
      </c>
      <c r="H50" t="s">
        <v>805</v>
      </c>
      <c r="I50" s="3">
        <f t="shared" ca="1" si="0"/>
        <v>45186</v>
      </c>
      <c r="J50" s="2">
        <f ca="1">MOCK_DATA[[#This Row],[event_date]]+ROUNDDOWN( RAND()*30, 0)</f>
        <v>45187</v>
      </c>
      <c r="K50">
        <v>47</v>
      </c>
      <c r="L50" t="s">
        <v>9455</v>
      </c>
      <c r="M50" t="s">
        <v>9072</v>
      </c>
      <c r="N50" s="2">
        <f ca="1">MOCK_DATA[[#This Row],[submission_date]]</f>
        <v>45187</v>
      </c>
      <c r="O50" t="str">
        <f>MOCK_DATA[[#This Row],[user_id (uuid)]]</f>
        <v>82caa22c-d02f-4bc8-9b00-ddbc2bbe3044</v>
      </c>
      <c r="Q50" t="s">
        <v>806</v>
      </c>
      <c r="R50" t="s">
        <v>807</v>
      </c>
      <c r="S50" t="s">
        <v>808</v>
      </c>
      <c r="T50" t="s">
        <v>9838</v>
      </c>
      <c r="U50" t="s">
        <v>809</v>
      </c>
      <c r="V50" t="s">
        <v>810</v>
      </c>
      <c r="W50" t="s">
        <v>811</v>
      </c>
      <c r="X50">
        <v>8330118703</v>
      </c>
      <c r="Y50" t="s">
        <v>812</v>
      </c>
      <c r="Z50" t="s">
        <v>813</v>
      </c>
      <c r="AA50" t="s">
        <v>814</v>
      </c>
      <c r="AB50" t="s">
        <v>10221</v>
      </c>
      <c r="AC50">
        <v>6952</v>
      </c>
      <c r="AD50" t="str">
        <f>MOCK_DATA[[#This Row],[id_party (uuid)]]</f>
        <v>15f96302-ea64-4751-b9b5-f7352f14cfaf</v>
      </c>
      <c r="AE50" t="s">
        <v>10604</v>
      </c>
      <c r="AF50" t="str">
        <f>MOCK_DATA[[#This Row],[party_extension_id (uuid)]]</f>
        <v>38cd10ff-6624-406e-878b-c94a9ec84e32</v>
      </c>
      <c r="AG50" t="s">
        <v>815</v>
      </c>
      <c r="AH50" t="str">
        <f>MOCK_DATA[[#This Row],[id_extension (uuid)]]</f>
        <v>38cd10ff-6624-406e-878b-c94a9ec84e32</v>
      </c>
      <c r="AK50" t="str">
        <f>MOCK_DATA[[#This Row],[incydent_status_id(uuid)]]</f>
        <v>866037e0-04d0-42cc-b1e0-db3c40200952</v>
      </c>
      <c r="AL50" t="s">
        <v>6408</v>
      </c>
    </row>
    <row r="51" spans="1:38" x14ac:dyDescent="0.25">
      <c r="A51" t="s">
        <v>8691</v>
      </c>
      <c r="B51" t="s">
        <v>816</v>
      </c>
      <c r="C51" t="s">
        <v>725</v>
      </c>
      <c r="D51" t="s">
        <v>817</v>
      </c>
      <c r="E51" t="s">
        <v>818</v>
      </c>
      <c r="F51" t="s">
        <v>819</v>
      </c>
      <c r="G51" t="s">
        <v>820</v>
      </c>
      <c r="H51" t="s">
        <v>821</v>
      </c>
      <c r="I51" s="3">
        <f t="shared" ca="1" si="0"/>
        <v>45202</v>
      </c>
      <c r="J51" s="2">
        <f ca="1">MOCK_DATA[[#This Row],[event_date]]+ROUNDDOWN( RAND()*30, 0)</f>
        <v>45207</v>
      </c>
      <c r="K51">
        <v>48</v>
      </c>
      <c r="L51" t="s">
        <v>9456</v>
      </c>
      <c r="M51" t="s">
        <v>9073</v>
      </c>
      <c r="N51" s="2">
        <f ca="1">MOCK_DATA[[#This Row],[submission_date]]</f>
        <v>45207</v>
      </c>
      <c r="O51" t="str">
        <f>MOCK_DATA[[#This Row],[user_id (uuid)]]</f>
        <v>e7362a27-7deb-470b-b83c-ca763f88352b</v>
      </c>
      <c r="Q51" t="s">
        <v>822</v>
      </c>
      <c r="R51" t="s">
        <v>823</v>
      </c>
      <c r="S51" t="s">
        <v>824</v>
      </c>
      <c r="T51" t="s">
        <v>9839</v>
      </c>
      <c r="U51" t="s">
        <v>825</v>
      </c>
      <c r="V51" t="s">
        <v>826</v>
      </c>
      <c r="W51" t="s">
        <v>827</v>
      </c>
      <c r="X51">
        <v>9355168330</v>
      </c>
      <c r="Y51" t="s">
        <v>828</v>
      </c>
      <c r="Z51" t="s">
        <v>829</v>
      </c>
      <c r="AA51" t="s">
        <v>830</v>
      </c>
      <c r="AB51" t="s">
        <v>10222</v>
      </c>
      <c r="AC51">
        <v>7969</v>
      </c>
      <c r="AD51" t="str">
        <f>MOCK_DATA[[#This Row],[id_party (uuid)]]</f>
        <v>c2661b00-ba75-4b00-ab98-d37d87f0d3ad</v>
      </c>
      <c r="AE51" t="s">
        <v>10605</v>
      </c>
      <c r="AF51" t="str">
        <f>MOCK_DATA[[#This Row],[party_extension_id (uuid)]]</f>
        <v>338a99ff-3dd6-46e2-8b84-456341b32749</v>
      </c>
      <c r="AG51" t="s">
        <v>831</v>
      </c>
      <c r="AH51" t="str">
        <f>MOCK_DATA[[#This Row],[id_extension (uuid)]]</f>
        <v>338a99ff-3dd6-46e2-8b84-456341b32749</v>
      </c>
      <c r="AK51" t="str">
        <f>MOCK_DATA[[#This Row],[incydent_status_id(uuid)]]</f>
        <v>eab52611-ff7b-4534-8f46-d0aabb45429a</v>
      </c>
      <c r="AL51" t="s">
        <v>6409</v>
      </c>
    </row>
    <row r="52" spans="1:38" x14ac:dyDescent="0.25">
      <c r="A52" t="s">
        <v>8692</v>
      </c>
      <c r="B52" t="s">
        <v>832</v>
      </c>
      <c r="C52" t="s">
        <v>833</v>
      </c>
      <c r="D52" t="s">
        <v>834</v>
      </c>
      <c r="E52" t="s">
        <v>835</v>
      </c>
      <c r="F52" t="s">
        <v>836</v>
      </c>
      <c r="G52" t="s">
        <v>837</v>
      </c>
      <c r="H52" t="s">
        <v>838</v>
      </c>
      <c r="I52" s="3">
        <f t="shared" ca="1" si="0"/>
        <v>45418</v>
      </c>
      <c r="J52" s="2">
        <f ca="1">MOCK_DATA[[#This Row],[event_date]]+ROUNDDOWN( RAND()*30, 0)</f>
        <v>45424</v>
      </c>
      <c r="K52">
        <v>49</v>
      </c>
      <c r="L52" t="s">
        <v>9457</v>
      </c>
      <c r="M52" t="s">
        <v>9074</v>
      </c>
      <c r="N52" s="2">
        <f ca="1">MOCK_DATA[[#This Row],[submission_date]]</f>
        <v>45424</v>
      </c>
      <c r="O52" t="str">
        <f>MOCK_DATA[[#This Row],[user_id (uuid)]]</f>
        <v>2189d8d7-a72c-440d-9b1b-a355e3d9d224</v>
      </c>
      <c r="Q52" t="s">
        <v>839</v>
      </c>
      <c r="R52" t="s">
        <v>840</v>
      </c>
      <c r="S52" t="s">
        <v>841</v>
      </c>
      <c r="T52" t="s">
        <v>9840</v>
      </c>
      <c r="U52" t="s">
        <v>842</v>
      </c>
      <c r="V52" t="s">
        <v>562</v>
      </c>
      <c r="W52" t="s">
        <v>843</v>
      </c>
      <c r="X52">
        <v>9297582346</v>
      </c>
      <c r="Y52" t="s">
        <v>844</v>
      </c>
      <c r="Z52" t="s">
        <v>845</v>
      </c>
      <c r="AA52" t="s">
        <v>846</v>
      </c>
      <c r="AB52" t="s">
        <v>10223</v>
      </c>
      <c r="AC52">
        <v>7901</v>
      </c>
      <c r="AD52" t="str">
        <f>MOCK_DATA[[#This Row],[id_party (uuid)]]</f>
        <v>9adc3b43-d52e-41d7-835f-2813ab16ca58</v>
      </c>
      <c r="AE52" t="s">
        <v>10606</v>
      </c>
      <c r="AF52" t="str">
        <f>MOCK_DATA[[#This Row],[party_extension_id (uuid)]]</f>
        <v>7cd98a9c-1529-460b-8db8-39cfb43c1e39</v>
      </c>
      <c r="AG52" t="s">
        <v>847</v>
      </c>
      <c r="AH52" t="str">
        <f>MOCK_DATA[[#This Row],[id_extension (uuid)]]</f>
        <v>7cd98a9c-1529-460b-8db8-39cfb43c1e39</v>
      </c>
      <c r="AK52" t="str">
        <f>MOCK_DATA[[#This Row],[incydent_status_id(uuid)]]</f>
        <v>d4c592e3-bfc0-42c9-8b0f-eae58f709fc1</v>
      </c>
      <c r="AL52" t="s">
        <v>6406</v>
      </c>
    </row>
    <row r="53" spans="1:38" x14ac:dyDescent="0.25">
      <c r="A53" t="s">
        <v>8693</v>
      </c>
      <c r="B53" t="s">
        <v>848</v>
      </c>
      <c r="C53" t="s">
        <v>849</v>
      </c>
      <c r="D53" t="s">
        <v>850</v>
      </c>
      <c r="E53" t="s">
        <v>851</v>
      </c>
      <c r="F53" t="s">
        <v>852</v>
      </c>
      <c r="G53" t="s">
        <v>853</v>
      </c>
      <c r="H53" t="s">
        <v>854</v>
      </c>
      <c r="I53" s="3">
        <f t="shared" ca="1" si="0"/>
        <v>45385</v>
      </c>
      <c r="J53" s="2">
        <f ca="1">MOCK_DATA[[#This Row],[event_date]]+ROUNDDOWN( RAND()*30, 0)</f>
        <v>45397</v>
      </c>
      <c r="K53">
        <v>50</v>
      </c>
      <c r="L53" t="s">
        <v>9458</v>
      </c>
      <c r="M53" t="s">
        <v>9075</v>
      </c>
      <c r="N53" s="2">
        <f ca="1">MOCK_DATA[[#This Row],[submission_date]]</f>
        <v>45397</v>
      </c>
      <c r="O53" t="str">
        <f>MOCK_DATA[[#This Row],[user_id (uuid)]]</f>
        <v>c31bed05-503d-4b56-a300-0442f9054f6e</v>
      </c>
      <c r="Q53" t="s">
        <v>855</v>
      </c>
      <c r="R53" t="s">
        <v>856</v>
      </c>
      <c r="S53" t="s">
        <v>857</v>
      </c>
      <c r="T53" t="s">
        <v>9841</v>
      </c>
      <c r="U53" t="s">
        <v>858</v>
      </c>
      <c r="V53" t="s">
        <v>859</v>
      </c>
      <c r="W53" t="s">
        <v>860</v>
      </c>
      <c r="X53">
        <v>9930463356</v>
      </c>
      <c r="Y53" t="s">
        <v>861</v>
      </c>
      <c r="Z53" t="s">
        <v>862</v>
      </c>
      <c r="AA53" t="s">
        <v>863</v>
      </c>
      <c r="AB53" t="s">
        <v>10224</v>
      </c>
      <c r="AC53">
        <v>7163</v>
      </c>
      <c r="AD53" t="str">
        <f>MOCK_DATA[[#This Row],[id_party (uuid)]]</f>
        <v>7cc0d5d0-409a-4c62-ad17-ec2612c6924b</v>
      </c>
      <c r="AE53" t="s">
        <v>10607</v>
      </c>
      <c r="AF53" t="str">
        <f>MOCK_DATA[[#This Row],[party_extension_id (uuid)]]</f>
        <v>8dff8731-9ae4-450c-8cf2-fc20329a190f</v>
      </c>
      <c r="AG53" t="s">
        <v>864</v>
      </c>
      <c r="AH53" t="str">
        <f>MOCK_DATA[[#This Row],[id_extension (uuid)]]</f>
        <v>8dff8731-9ae4-450c-8cf2-fc20329a190f</v>
      </c>
      <c r="AK53" t="str">
        <f>MOCK_DATA[[#This Row],[incydent_status_id(uuid)]]</f>
        <v>4a272396-55ce-4b55-a286-acca620bf2ab</v>
      </c>
      <c r="AL53" t="s">
        <v>6407</v>
      </c>
    </row>
    <row r="54" spans="1:38" x14ac:dyDescent="0.25">
      <c r="A54" t="s">
        <v>8694</v>
      </c>
      <c r="B54" t="s">
        <v>865</v>
      </c>
      <c r="C54" t="s">
        <v>866</v>
      </c>
      <c r="D54" t="s">
        <v>867</v>
      </c>
      <c r="E54" t="s">
        <v>868</v>
      </c>
      <c r="F54" t="s">
        <v>869</v>
      </c>
      <c r="G54" t="s">
        <v>870</v>
      </c>
      <c r="H54" t="s">
        <v>871</v>
      </c>
      <c r="I54" s="3">
        <f t="shared" ca="1" si="0"/>
        <v>45417</v>
      </c>
      <c r="J54" s="2">
        <f ca="1">MOCK_DATA[[#This Row],[event_date]]+ROUNDDOWN( RAND()*30, 0)</f>
        <v>45418</v>
      </c>
      <c r="K54">
        <v>51</v>
      </c>
      <c r="L54" t="s">
        <v>9459</v>
      </c>
      <c r="M54" t="s">
        <v>9076</v>
      </c>
      <c r="N54" s="2">
        <f ca="1">MOCK_DATA[[#This Row],[submission_date]]</f>
        <v>45418</v>
      </c>
      <c r="O54" t="str">
        <f>MOCK_DATA[[#This Row],[user_id (uuid)]]</f>
        <v>d022e03d-68d1-4fef-aea2-1e127ad1bd0b</v>
      </c>
      <c r="Q54" t="s">
        <v>872</v>
      </c>
      <c r="R54" t="s">
        <v>873</v>
      </c>
      <c r="S54" t="s">
        <v>874</v>
      </c>
      <c r="T54" t="s">
        <v>9842</v>
      </c>
      <c r="U54" t="s">
        <v>875</v>
      </c>
      <c r="V54" t="s">
        <v>876</v>
      </c>
      <c r="W54" t="s">
        <v>877</v>
      </c>
      <c r="X54">
        <v>5081852538</v>
      </c>
      <c r="Y54" t="s">
        <v>878</v>
      </c>
      <c r="Z54" t="s">
        <v>879</v>
      </c>
      <c r="AA54" t="s">
        <v>880</v>
      </c>
      <c r="AB54" t="s">
        <v>10225</v>
      </c>
      <c r="AC54">
        <v>9615</v>
      </c>
      <c r="AD54" t="str">
        <f>MOCK_DATA[[#This Row],[id_party (uuid)]]</f>
        <v>3e09389b-0c1f-447c-9979-33e0ff73b9af</v>
      </c>
      <c r="AE54" t="s">
        <v>10608</v>
      </c>
      <c r="AF54" t="str">
        <f>MOCK_DATA[[#This Row],[party_extension_id (uuid)]]</f>
        <v>6b604d51-626d-44f3-81f8-ee1a31ec4252</v>
      </c>
      <c r="AG54" t="s">
        <v>881</v>
      </c>
      <c r="AH54" t="str">
        <f>MOCK_DATA[[#This Row],[id_extension (uuid)]]</f>
        <v>6b604d51-626d-44f3-81f8-ee1a31ec4252</v>
      </c>
      <c r="AK54" t="str">
        <f>MOCK_DATA[[#This Row],[incydent_status_id(uuid)]]</f>
        <v>26f4f054-606c-478c-923b-4f623463e5c4</v>
      </c>
      <c r="AL54" t="s">
        <v>6408</v>
      </c>
    </row>
    <row r="55" spans="1:38" x14ac:dyDescent="0.25">
      <c r="A55" t="s">
        <v>8695</v>
      </c>
      <c r="B55" t="s">
        <v>882</v>
      </c>
      <c r="C55" t="s">
        <v>883</v>
      </c>
      <c r="D55" t="s">
        <v>884</v>
      </c>
      <c r="E55" t="s">
        <v>885</v>
      </c>
      <c r="F55" t="s">
        <v>886</v>
      </c>
      <c r="G55" t="s">
        <v>887</v>
      </c>
      <c r="H55" t="s">
        <v>888</v>
      </c>
      <c r="I55" s="3">
        <f t="shared" ca="1" si="0"/>
        <v>45217</v>
      </c>
      <c r="J55" s="2">
        <f ca="1">MOCK_DATA[[#This Row],[event_date]]+ROUNDDOWN( RAND()*30, 0)</f>
        <v>45225</v>
      </c>
      <c r="K55">
        <v>52</v>
      </c>
      <c r="L55" t="s">
        <v>9460</v>
      </c>
      <c r="M55" t="s">
        <v>9077</v>
      </c>
      <c r="N55" s="2">
        <f ca="1">MOCK_DATA[[#This Row],[submission_date]]</f>
        <v>45225</v>
      </c>
      <c r="O55" t="str">
        <f>MOCK_DATA[[#This Row],[user_id (uuid)]]</f>
        <v>bd5a4fa9-93e9-4764-833c-7b2b78995152</v>
      </c>
      <c r="Q55" t="s">
        <v>889</v>
      </c>
      <c r="R55" t="s">
        <v>890</v>
      </c>
      <c r="S55" t="s">
        <v>891</v>
      </c>
      <c r="T55" t="s">
        <v>9843</v>
      </c>
      <c r="U55" t="s">
        <v>892</v>
      </c>
      <c r="V55" t="s">
        <v>893</v>
      </c>
      <c r="W55" t="s">
        <v>894</v>
      </c>
      <c r="X55">
        <v>5808141125</v>
      </c>
      <c r="Y55" t="s">
        <v>895</v>
      </c>
      <c r="Z55" t="s">
        <v>896</v>
      </c>
      <c r="AA55" t="s">
        <v>897</v>
      </c>
      <c r="AB55" t="s">
        <v>10226</v>
      </c>
      <c r="AC55">
        <v>6610</v>
      </c>
      <c r="AD55" t="str">
        <f>MOCK_DATA[[#This Row],[id_party (uuid)]]</f>
        <v>5287f15c-bf9a-4b41-917c-ab1f4879eddc</v>
      </c>
      <c r="AE55" t="s">
        <v>10609</v>
      </c>
      <c r="AF55" t="str">
        <f>MOCK_DATA[[#This Row],[party_extension_id (uuid)]]</f>
        <v>88013b67-6245-4a6b-b301-9851600db0d7</v>
      </c>
      <c r="AG55" t="s">
        <v>898</v>
      </c>
      <c r="AH55" t="str">
        <f>MOCK_DATA[[#This Row],[id_extension (uuid)]]</f>
        <v>88013b67-6245-4a6b-b301-9851600db0d7</v>
      </c>
      <c r="AK55" t="str">
        <f>MOCK_DATA[[#This Row],[incydent_status_id(uuid)]]</f>
        <v>27dd2e00-de02-41c8-a918-57f35903406f</v>
      </c>
      <c r="AL55" t="s">
        <v>6409</v>
      </c>
    </row>
    <row r="56" spans="1:38" x14ac:dyDescent="0.25">
      <c r="A56" t="s">
        <v>8696</v>
      </c>
      <c r="B56" t="s">
        <v>899</v>
      </c>
      <c r="C56" t="s">
        <v>900</v>
      </c>
      <c r="D56" t="s">
        <v>901</v>
      </c>
      <c r="E56" t="s">
        <v>902</v>
      </c>
      <c r="F56" t="s">
        <v>903</v>
      </c>
      <c r="G56" t="s">
        <v>904</v>
      </c>
      <c r="H56" t="s">
        <v>905</v>
      </c>
      <c r="I56" s="3">
        <f t="shared" ca="1" si="0"/>
        <v>45086</v>
      </c>
      <c r="J56" s="2">
        <f ca="1">MOCK_DATA[[#This Row],[event_date]]+ROUNDDOWN( RAND()*30, 0)</f>
        <v>45106</v>
      </c>
      <c r="K56">
        <v>53</v>
      </c>
      <c r="L56" t="s">
        <v>9461</v>
      </c>
      <c r="M56" t="s">
        <v>9078</v>
      </c>
      <c r="N56" s="2">
        <f ca="1">MOCK_DATA[[#This Row],[submission_date]]</f>
        <v>45106</v>
      </c>
      <c r="O56" t="str">
        <f>MOCK_DATA[[#This Row],[user_id (uuid)]]</f>
        <v>7721560c-3a26-4155-92b9-04ecab409853</v>
      </c>
      <c r="Q56" t="s">
        <v>906</v>
      </c>
      <c r="R56" t="s">
        <v>907</v>
      </c>
      <c r="S56" t="s">
        <v>908</v>
      </c>
      <c r="T56" t="s">
        <v>9844</v>
      </c>
      <c r="U56" t="s">
        <v>909</v>
      </c>
      <c r="V56" t="s">
        <v>910</v>
      </c>
      <c r="W56" t="s">
        <v>911</v>
      </c>
      <c r="X56">
        <v>183233735</v>
      </c>
      <c r="Y56" t="s">
        <v>912</v>
      </c>
      <c r="Z56" t="s">
        <v>913</v>
      </c>
      <c r="AA56" t="s">
        <v>914</v>
      </c>
      <c r="AB56" t="s">
        <v>10227</v>
      </c>
      <c r="AC56">
        <v>7003</v>
      </c>
      <c r="AD56" t="str">
        <f>MOCK_DATA[[#This Row],[id_party (uuid)]]</f>
        <v>087fe82f-60e8-4534-9734-ba49364b1b92</v>
      </c>
      <c r="AE56" t="s">
        <v>10610</v>
      </c>
      <c r="AF56" t="str">
        <f>MOCK_DATA[[#This Row],[party_extension_id (uuid)]]</f>
        <v>c72097d2-5c67-4d04-9304-a4e2f40af017</v>
      </c>
      <c r="AG56" t="s">
        <v>915</v>
      </c>
      <c r="AH56" t="str">
        <f>MOCK_DATA[[#This Row],[id_extension (uuid)]]</f>
        <v>c72097d2-5c67-4d04-9304-a4e2f40af017</v>
      </c>
      <c r="AK56" t="str">
        <f>MOCK_DATA[[#This Row],[incydent_status_id(uuid)]]</f>
        <v>a912cd53-6d43-4d53-b2e7-45300229ec40</v>
      </c>
      <c r="AL56" t="s">
        <v>6406</v>
      </c>
    </row>
    <row r="57" spans="1:38" x14ac:dyDescent="0.25">
      <c r="A57" t="s">
        <v>8697</v>
      </c>
      <c r="B57" t="s">
        <v>916</v>
      </c>
      <c r="C57" t="s">
        <v>917</v>
      </c>
      <c r="D57" t="s">
        <v>918</v>
      </c>
      <c r="E57" t="s">
        <v>919</v>
      </c>
      <c r="F57" t="s">
        <v>920</v>
      </c>
      <c r="G57" t="s">
        <v>921</v>
      </c>
      <c r="H57" t="s">
        <v>922</v>
      </c>
      <c r="I57" s="3">
        <f t="shared" ca="1" si="0"/>
        <v>45401</v>
      </c>
      <c r="J57" s="2">
        <f ca="1">MOCK_DATA[[#This Row],[event_date]]+ROUNDDOWN( RAND()*30, 0)</f>
        <v>45425</v>
      </c>
      <c r="K57">
        <v>54</v>
      </c>
      <c r="L57" t="s">
        <v>9462</v>
      </c>
      <c r="M57" t="s">
        <v>9079</v>
      </c>
      <c r="N57" s="2">
        <f ca="1">MOCK_DATA[[#This Row],[submission_date]]</f>
        <v>45425</v>
      </c>
      <c r="O57" t="str">
        <f>MOCK_DATA[[#This Row],[user_id (uuid)]]</f>
        <v>d9ae8fa7-1943-477b-87de-2850c64c24dd</v>
      </c>
      <c r="Q57" t="s">
        <v>923</v>
      </c>
      <c r="R57" t="s">
        <v>924</v>
      </c>
      <c r="S57" t="s">
        <v>925</v>
      </c>
      <c r="T57" t="s">
        <v>9845</v>
      </c>
      <c r="U57" t="s">
        <v>926</v>
      </c>
      <c r="V57" t="s">
        <v>927</v>
      </c>
      <c r="W57" t="s">
        <v>928</v>
      </c>
      <c r="X57">
        <v>6051491570</v>
      </c>
      <c r="Y57" t="s">
        <v>929</v>
      </c>
      <c r="Z57" t="s">
        <v>930</v>
      </c>
      <c r="AA57" t="s">
        <v>931</v>
      </c>
      <c r="AB57" t="s">
        <v>10228</v>
      </c>
      <c r="AC57">
        <v>9122</v>
      </c>
      <c r="AD57" t="str">
        <f>MOCK_DATA[[#This Row],[id_party (uuid)]]</f>
        <v>093e4e13-d888-467b-ac63-7ba03f7ae7b7</v>
      </c>
      <c r="AE57" t="s">
        <v>10611</v>
      </c>
      <c r="AF57" t="str">
        <f>MOCK_DATA[[#This Row],[party_extension_id (uuid)]]</f>
        <v>e6ca4723-ff99-41bc-bbd1-a80d26ad91bc</v>
      </c>
      <c r="AG57" t="s">
        <v>932</v>
      </c>
      <c r="AH57" t="str">
        <f>MOCK_DATA[[#This Row],[id_extension (uuid)]]</f>
        <v>e6ca4723-ff99-41bc-bbd1-a80d26ad91bc</v>
      </c>
      <c r="AK57" t="str">
        <f>MOCK_DATA[[#This Row],[incydent_status_id(uuid)]]</f>
        <v>9abf389b-0998-4ff8-a27c-e142ddc26cbe</v>
      </c>
      <c r="AL57" t="s">
        <v>6407</v>
      </c>
    </row>
    <row r="58" spans="1:38" x14ac:dyDescent="0.25">
      <c r="A58" t="s">
        <v>8698</v>
      </c>
      <c r="B58" t="s">
        <v>933</v>
      </c>
      <c r="C58" t="s">
        <v>934</v>
      </c>
      <c r="D58" t="s">
        <v>935</v>
      </c>
      <c r="E58" t="s">
        <v>936</v>
      </c>
      <c r="F58" t="s">
        <v>937</v>
      </c>
      <c r="G58" t="s">
        <v>938</v>
      </c>
      <c r="H58" t="s">
        <v>939</v>
      </c>
      <c r="I58" s="3">
        <f t="shared" ca="1" si="0"/>
        <v>45065</v>
      </c>
      <c r="J58" s="2">
        <f ca="1">MOCK_DATA[[#This Row],[event_date]]+ROUNDDOWN( RAND()*30, 0)</f>
        <v>45087</v>
      </c>
      <c r="K58">
        <v>55</v>
      </c>
      <c r="L58" t="s">
        <v>9463</v>
      </c>
      <c r="M58" t="s">
        <v>9080</v>
      </c>
      <c r="N58" s="2">
        <f ca="1">MOCK_DATA[[#This Row],[submission_date]]</f>
        <v>45087</v>
      </c>
      <c r="O58" t="str">
        <f>MOCK_DATA[[#This Row],[user_id (uuid)]]</f>
        <v>a143e53d-72eb-4924-8502-2fccc327e1d2</v>
      </c>
      <c r="Q58" t="s">
        <v>940</v>
      </c>
      <c r="R58" t="s">
        <v>941</v>
      </c>
      <c r="S58" t="s">
        <v>942</v>
      </c>
      <c r="T58" t="s">
        <v>9846</v>
      </c>
      <c r="U58" t="s">
        <v>943</v>
      </c>
      <c r="V58" t="s">
        <v>944</v>
      </c>
      <c r="W58" t="s">
        <v>945</v>
      </c>
      <c r="X58">
        <v>8853820101</v>
      </c>
      <c r="Y58" t="s">
        <v>946</v>
      </c>
      <c r="Z58" t="s">
        <v>947</v>
      </c>
      <c r="AA58" t="s">
        <v>948</v>
      </c>
      <c r="AB58" t="s">
        <v>10229</v>
      </c>
      <c r="AC58">
        <v>9232</v>
      </c>
      <c r="AD58" t="str">
        <f>MOCK_DATA[[#This Row],[id_party (uuid)]]</f>
        <v>eb041a81-df60-473e-8bec-302b9d428e32</v>
      </c>
      <c r="AE58" t="s">
        <v>10612</v>
      </c>
      <c r="AF58" t="str">
        <f>MOCK_DATA[[#This Row],[party_extension_id (uuid)]]</f>
        <v>d56b198b-bf66-475a-98ab-c9a4e835029d</v>
      </c>
      <c r="AG58" t="s">
        <v>242</v>
      </c>
      <c r="AH58" t="str">
        <f>MOCK_DATA[[#This Row],[id_extension (uuid)]]</f>
        <v>d56b198b-bf66-475a-98ab-c9a4e835029d</v>
      </c>
      <c r="AK58" t="str">
        <f>MOCK_DATA[[#This Row],[incydent_status_id(uuid)]]</f>
        <v>66ee3e1b-8d93-4280-92e6-546c620fa51c</v>
      </c>
      <c r="AL58" t="s">
        <v>6408</v>
      </c>
    </row>
    <row r="59" spans="1:38" x14ac:dyDescent="0.25">
      <c r="A59" t="s">
        <v>8699</v>
      </c>
      <c r="B59" t="s">
        <v>949</v>
      </c>
      <c r="C59" t="s">
        <v>950</v>
      </c>
      <c r="D59" t="s">
        <v>951</v>
      </c>
      <c r="E59" t="s">
        <v>952</v>
      </c>
      <c r="F59" t="s">
        <v>953</v>
      </c>
      <c r="G59" t="s">
        <v>954</v>
      </c>
      <c r="H59" t="s">
        <v>955</v>
      </c>
      <c r="I59" s="3">
        <f t="shared" ca="1" si="0"/>
        <v>45435</v>
      </c>
      <c r="J59" s="2">
        <f ca="1">MOCK_DATA[[#This Row],[event_date]]+ROUNDDOWN( RAND()*30, 0)</f>
        <v>45460</v>
      </c>
      <c r="K59">
        <v>56</v>
      </c>
      <c r="L59" t="s">
        <v>9464</v>
      </c>
      <c r="M59" t="s">
        <v>9081</v>
      </c>
      <c r="N59" s="2">
        <f ca="1">MOCK_DATA[[#This Row],[submission_date]]</f>
        <v>45460</v>
      </c>
      <c r="O59" t="str">
        <f>MOCK_DATA[[#This Row],[user_id (uuid)]]</f>
        <v>129db957-84e3-4740-9afe-884cb211fe61</v>
      </c>
      <c r="Q59" t="s">
        <v>956</v>
      </c>
      <c r="R59" t="s">
        <v>957</v>
      </c>
      <c r="S59" t="s">
        <v>958</v>
      </c>
      <c r="T59" t="s">
        <v>9847</v>
      </c>
      <c r="U59" t="s">
        <v>959</v>
      </c>
      <c r="V59" t="s">
        <v>960</v>
      </c>
      <c r="W59" t="s">
        <v>961</v>
      </c>
      <c r="X59">
        <v>1821720202</v>
      </c>
      <c r="Y59" t="s">
        <v>962</v>
      </c>
      <c r="Z59" t="s">
        <v>963</v>
      </c>
      <c r="AA59" t="s">
        <v>964</v>
      </c>
      <c r="AB59" t="s">
        <v>10230</v>
      </c>
      <c r="AC59">
        <v>8829</v>
      </c>
      <c r="AD59" t="str">
        <f>MOCK_DATA[[#This Row],[id_party (uuid)]]</f>
        <v>23ebd21f-f047-44f4-89cd-d89395508267</v>
      </c>
      <c r="AE59" t="s">
        <v>10613</v>
      </c>
      <c r="AF59" t="str">
        <f>MOCK_DATA[[#This Row],[party_extension_id (uuid)]]</f>
        <v>78b23f2e-59af-460b-9581-e11f722b17dd</v>
      </c>
      <c r="AG59" t="s">
        <v>965</v>
      </c>
      <c r="AH59" t="str">
        <f>MOCK_DATA[[#This Row],[id_extension (uuid)]]</f>
        <v>78b23f2e-59af-460b-9581-e11f722b17dd</v>
      </c>
      <c r="AK59" t="str">
        <f>MOCK_DATA[[#This Row],[incydent_status_id(uuid)]]</f>
        <v>d4622e3e-e411-4a87-b3af-f593f54c2969</v>
      </c>
      <c r="AL59" t="s">
        <v>6409</v>
      </c>
    </row>
    <row r="60" spans="1:38" x14ac:dyDescent="0.25">
      <c r="A60" t="s">
        <v>8700</v>
      </c>
      <c r="B60" t="s">
        <v>966</v>
      </c>
      <c r="C60" t="s">
        <v>967</v>
      </c>
      <c r="D60" t="s">
        <v>968</v>
      </c>
      <c r="E60" t="s">
        <v>969</v>
      </c>
      <c r="F60" t="s">
        <v>970</v>
      </c>
      <c r="G60" t="s">
        <v>971</v>
      </c>
      <c r="H60" t="s">
        <v>972</v>
      </c>
      <c r="I60" s="3">
        <f t="shared" ca="1" si="0"/>
        <v>45403</v>
      </c>
      <c r="J60" s="2">
        <f ca="1">MOCK_DATA[[#This Row],[event_date]]+ROUNDDOWN( RAND()*30, 0)</f>
        <v>45427</v>
      </c>
      <c r="K60">
        <v>57</v>
      </c>
      <c r="L60" t="s">
        <v>9465</v>
      </c>
      <c r="M60" t="s">
        <v>9082</v>
      </c>
      <c r="N60" s="2">
        <f ca="1">MOCK_DATA[[#This Row],[submission_date]]</f>
        <v>45427</v>
      </c>
      <c r="O60" t="str">
        <f>MOCK_DATA[[#This Row],[user_id (uuid)]]</f>
        <v>d67f4995-c960-4e09-b9d1-05997e624c7d</v>
      </c>
      <c r="Q60" t="s">
        <v>973</v>
      </c>
      <c r="R60" t="s">
        <v>974</v>
      </c>
      <c r="S60" t="s">
        <v>975</v>
      </c>
      <c r="T60" t="s">
        <v>9848</v>
      </c>
      <c r="U60" t="s">
        <v>976</v>
      </c>
      <c r="V60" t="s">
        <v>977</v>
      </c>
      <c r="W60" t="s">
        <v>978</v>
      </c>
      <c r="X60">
        <v>3199796796</v>
      </c>
      <c r="Y60" t="s">
        <v>979</v>
      </c>
      <c r="Z60" t="s">
        <v>980</v>
      </c>
      <c r="AA60" t="s">
        <v>969</v>
      </c>
      <c r="AB60" t="s">
        <v>10231</v>
      </c>
      <c r="AC60">
        <v>6890</v>
      </c>
      <c r="AD60" t="str">
        <f>MOCK_DATA[[#This Row],[id_party (uuid)]]</f>
        <v>5a9fd425-ffe6-41b3-84c4-9ce5f8bf961f</v>
      </c>
      <c r="AE60" t="s">
        <v>10614</v>
      </c>
      <c r="AF60" t="str">
        <f>MOCK_DATA[[#This Row],[party_extension_id (uuid)]]</f>
        <v>22f52a2c-7215-4740-a97d-6a690af731c4</v>
      </c>
      <c r="AG60" t="s">
        <v>981</v>
      </c>
      <c r="AH60" t="str">
        <f>MOCK_DATA[[#This Row],[id_extension (uuid)]]</f>
        <v>22f52a2c-7215-4740-a97d-6a690af731c4</v>
      </c>
      <c r="AK60" t="str">
        <f>MOCK_DATA[[#This Row],[incydent_status_id(uuid)]]</f>
        <v>4bfae9c3-47ae-4299-87ca-5ecfb155ce36</v>
      </c>
      <c r="AL60" t="s">
        <v>6406</v>
      </c>
    </row>
    <row r="61" spans="1:38" x14ac:dyDescent="0.25">
      <c r="A61" t="s">
        <v>8701</v>
      </c>
      <c r="B61" t="s">
        <v>982</v>
      </c>
      <c r="C61" t="s">
        <v>983</v>
      </c>
      <c r="D61" t="s">
        <v>984</v>
      </c>
      <c r="E61" t="s">
        <v>985</v>
      </c>
      <c r="F61" t="s">
        <v>986</v>
      </c>
      <c r="G61" t="s">
        <v>987</v>
      </c>
      <c r="H61" t="s">
        <v>988</v>
      </c>
      <c r="I61" s="3">
        <f t="shared" ca="1" si="0"/>
        <v>45292</v>
      </c>
      <c r="J61" s="2">
        <f ca="1">MOCK_DATA[[#This Row],[event_date]]+ROUNDDOWN( RAND()*30, 0)</f>
        <v>45309</v>
      </c>
      <c r="K61">
        <v>58</v>
      </c>
      <c r="L61" t="s">
        <v>9466</v>
      </c>
      <c r="M61" t="s">
        <v>9083</v>
      </c>
      <c r="N61" s="2">
        <f ca="1">MOCK_DATA[[#This Row],[submission_date]]</f>
        <v>45309</v>
      </c>
      <c r="O61" t="str">
        <f>MOCK_DATA[[#This Row],[user_id (uuid)]]</f>
        <v>144eba69-252e-452b-8ca1-8e5418c5bb36</v>
      </c>
      <c r="Q61" t="s">
        <v>989</v>
      </c>
      <c r="R61" t="s">
        <v>990</v>
      </c>
      <c r="S61" t="s">
        <v>991</v>
      </c>
      <c r="T61" t="s">
        <v>9849</v>
      </c>
      <c r="U61" t="s">
        <v>992</v>
      </c>
      <c r="V61" t="s">
        <v>993</v>
      </c>
      <c r="W61" t="s">
        <v>994</v>
      </c>
      <c r="X61">
        <v>5257575817</v>
      </c>
      <c r="Y61" t="s">
        <v>995</v>
      </c>
      <c r="Z61" t="s">
        <v>996</v>
      </c>
      <c r="AA61" t="s">
        <v>997</v>
      </c>
      <c r="AB61" t="s">
        <v>10232</v>
      </c>
      <c r="AC61">
        <v>6088</v>
      </c>
      <c r="AD61" t="str">
        <f>MOCK_DATA[[#This Row],[id_party (uuid)]]</f>
        <v>19e39650-327b-4862-9753-b5340a9d7c9c</v>
      </c>
      <c r="AE61" t="s">
        <v>10615</v>
      </c>
      <c r="AF61" t="str">
        <f>MOCK_DATA[[#This Row],[party_extension_id (uuid)]]</f>
        <v>91f2df49-931c-4cf7-b901-c57c25e6993a</v>
      </c>
      <c r="AG61" t="s">
        <v>998</v>
      </c>
      <c r="AH61" t="str">
        <f>MOCK_DATA[[#This Row],[id_extension (uuid)]]</f>
        <v>91f2df49-931c-4cf7-b901-c57c25e6993a</v>
      </c>
      <c r="AK61" t="str">
        <f>MOCK_DATA[[#This Row],[incydent_status_id(uuid)]]</f>
        <v>07519710-e233-4b43-8c4b-bbfc7235f01b</v>
      </c>
      <c r="AL61" t="s">
        <v>6407</v>
      </c>
    </row>
    <row r="62" spans="1:38" x14ac:dyDescent="0.25">
      <c r="A62" t="s">
        <v>8702</v>
      </c>
      <c r="B62" t="s">
        <v>999</v>
      </c>
      <c r="C62" t="s">
        <v>1000</v>
      </c>
      <c r="D62" t="s">
        <v>1001</v>
      </c>
      <c r="E62" t="s">
        <v>1002</v>
      </c>
      <c r="F62" t="s">
        <v>1003</v>
      </c>
      <c r="G62" t="s">
        <v>1004</v>
      </c>
      <c r="H62" t="s">
        <v>1005</v>
      </c>
      <c r="I62" s="3">
        <f t="shared" ca="1" si="0"/>
        <v>45380</v>
      </c>
      <c r="J62" s="2">
        <f ca="1">MOCK_DATA[[#This Row],[event_date]]+ROUNDDOWN( RAND()*30, 0)</f>
        <v>45399</v>
      </c>
      <c r="K62">
        <v>59</v>
      </c>
      <c r="L62" t="s">
        <v>9467</v>
      </c>
      <c r="M62" t="s">
        <v>9084</v>
      </c>
      <c r="N62" s="2">
        <f ca="1">MOCK_DATA[[#This Row],[submission_date]]</f>
        <v>45399</v>
      </c>
      <c r="O62" t="str">
        <f>MOCK_DATA[[#This Row],[user_id (uuid)]]</f>
        <v>34f6f043-c622-4ee9-a62c-33f3a6cf65ab</v>
      </c>
      <c r="Q62" t="s">
        <v>1006</v>
      </c>
      <c r="R62" t="s">
        <v>1007</v>
      </c>
      <c r="S62" t="s">
        <v>1008</v>
      </c>
      <c r="T62" t="s">
        <v>9850</v>
      </c>
      <c r="U62" t="s">
        <v>1009</v>
      </c>
      <c r="V62" t="s">
        <v>1010</v>
      </c>
      <c r="W62" t="s">
        <v>1011</v>
      </c>
      <c r="X62">
        <v>6915973524</v>
      </c>
      <c r="Y62" t="s">
        <v>1012</v>
      </c>
      <c r="Z62" t="s">
        <v>1013</v>
      </c>
      <c r="AA62" t="s">
        <v>1014</v>
      </c>
      <c r="AB62" t="s">
        <v>10233</v>
      </c>
      <c r="AC62">
        <v>9625</v>
      </c>
      <c r="AD62" t="str">
        <f>MOCK_DATA[[#This Row],[id_party (uuid)]]</f>
        <v>2f023ed8-a9cb-4c52-bd19-0e948936f054</v>
      </c>
      <c r="AE62" t="s">
        <v>10616</v>
      </c>
      <c r="AF62" t="str">
        <f>MOCK_DATA[[#This Row],[party_extension_id (uuid)]]</f>
        <v>f1f9c465-831b-42b5-b90c-2bd901dabb5a</v>
      </c>
      <c r="AG62" t="s">
        <v>1015</v>
      </c>
      <c r="AH62" t="str">
        <f>MOCK_DATA[[#This Row],[id_extension (uuid)]]</f>
        <v>f1f9c465-831b-42b5-b90c-2bd901dabb5a</v>
      </c>
      <c r="AK62" t="str">
        <f>MOCK_DATA[[#This Row],[incydent_status_id(uuid)]]</f>
        <v>aac5d68d-4b45-49ab-94c3-d7e681b139d3</v>
      </c>
      <c r="AL62" t="s">
        <v>6408</v>
      </c>
    </row>
    <row r="63" spans="1:38" x14ac:dyDescent="0.25">
      <c r="A63" t="s">
        <v>8703</v>
      </c>
      <c r="B63" t="s">
        <v>1016</v>
      </c>
      <c r="C63" t="s">
        <v>1017</v>
      </c>
      <c r="D63" t="s">
        <v>1018</v>
      </c>
      <c r="E63" t="s">
        <v>1019</v>
      </c>
      <c r="F63" t="s">
        <v>1020</v>
      </c>
      <c r="G63" t="s">
        <v>1021</v>
      </c>
      <c r="H63" t="s">
        <v>1022</v>
      </c>
      <c r="I63" s="3">
        <f t="shared" ca="1" si="0"/>
        <v>45310</v>
      </c>
      <c r="J63" s="2">
        <f ca="1">MOCK_DATA[[#This Row],[event_date]]+ROUNDDOWN( RAND()*30, 0)</f>
        <v>45318</v>
      </c>
      <c r="K63">
        <v>60</v>
      </c>
      <c r="L63" t="s">
        <v>9468</v>
      </c>
      <c r="M63" t="s">
        <v>9085</v>
      </c>
      <c r="N63" s="2">
        <f ca="1">MOCK_DATA[[#This Row],[submission_date]]</f>
        <v>45318</v>
      </c>
      <c r="O63" t="str">
        <f>MOCK_DATA[[#This Row],[user_id (uuid)]]</f>
        <v>ec79df3b-f691-4177-8349-c224af334ed9</v>
      </c>
      <c r="Q63" t="s">
        <v>1023</v>
      </c>
      <c r="R63" t="s">
        <v>1024</v>
      </c>
      <c r="S63" t="s">
        <v>1025</v>
      </c>
      <c r="T63" t="s">
        <v>9851</v>
      </c>
      <c r="U63" t="s">
        <v>1026</v>
      </c>
      <c r="V63" t="s">
        <v>1027</v>
      </c>
      <c r="W63" t="s">
        <v>1028</v>
      </c>
      <c r="X63">
        <v>3813324141</v>
      </c>
      <c r="Y63" t="s">
        <v>1029</v>
      </c>
      <c r="Z63" t="s">
        <v>1030</v>
      </c>
      <c r="AA63" t="s">
        <v>1031</v>
      </c>
      <c r="AB63" t="s">
        <v>10234</v>
      </c>
      <c r="AC63">
        <v>8002</v>
      </c>
      <c r="AD63" t="str">
        <f>MOCK_DATA[[#This Row],[id_party (uuid)]]</f>
        <v>61193c4b-093f-4336-9076-4c98356c9b3b</v>
      </c>
      <c r="AE63" t="s">
        <v>10617</v>
      </c>
      <c r="AF63" t="str">
        <f>MOCK_DATA[[#This Row],[party_extension_id (uuid)]]</f>
        <v>cd939ffe-4a29-4494-8f0c-f45d33875a66</v>
      </c>
      <c r="AG63" t="s">
        <v>1032</v>
      </c>
      <c r="AH63" t="str">
        <f>MOCK_DATA[[#This Row],[id_extension (uuid)]]</f>
        <v>cd939ffe-4a29-4494-8f0c-f45d33875a66</v>
      </c>
      <c r="AK63" t="str">
        <f>MOCK_DATA[[#This Row],[incydent_status_id(uuid)]]</f>
        <v>c971893b-d34d-4cf1-b684-f48163903eec</v>
      </c>
      <c r="AL63" t="s">
        <v>6409</v>
      </c>
    </row>
    <row r="64" spans="1:38" x14ac:dyDescent="0.25">
      <c r="A64" t="s">
        <v>8704</v>
      </c>
      <c r="B64" t="s">
        <v>1033</v>
      </c>
      <c r="C64" t="s">
        <v>1034</v>
      </c>
      <c r="D64" t="s">
        <v>1035</v>
      </c>
      <c r="E64" t="s">
        <v>1036</v>
      </c>
      <c r="F64" t="s">
        <v>1037</v>
      </c>
      <c r="G64" t="s">
        <v>1038</v>
      </c>
      <c r="H64" t="s">
        <v>1039</v>
      </c>
      <c r="I64" s="3">
        <f t="shared" ca="1" si="0"/>
        <v>45060</v>
      </c>
      <c r="J64" s="2">
        <f ca="1">MOCK_DATA[[#This Row],[event_date]]+ROUNDDOWN( RAND()*30, 0)</f>
        <v>45087</v>
      </c>
      <c r="K64">
        <v>61</v>
      </c>
      <c r="L64" t="s">
        <v>9469</v>
      </c>
      <c r="M64" t="s">
        <v>9086</v>
      </c>
      <c r="N64" s="2">
        <f ca="1">MOCK_DATA[[#This Row],[submission_date]]</f>
        <v>45087</v>
      </c>
      <c r="O64" t="str">
        <f>MOCK_DATA[[#This Row],[user_id (uuid)]]</f>
        <v>66a06449-f2b5-470a-a28d-0369b6c47368</v>
      </c>
      <c r="Q64" t="s">
        <v>1040</v>
      </c>
      <c r="R64" t="s">
        <v>1041</v>
      </c>
      <c r="S64" t="s">
        <v>1042</v>
      </c>
      <c r="T64" t="s">
        <v>9852</v>
      </c>
      <c r="U64" t="s">
        <v>1043</v>
      </c>
      <c r="V64" t="s">
        <v>1044</v>
      </c>
      <c r="W64" t="s">
        <v>1045</v>
      </c>
      <c r="X64">
        <v>2867751225</v>
      </c>
      <c r="Y64" t="s">
        <v>1046</v>
      </c>
      <c r="Z64" t="s">
        <v>1047</v>
      </c>
      <c r="AA64" t="s">
        <v>1048</v>
      </c>
      <c r="AB64" t="s">
        <v>10235</v>
      </c>
      <c r="AC64">
        <v>8201</v>
      </c>
      <c r="AD64" t="str">
        <f>MOCK_DATA[[#This Row],[id_party (uuid)]]</f>
        <v>7640914d-4e10-4a45-84e0-0957a0a3b5d4</v>
      </c>
      <c r="AE64" t="s">
        <v>10618</v>
      </c>
      <c r="AF64" t="str">
        <f>MOCK_DATA[[#This Row],[party_extension_id (uuid)]]</f>
        <v>851fa17d-6b06-44b8-b856-874f573d3585</v>
      </c>
      <c r="AG64" t="s">
        <v>1049</v>
      </c>
      <c r="AH64" t="str">
        <f>MOCK_DATA[[#This Row],[id_extension (uuid)]]</f>
        <v>851fa17d-6b06-44b8-b856-874f573d3585</v>
      </c>
      <c r="AK64" t="str">
        <f>MOCK_DATA[[#This Row],[incydent_status_id(uuid)]]</f>
        <v>550b4cec-dba1-49de-bdd6-94fdcdef26f0</v>
      </c>
      <c r="AL64" t="s">
        <v>6406</v>
      </c>
    </row>
    <row r="65" spans="1:38" x14ac:dyDescent="0.25">
      <c r="A65" t="s">
        <v>8705</v>
      </c>
      <c r="B65" t="s">
        <v>1050</v>
      </c>
      <c r="C65" t="s">
        <v>1051</v>
      </c>
      <c r="D65" t="s">
        <v>1052</v>
      </c>
      <c r="E65" t="s">
        <v>1053</v>
      </c>
      <c r="F65" t="s">
        <v>1054</v>
      </c>
      <c r="G65" t="s">
        <v>1055</v>
      </c>
      <c r="H65" t="s">
        <v>1056</v>
      </c>
      <c r="I65" s="3">
        <f t="shared" ca="1" si="0"/>
        <v>45189</v>
      </c>
      <c r="J65" s="2">
        <f ca="1">MOCK_DATA[[#This Row],[event_date]]+ROUNDDOWN( RAND()*30, 0)</f>
        <v>45203</v>
      </c>
      <c r="K65">
        <v>62</v>
      </c>
      <c r="L65" t="s">
        <v>9470</v>
      </c>
      <c r="M65" t="s">
        <v>9087</v>
      </c>
      <c r="N65" s="2">
        <f ca="1">MOCK_DATA[[#This Row],[submission_date]]</f>
        <v>45203</v>
      </c>
      <c r="O65" t="str">
        <f>MOCK_DATA[[#This Row],[user_id (uuid)]]</f>
        <v>4b44b52b-c670-44dd-8f2f-c82f93445e3b</v>
      </c>
      <c r="Q65" t="s">
        <v>1057</v>
      </c>
      <c r="R65" t="s">
        <v>1058</v>
      </c>
      <c r="S65" t="s">
        <v>1059</v>
      </c>
      <c r="T65" t="s">
        <v>9853</v>
      </c>
      <c r="U65" t="s">
        <v>1060</v>
      </c>
      <c r="V65" t="s">
        <v>1061</v>
      </c>
      <c r="W65" t="s">
        <v>1062</v>
      </c>
      <c r="X65">
        <v>7320506440</v>
      </c>
      <c r="Y65" t="s">
        <v>1063</v>
      </c>
      <c r="Z65" t="s">
        <v>1064</v>
      </c>
      <c r="AA65" t="s">
        <v>1065</v>
      </c>
      <c r="AB65" t="s">
        <v>10236</v>
      </c>
      <c r="AC65">
        <v>9951</v>
      </c>
      <c r="AD65" t="str">
        <f>MOCK_DATA[[#This Row],[id_party (uuid)]]</f>
        <v>5ba10bf4-a948-4876-a5b3-a364918c2b40</v>
      </c>
      <c r="AE65" t="s">
        <v>10619</v>
      </c>
      <c r="AF65" t="str">
        <f>MOCK_DATA[[#This Row],[party_extension_id (uuid)]]</f>
        <v>808a8192-eae1-4423-becc-7db800772f6b</v>
      </c>
      <c r="AG65" t="s">
        <v>1066</v>
      </c>
      <c r="AH65" t="str">
        <f>MOCK_DATA[[#This Row],[id_extension (uuid)]]</f>
        <v>808a8192-eae1-4423-becc-7db800772f6b</v>
      </c>
      <c r="AK65" t="str">
        <f>MOCK_DATA[[#This Row],[incydent_status_id(uuid)]]</f>
        <v>7bdf35cc-a1c9-496b-a15c-b72f3d834c4c</v>
      </c>
      <c r="AL65" t="s">
        <v>6407</v>
      </c>
    </row>
    <row r="66" spans="1:38" x14ac:dyDescent="0.25">
      <c r="A66" t="s">
        <v>8706</v>
      </c>
      <c r="B66" t="s">
        <v>1067</v>
      </c>
      <c r="C66" t="s">
        <v>1068</v>
      </c>
      <c r="D66" t="s">
        <v>1069</v>
      </c>
      <c r="E66" t="s">
        <v>1070</v>
      </c>
      <c r="F66" t="s">
        <v>1071</v>
      </c>
      <c r="G66" t="s">
        <v>1072</v>
      </c>
      <c r="H66" t="s">
        <v>1073</v>
      </c>
      <c r="I66" s="3">
        <f t="shared" ca="1" si="0"/>
        <v>45074</v>
      </c>
      <c r="J66" s="2">
        <f ca="1">MOCK_DATA[[#This Row],[event_date]]+ROUNDDOWN( RAND()*30, 0)</f>
        <v>45102</v>
      </c>
      <c r="K66">
        <v>63</v>
      </c>
      <c r="L66" t="s">
        <v>9471</v>
      </c>
      <c r="M66" t="s">
        <v>9088</v>
      </c>
      <c r="N66" s="2">
        <f ca="1">MOCK_DATA[[#This Row],[submission_date]]</f>
        <v>45102</v>
      </c>
      <c r="O66" t="str">
        <f>MOCK_DATA[[#This Row],[user_id (uuid)]]</f>
        <v>5245c393-984e-4b15-b65a-05d83f89cfa8</v>
      </c>
      <c r="Q66" t="s">
        <v>1074</v>
      </c>
      <c r="R66" t="s">
        <v>1075</v>
      </c>
      <c r="S66" t="s">
        <v>1076</v>
      </c>
      <c r="T66" t="s">
        <v>9854</v>
      </c>
      <c r="U66" t="s">
        <v>1077</v>
      </c>
      <c r="V66" t="s">
        <v>1078</v>
      </c>
      <c r="W66" t="s">
        <v>1079</v>
      </c>
      <c r="X66">
        <v>1992328994</v>
      </c>
      <c r="Y66" t="s">
        <v>1080</v>
      </c>
      <c r="Z66" t="s">
        <v>1081</v>
      </c>
      <c r="AA66" t="s">
        <v>1082</v>
      </c>
      <c r="AB66" t="s">
        <v>10237</v>
      </c>
      <c r="AC66">
        <v>7949</v>
      </c>
      <c r="AD66" t="str">
        <f>MOCK_DATA[[#This Row],[id_party (uuid)]]</f>
        <v>94e5d977-266b-4287-8cac-282a83d36c3a</v>
      </c>
      <c r="AE66" t="s">
        <v>10620</v>
      </c>
      <c r="AF66" t="str">
        <f>MOCK_DATA[[#This Row],[party_extension_id (uuid)]]</f>
        <v>8b8e6e51-e609-4fab-8aeb-53967b195db7</v>
      </c>
      <c r="AG66" t="s">
        <v>1083</v>
      </c>
      <c r="AH66" t="str">
        <f>MOCK_DATA[[#This Row],[id_extension (uuid)]]</f>
        <v>8b8e6e51-e609-4fab-8aeb-53967b195db7</v>
      </c>
      <c r="AK66" t="str">
        <f>MOCK_DATA[[#This Row],[incydent_status_id(uuid)]]</f>
        <v>6a360f91-8950-4384-958d-2eb5dcd7792c</v>
      </c>
      <c r="AL66" t="s">
        <v>6408</v>
      </c>
    </row>
    <row r="67" spans="1:38" x14ac:dyDescent="0.25">
      <c r="A67" t="s">
        <v>8707</v>
      </c>
      <c r="B67" t="s">
        <v>1084</v>
      </c>
      <c r="C67" t="s">
        <v>1085</v>
      </c>
      <c r="D67" t="s">
        <v>1086</v>
      </c>
      <c r="E67" t="s">
        <v>1087</v>
      </c>
      <c r="F67" t="s">
        <v>1088</v>
      </c>
      <c r="G67" t="s">
        <v>1089</v>
      </c>
      <c r="H67" t="s">
        <v>1090</v>
      </c>
      <c r="I67" s="3">
        <f t="shared" ca="1" si="0"/>
        <v>45107</v>
      </c>
      <c r="J67" s="2">
        <f ca="1">MOCK_DATA[[#This Row],[event_date]]+ROUNDDOWN( RAND()*30, 0)</f>
        <v>45110</v>
      </c>
      <c r="K67">
        <v>64</v>
      </c>
      <c r="L67" t="s">
        <v>9472</v>
      </c>
      <c r="M67" t="s">
        <v>9089</v>
      </c>
      <c r="N67" s="2">
        <f ca="1">MOCK_DATA[[#This Row],[submission_date]]</f>
        <v>45110</v>
      </c>
      <c r="O67" t="str">
        <f>MOCK_DATA[[#This Row],[user_id (uuid)]]</f>
        <v>db7d03ad-fd92-4a8b-bbe5-67c5a2029553</v>
      </c>
      <c r="Q67" t="s">
        <v>1091</v>
      </c>
      <c r="R67" t="s">
        <v>1092</v>
      </c>
      <c r="S67" t="s">
        <v>1093</v>
      </c>
      <c r="T67" t="s">
        <v>9855</v>
      </c>
      <c r="U67" t="s">
        <v>1094</v>
      </c>
      <c r="V67" t="s">
        <v>1095</v>
      </c>
      <c r="W67" t="s">
        <v>1096</v>
      </c>
      <c r="X67">
        <v>4798569291</v>
      </c>
      <c r="Y67" t="s">
        <v>1097</v>
      </c>
      <c r="Z67" t="s">
        <v>1098</v>
      </c>
      <c r="AA67" t="s">
        <v>1099</v>
      </c>
      <c r="AB67" t="s">
        <v>10238</v>
      </c>
      <c r="AC67">
        <v>8797</v>
      </c>
      <c r="AD67" t="str">
        <f>MOCK_DATA[[#This Row],[id_party (uuid)]]</f>
        <v>06ead420-fe1c-48d3-90df-cdbfb80ef0bb</v>
      </c>
      <c r="AE67" t="s">
        <v>10621</v>
      </c>
      <c r="AF67" t="str">
        <f>MOCK_DATA[[#This Row],[party_extension_id (uuid)]]</f>
        <v>aee3dd36-8042-470a-b8e7-1b3890d194b9</v>
      </c>
      <c r="AG67" t="s">
        <v>1100</v>
      </c>
      <c r="AH67" t="str">
        <f>MOCK_DATA[[#This Row],[id_extension (uuid)]]</f>
        <v>aee3dd36-8042-470a-b8e7-1b3890d194b9</v>
      </c>
      <c r="AK67" t="str">
        <f>MOCK_DATA[[#This Row],[incydent_status_id(uuid)]]</f>
        <v>48363a97-6687-44be-bcc3-6f8e91325e44</v>
      </c>
      <c r="AL67" t="s">
        <v>6409</v>
      </c>
    </row>
    <row r="68" spans="1:38" x14ac:dyDescent="0.25">
      <c r="A68" t="s">
        <v>8708</v>
      </c>
      <c r="B68" t="s">
        <v>1101</v>
      </c>
      <c r="C68" t="s">
        <v>1102</v>
      </c>
      <c r="D68" t="s">
        <v>1103</v>
      </c>
      <c r="E68" t="s">
        <v>1104</v>
      </c>
      <c r="F68" t="s">
        <v>1105</v>
      </c>
      <c r="G68" t="s">
        <v>1106</v>
      </c>
      <c r="H68" t="s">
        <v>1107</v>
      </c>
      <c r="I68" s="3">
        <f t="shared" ca="1" si="0"/>
        <v>45276</v>
      </c>
      <c r="J68" s="2">
        <f ca="1">MOCK_DATA[[#This Row],[event_date]]+ROUNDDOWN( RAND()*30, 0)</f>
        <v>45304</v>
      </c>
      <c r="K68">
        <v>65</v>
      </c>
      <c r="L68" t="s">
        <v>9473</v>
      </c>
      <c r="M68" t="s">
        <v>9090</v>
      </c>
      <c r="N68" s="2">
        <f ca="1">MOCK_DATA[[#This Row],[submission_date]]</f>
        <v>45304</v>
      </c>
      <c r="O68" t="str">
        <f>MOCK_DATA[[#This Row],[user_id (uuid)]]</f>
        <v>4adb52b6-5c24-485f-8b61-41bbf1fd1ce3</v>
      </c>
      <c r="Q68" t="s">
        <v>1108</v>
      </c>
      <c r="R68" t="s">
        <v>1109</v>
      </c>
      <c r="S68" t="s">
        <v>1110</v>
      </c>
      <c r="T68" t="s">
        <v>9856</v>
      </c>
      <c r="U68" t="s">
        <v>1111</v>
      </c>
      <c r="V68" t="s">
        <v>1112</v>
      </c>
      <c r="W68" t="s">
        <v>1113</v>
      </c>
      <c r="X68">
        <v>4102861106</v>
      </c>
      <c r="Y68" t="s">
        <v>1114</v>
      </c>
      <c r="Z68" t="s">
        <v>1115</v>
      </c>
      <c r="AA68" t="s">
        <v>1116</v>
      </c>
      <c r="AB68" t="s">
        <v>10239</v>
      </c>
      <c r="AC68">
        <v>7073</v>
      </c>
      <c r="AD68" t="str">
        <f>MOCK_DATA[[#This Row],[id_party (uuid)]]</f>
        <v>3e80ea89-775e-4baf-adaf-912d1d8e1ff3</v>
      </c>
      <c r="AE68" t="s">
        <v>10622</v>
      </c>
      <c r="AF68" t="str">
        <f>MOCK_DATA[[#This Row],[party_extension_id (uuid)]]</f>
        <v>1caa4a49-a042-4baa-adf1-9bef0a3a002f</v>
      </c>
      <c r="AG68" t="s">
        <v>1117</v>
      </c>
      <c r="AH68" t="str">
        <f>MOCK_DATA[[#This Row],[id_extension (uuid)]]</f>
        <v>1caa4a49-a042-4baa-adf1-9bef0a3a002f</v>
      </c>
      <c r="AK68" t="str">
        <f>MOCK_DATA[[#This Row],[incydent_status_id(uuid)]]</f>
        <v>cf32fb9c-ed3e-4cee-b117-46c46fcc6600</v>
      </c>
      <c r="AL68" t="s">
        <v>6406</v>
      </c>
    </row>
    <row r="69" spans="1:38" x14ac:dyDescent="0.25">
      <c r="A69" t="s">
        <v>8709</v>
      </c>
      <c r="B69" t="s">
        <v>1118</v>
      </c>
      <c r="C69" t="s">
        <v>1119</v>
      </c>
      <c r="D69" t="s">
        <v>1120</v>
      </c>
      <c r="E69" t="s">
        <v>1121</v>
      </c>
      <c r="F69" t="s">
        <v>1122</v>
      </c>
      <c r="G69" t="s">
        <v>1123</v>
      </c>
      <c r="H69" t="s">
        <v>1124</v>
      </c>
      <c r="I69" s="3">
        <f t="shared" ref="I69:I132" ca="1" si="1">RANDBETWEEN(DATE(2020,41,1),DATE(2024,5,31))</f>
        <v>45155</v>
      </c>
      <c r="J69" s="2">
        <f ca="1">MOCK_DATA[[#This Row],[event_date]]+ROUNDDOWN( RAND()*30, 0)</f>
        <v>45157</v>
      </c>
      <c r="K69">
        <v>66</v>
      </c>
      <c r="L69" t="s">
        <v>9474</v>
      </c>
      <c r="M69" t="s">
        <v>9091</v>
      </c>
      <c r="N69" s="2">
        <f ca="1">MOCK_DATA[[#This Row],[submission_date]]</f>
        <v>45157</v>
      </c>
      <c r="O69" t="str">
        <f>MOCK_DATA[[#This Row],[user_id (uuid)]]</f>
        <v>5d2758d6-08e2-4cf2-a3c1-c1209f2edc49</v>
      </c>
      <c r="Q69" t="s">
        <v>1125</v>
      </c>
      <c r="R69" t="s">
        <v>1126</v>
      </c>
      <c r="S69" t="s">
        <v>1127</v>
      </c>
      <c r="T69" t="s">
        <v>9857</v>
      </c>
      <c r="U69" t="s">
        <v>1128</v>
      </c>
      <c r="V69" t="s">
        <v>1129</v>
      </c>
      <c r="W69" t="s">
        <v>1130</v>
      </c>
      <c r="X69">
        <v>5999748542</v>
      </c>
      <c r="Y69" t="s">
        <v>1131</v>
      </c>
      <c r="Z69" t="s">
        <v>1132</v>
      </c>
      <c r="AA69" t="s">
        <v>1133</v>
      </c>
      <c r="AB69" t="s">
        <v>10240</v>
      </c>
      <c r="AC69">
        <v>8924</v>
      </c>
      <c r="AD69" t="str">
        <f>MOCK_DATA[[#This Row],[id_party (uuid)]]</f>
        <v>c64275d8-68c0-4c6e-a322-0393c0f040fe</v>
      </c>
      <c r="AE69" t="s">
        <v>10623</v>
      </c>
      <c r="AF69" t="str">
        <f>MOCK_DATA[[#This Row],[party_extension_id (uuid)]]</f>
        <v>94363e2a-5af5-4ea2-b28e-e7131ac7912c</v>
      </c>
      <c r="AG69" t="s">
        <v>1134</v>
      </c>
      <c r="AH69" t="str">
        <f>MOCK_DATA[[#This Row],[id_extension (uuid)]]</f>
        <v>94363e2a-5af5-4ea2-b28e-e7131ac7912c</v>
      </c>
      <c r="AK69" t="str">
        <f>MOCK_DATA[[#This Row],[incydent_status_id(uuid)]]</f>
        <v>feda8ff1-a97e-49ba-897e-77545e662362</v>
      </c>
      <c r="AL69" t="s">
        <v>6407</v>
      </c>
    </row>
    <row r="70" spans="1:38" x14ac:dyDescent="0.25">
      <c r="A70" t="s">
        <v>8710</v>
      </c>
      <c r="B70" t="s">
        <v>1135</v>
      </c>
      <c r="C70" t="s">
        <v>1136</v>
      </c>
      <c r="D70" t="s">
        <v>1137</v>
      </c>
      <c r="E70" t="s">
        <v>1138</v>
      </c>
      <c r="F70" t="s">
        <v>1139</v>
      </c>
      <c r="G70" t="s">
        <v>1140</v>
      </c>
      <c r="H70" t="s">
        <v>1141</v>
      </c>
      <c r="I70" s="3">
        <f t="shared" ca="1" si="1"/>
        <v>45251</v>
      </c>
      <c r="J70" s="2">
        <f ca="1">MOCK_DATA[[#This Row],[event_date]]+ROUNDDOWN( RAND()*30, 0)</f>
        <v>45279</v>
      </c>
      <c r="K70">
        <v>67</v>
      </c>
      <c r="L70" t="s">
        <v>9475</v>
      </c>
      <c r="M70" t="s">
        <v>9092</v>
      </c>
      <c r="N70" s="2">
        <f ca="1">MOCK_DATA[[#This Row],[submission_date]]</f>
        <v>45279</v>
      </c>
      <c r="O70" t="str">
        <f>MOCK_DATA[[#This Row],[user_id (uuid)]]</f>
        <v>a41f6dbb-ba46-40c7-bd5f-59182b3bb75b</v>
      </c>
      <c r="Q70" t="s">
        <v>1142</v>
      </c>
      <c r="R70" t="s">
        <v>1143</v>
      </c>
      <c r="S70" t="s">
        <v>1144</v>
      </c>
      <c r="T70" t="s">
        <v>9858</v>
      </c>
      <c r="U70" t="s">
        <v>1145</v>
      </c>
      <c r="V70" t="s">
        <v>1146</v>
      </c>
      <c r="W70" t="s">
        <v>1147</v>
      </c>
      <c r="X70">
        <v>7687482794</v>
      </c>
      <c r="Y70" t="s">
        <v>1148</v>
      </c>
      <c r="Z70" t="s">
        <v>1149</v>
      </c>
      <c r="AA70" t="s">
        <v>1150</v>
      </c>
      <c r="AB70" t="s">
        <v>10241</v>
      </c>
      <c r="AC70">
        <v>6768</v>
      </c>
      <c r="AD70" t="str">
        <f>MOCK_DATA[[#This Row],[id_party (uuid)]]</f>
        <v>09f41f8c-d30f-4e09-8283-fd3d32ab9daa</v>
      </c>
      <c r="AE70" t="s">
        <v>10624</v>
      </c>
      <c r="AF70" t="str">
        <f>MOCK_DATA[[#This Row],[party_extension_id (uuid)]]</f>
        <v>ceaac586-33a2-4e5e-b57f-b83e962e493e</v>
      </c>
      <c r="AG70" t="s">
        <v>1151</v>
      </c>
      <c r="AH70" t="str">
        <f>MOCK_DATA[[#This Row],[id_extension (uuid)]]</f>
        <v>ceaac586-33a2-4e5e-b57f-b83e962e493e</v>
      </c>
      <c r="AK70" t="str">
        <f>MOCK_DATA[[#This Row],[incydent_status_id(uuid)]]</f>
        <v>e9dea238-a152-4ca8-94ba-6e27e5caa2d0</v>
      </c>
      <c r="AL70" t="s">
        <v>6408</v>
      </c>
    </row>
    <row r="71" spans="1:38" x14ac:dyDescent="0.25">
      <c r="A71" t="s">
        <v>8711</v>
      </c>
      <c r="B71" t="s">
        <v>1152</v>
      </c>
      <c r="C71" t="s">
        <v>1153</v>
      </c>
      <c r="D71" t="s">
        <v>1154</v>
      </c>
      <c r="E71" t="s">
        <v>1155</v>
      </c>
      <c r="F71" t="s">
        <v>1156</v>
      </c>
      <c r="G71" t="s">
        <v>1157</v>
      </c>
      <c r="H71" t="s">
        <v>1158</v>
      </c>
      <c r="I71" s="3">
        <f t="shared" ca="1" si="1"/>
        <v>45330</v>
      </c>
      <c r="J71" s="2">
        <f ca="1">MOCK_DATA[[#This Row],[event_date]]+ROUNDDOWN( RAND()*30, 0)</f>
        <v>45341</v>
      </c>
      <c r="K71">
        <v>68</v>
      </c>
      <c r="L71" t="s">
        <v>9476</v>
      </c>
      <c r="M71" t="s">
        <v>9093</v>
      </c>
      <c r="N71" s="2">
        <f ca="1">MOCK_DATA[[#This Row],[submission_date]]</f>
        <v>45341</v>
      </c>
      <c r="O71" t="str">
        <f>MOCK_DATA[[#This Row],[user_id (uuid)]]</f>
        <v>5b8db6e3-f3d4-423f-99e3-cd1948a0b5e1</v>
      </c>
      <c r="Q71" t="s">
        <v>1159</v>
      </c>
      <c r="R71" t="s">
        <v>1160</v>
      </c>
      <c r="S71" t="s">
        <v>1161</v>
      </c>
      <c r="T71" t="s">
        <v>9859</v>
      </c>
      <c r="U71" t="s">
        <v>1162</v>
      </c>
      <c r="V71" t="s">
        <v>1163</v>
      </c>
      <c r="W71" t="s">
        <v>1164</v>
      </c>
      <c r="X71">
        <v>5785126370</v>
      </c>
      <c r="Y71" t="s">
        <v>1165</v>
      </c>
      <c r="Z71" t="s">
        <v>1166</v>
      </c>
      <c r="AA71" t="s">
        <v>1167</v>
      </c>
      <c r="AB71" t="s">
        <v>10242</v>
      </c>
      <c r="AC71">
        <v>6994</v>
      </c>
      <c r="AD71" t="str">
        <f>MOCK_DATA[[#This Row],[id_party (uuid)]]</f>
        <v>ce7370cd-bb19-4101-95b9-e8af9e7f4994</v>
      </c>
      <c r="AE71" t="s">
        <v>10625</v>
      </c>
      <c r="AF71" t="str">
        <f>MOCK_DATA[[#This Row],[party_extension_id (uuid)]]</f>
        <v>1d81aae4-6b1c-4d58-98c9-378907085865</v>
      </c>
      <c r="AG71" t="s">
        <v>1168</v>
      </c>
      <c r="AH71" t="str">
        <f>MOCK_DATA[[#This Row],[id_extension (uuid)]]</f>
        <v>1d81aae4-6b1c-4d58-98c9-378907085865</v>
      </c>
      <c r="AK71" t="str">
        <f>MOCK_DATA[[#This Row],[incydent_status_id(uuid)]]</f>
        <v>d9d9ae00-fbcb-44ea-8c0d-5195f7bf3840</v>
      </c>
      <c r="AL71" t="s">
        <v>6409</v>
      </c>
    </row>
    <row r="72" spans="1:38" x14ac:dyDescent="0.25">
      <c r="A72" t="s">
        <v>8712</v>
      </c>
      <c r="B72" t="s">
        <v>1169</v>
      </c>
      <c r="C72" t="s">
        <v>1170</v>
      </c>
      <c r="D72" t="s">
        <v>1171</v>
      </c>
      <c r="E72" t="s">
        <v>1172</v>
      </c>
      <c r="F72" t="s">
        <v>1173</v>
      </c>
      <c r="G72" t="s">
        <v>1174</v>
      </c>
      <c r="H72" t="s">
        <v>1175</v>
      </c>
      <c r="I72" s="3">
        <f t="shared" ca="1" si="1"/>
        <v>45265</v>
      </c>
      <c r="J72" s="2">
        <f ca="1">MOCK_DATA[[#This Row],[event_date]]+ROUNDDOWN( RAND()*30, 0)</f>
        <v>45288</v>
      </c>
      <c r="K72">
        <v>69</v>
      </c>
      <c r="L72" t="s">
        <v>9477</v>
      </c>
      <c r="M72" t="s">
        <v>9094</v>
      </c>
      <c r="N72" s="2">
        <f ca="1">MOCK_DATA[[#This Row],[submission_date]]</f>
        <v>45288</v>
      </c>
      <c r="O72" t="str">
        <f>MOCK_DATA[[#This Row],[user_id (uuid)]]</f>
        <v>349f524f-4d4f-4e05-b71e-83fc3a7fecd8</v>
      </c>
      <c r="Q72" t="s">
        <v>1176</v>
      </c>
      <c r="R72" t="s">
        <v>1177</v>
      </c>
      <c r="S72" t="s">
        <v>1178</v>
      </c>
      <c r="T72" t="s">
        <v>9860</v>
      </c>
      <c r="U72" t="s">
        <v>1179</v>
      </c>
      <c r="V72" t="s">
        <v>1180</v>
      </c>
      <c r="W72" t="s">
        <v>1181</v>
      </c>
      <c r="X72">
        <v>3179979119</v>
      </c>
      <c r="Y72" t="s">
        <v>1182</v>
      </c>
      <c r="Z72" t="s">
        <v>1183</v>
      </c>
      <c r="AA72" t="s">
        <v>1184</v>
      </c>
      <c r="AB72" t="s">
        <v>10243</v>
      </c>
      <c r="AC72">
        <v>8406</v>
      </c>
      <c r="AD72" t="str">
        <f>MOCK_DATA[[#This Row],[id_party (uuid)]]</f>
        <v>cd7374ef-5ea6-4a53-bbd8-b6dc2755c3eb</v>
      </c>
      <c r="AE72" t="s">
        <v>10626</v>
      </c>
      <c r="AF72" t="str">
        <f>MOCK_DATA[[#This Row],[party_extension_id (uuid)]]</f>
        <v>5e162f1d-4030-44a2-aa60-9205ac376874</v>
      </c>
      <c r="AG72" t="s">
        <v>1185</v>
      </c>
      <c r="AH72" t="str">
        <f>MOCK_DATA[[#This Row],[id_extension (uuid)]]</f>
        <v>5e162f1d-4030-44a2-aa60-9205ac376874</v>
      </c>
      <c r="AK72" t="str">
        <f>MOCK_DATA[[#This Row],[incydent_status_id(uuid)]]</f>
        <v>84841b84-cc21-4a20-a148-bc4e3078cc5f</v>
      </c>
      <c r="AL72" t="s">
        <v>6406</v>
      </c>
    </row>
    <row r="73" spans="1:38" x14ac:dyDescent="0.25">
      <c r="A73" t="s">
        <v>8713</v>
      </c>
      <c r="B73" t="s">
        <v>1186</v>
      </c>
      <c r="C73" t="s">
        <v>1187</v>
      </c>
      <c r="D73" t="s">
        <v>1188</v>
      </c>
      <c r="E73" t="s">
        <v>1189</v>
      </c>
      <c r="F73" t="s">
        <v>1190</v>
      </c>
      <c r="G73" t="s">
        <v>1191</v>
      </c>
      <c r="H73" t="s">
        <v>1192</v>
      </c>
      <c r="I73" s="3">
        <f t="shared" ca="1" si="1"/>
        <v>45076</v>
      </c>
      <c r="J73" s="2">
        <f ca="1">MOCK_DATA[[#This Row],[event_date]]+ROUNDDOWN( RAND()*30, 0)</f>
        <v>45094</v>
      </c>
      <c r="K73">
        <v>70</v>
      </c>
      <c r="L73" t="s">
        <v>9478</v>
      </c>
      <c r="M73" t="s">
        <v>9095</v>
      </c>
      <c r="N73" s="2">
        <f ca="1">MOCK_DATA[[#This Row],[submission_date]]</f>
        <v>45094</v>
      </c>
      <c r="O73" t="str">
        <f>MOCK_DATA[[#This Row],[user_id (uuid)]]</f>
        <v>9e1baf19-b96d-41f8-aebe-37ce1873cc0a</v>
      </c>
      <c r="Q73" t="s">
        <v>1193</v>
      </c>
      <c r="R73" t="s">
        <v>1194</v>
      </c>
      <c r="S73" t="s">
        <v>1195</v>
      </c>
      <c r="T73" t="s">
        <v>9861</v>
      </c>
      <c r="U73" t="s">
        <v>1196</v>
      </c>
      <c r="V73" t="s">
        <v>1197</v>
      </c>
      <c r="W73" t="s">
        <v>1198</v>
      </c>
      <c r="X73">
        <v>1916405061</v>
      </c>
      <c r="Y73" t="s">
        <v>1199</v>
      </c>
      <c r="Z73" t="s">
        <v>1200</v>
      </c>
      <c r="AA73" t="s">
        <v>1201</v>
      </c>
      <c r="AB73" t="s">
        <v>10244</v>
      </c>
      <c r="AC73">
        <v>9089</v>
      </c>
      <c r="AD73" t="str">
        <f>MOCK_DATA[[#This Row],[id_party (uuid)]]</f>
        <v>04d585d8-847b-4e50-a217-e17fcb4c44b3</v>
      </c>
      <c r="AE73" t="s">
        <v>10627</v>
      </c>
      <c r="AF73" t="str">
        <f>MOCK_DATA[[#This Row],[party_extension_id (uuid)]]</f>
        <v>7dd60bb4-2ba1-4e80-8c55-5a4ae672b4b3</v>
      </c>
      <c r="AG73" t="s">
        <v>1202</v>
      </c>
      <c r="AH73" t="str">
        <f>MOCK_DATA[[#This Row],[id_extension (uuid)]]</f>
        <v>7dd60bb4-2ba1-4e80-8c55-5a4ae672b4b3</v>
      </c>
      <c r="AK73" t="str">
        <f>MOCK_DATA[[#This Row],[incydent_status_id(uuid)]]</f>
        <v>b214f7d7-9156-466e-b4b9-d07181cf6011</v>
      </c>
      <c r="AL73" t="s">
        <v>6407</v>
      </c>
    </row>
    <row r="74" spans="1:38" x14ac:dyDescent="0.25">
      <c r="A74" t="s">
        <v>8714</v>
      </c>
      <c r="B74" t="s">
        <v>1203</v>
      </c>
      <c r="C74" t="s">
        <v>1204</v>
      </c>
      <c r="D74" t="s">
        <v>1205</v>
      </c>
      <c r="E74" t="s">
        <v>1206</v>
      </c>
      <c r="F74" t="s">
        <v>1207</v>
      </c>
      <c r="G74" t="s">
        <v>1208</v>
      </c>
      <c r="H74" t="s">
        <v>1209</v>
      </c>
      <c r="I74" s="3">
        <f t="shared" ca="1" si="1"/>
        <v>45300</v>
      </c>
      <c r="J74" s="2">
        <f ca="1">MOCK_DATA[[#This Row],[event_date]]+ROUNDDOWN( RAND()*30, 0)</f>
        <v>45312</v>
      </c>
      <c r="K74">
        <v>71</v>
      </c>
      <c r="L74" t="s">
        <v>9479</v>
      </c>
      <c r="M74" t="s">
        <v>9096</v>
      </c>
      <c r="N74" s="2">
        <f ca="1">MOCK_DATA[[#This Row],[submission_date]]</f>
        <v>45312</v>
      </c>
      <c r="O74" t="str">
        <f>MOCK_DATA[[#This Row],[user_id (uuid)]]</f>
        <v>2790ef39-d6dd-4564-a1d9-d2e78e5c832b</v>
      </c>
      <c r="Q74" t="s">
        <v>1210</v>
      </c>
      <c r="R74" t="s">
        <v>1211</v>
      </c>
      <c r="S74" t="s">
        <v>1212</v>
      </c>
      <c r="T74" t="s">
        <v>9862</v>
      </c>
      <c r="U74" t="s">
        <v>1213</v>
      </c>
      <c r="V74" t="s">
        <v>1214</v>
      </c>
      <c r="W74" t="s">
        <v>1215</v>
      </c>
      <c r="X74">
        <v>231953593</v>
      </c>
      <c r="Y74" t="s">
        <v>1216</v>
      </c>
      <c r="Z74" t="s">
        <v>1217</v>
      </c>
      <c r="AA74" t="s">
        <v>1218</v>
      </c>
      <c r="AB74" t="s">
        <v>10245</v>
      </c>
      <c r="AC74">
        <v>8604</v>
      </c>
      <c r="AD74" t="str">
        <f>MOCK_DATA[[#This Row],[id_party (uuid)]]</f>
        <v>2bc4a4e0-0e7f-412c-bf54-823afc3208db</v>
      </c>
      <c r="AE74" t="s">
        <v>10628</v>
      </c>
      <c r="AF74" t="str">
        <f>MOCK_DATA[[#This Row],[party_extension_id (uuid)]]</f>
        <v>9a12ed34-3f67-4bb5-ad25-e560b5e2cddb</v>
      </c>
      <c r="AG74" t="s">
        <v>1219</v>
      </c>
      <c r="AH74" t="str">
        <f>MOCK_DATA[[#This Row],[id_extension (uuid)]]</f>
        <v>9a12ed34-3f67-4bb5-ad25-e560b5e2cddb</v>
      </c>
      <c r="AK74" t="str">
        <f>MOCK_DATA[[#This Row],[incydent_status_id(uuid)]]</f>
        <v>4980525c-6a5b-4fc8-b186-8239dd2d40d1</v>
      </c>
      <c r="AL74" t="s">
        <v>6408</v>
      </c>
    </row>
    <row r="75" spans="1:38" x14ac:dyDescent="0.25">
      <c r="A75" t="s">
        <v>8715</v>
      </c>
      <c r="B75" t="s">
        <v>1220</v>
      </c>
      <c r="C75" t="s">
        <v>1221</v>
      </c>
      <c r="D75" t="s">
        <v>1222</v>
      </c>
      <c r="E75" t="s">
        <v>1223</v>
      </c>
      <c r="F75" t="s">
        <v>1224</v>
      </c>
      <c r="G75" t="s">
        <v>1225</v>
      </c>
      <c r="H75" t="s">
        <v>1226</v>
      </c>
      <c r="I75" s="3">
        <f t="shared" ca="1" si="1"/>
        <v>45063</v>
      </c>
      <c r="J75" s="2">
        <f ca="1">MOCK_DATA[[#This Row],[event_date]]+ROUNDDOWN( RAND()*30, 0)</f>
        <v>45082</v>
      </c>
      <c r="K75">
        <v>72</v>
      </c>
      <c r="L75" t="s">
        <v>9480</v>
      </c>
      <c r="M75" t="s">
        <v>9097</v>
      </c>
      <c r="N75" s="2">
        <f ca="1">MOCK_DATA[[#This Row],[submission_date]]</f>
        <v>45082</v>
      </c>
      <c r="O75" t="str">
        <f>MOCK_DATA[[#This Row],[user_id (uuid)]]</f>
        <v>7d8f65fc-f746-40e9-b679-cff9f03cc6b5</v>
      </c>
      <c r="Q75" t="s">
        <v>1227</v>
      </c>
      <c r="R75" t="s">
        <v>1228</v>
      </c>
      <c r="S75" t="s">
        <v>1229</v>
      </c>
      <c r="T75" t="s">
        <v>9863</v>
      </c>
      <c r="U75" t="s">
        <v>1230</v>
      </c>
      <c r="V75" t="s">
        <v>1231</v>
      </c>
      <c r="W75" t="s">
        <v>1232</v>
      </c>
      <c r="X75">
        <v>6545960385</v>
      </c>
      <c r="Y75" t="s">
        <v>1233</v>
      </c>
      <c r="Z75" t="s">
        <v>1234</v>
      </c>
      <c r="AA75" t="s">
        <v>1235</v>
      </c>
      <c r="AB75" t="s">
        <v>10246</v>
      </c>
      <c r="AC75">
        <v>7531</v>
      </c>
      <c r="AD75" t="str">
        <f>MOCK_DATA[[#This Row],[id_party (uuid)]]</f>
        <v>4cd473f4-1801-421d-bb83-6bea4f95d741</v>
      </c>
      <c r="AE75" t="s">
        <v>10629</v>
      </c>
      <c r="AF75" t="str">
        <f>MOCK_DATA[[#This Row],[party_extension_id (uuid)]]</f>
        <v>13404844-4eb4-4919-9d8c-380f52a282e7</v>
      </c>
      <c r="AG75" t="s">
        <v>1236</v>
      </c>
      <c r="AH75" t="str">
        <f>MOCK_DATA[[#This Row],[id_extension (uuid)]]</f>
        <v>13404844-4eb4-4919-9d8c-380f52a282e7</v>
      </c>
      <c r="AK75" t="str">
        <f>MOCK_DATA[[#This Row],[incydent_status_id(uuid)]]</f>
        <v>77ac8bfd-8e8e-4df5-9aa3-fa93d0871876</v>
      </c>
      <c r="AL75" t="s">
        <v>6409</v>
      </c>
    </row>
    <row r="76" spans="1:38" x14ac:dyDescent="0.25">
      <c r="A76" t="s">
        <v>8716</v>
      </c>
      <c r="B76" t="s">
        <v>1237</v>
      </c>
      <c r="C76" t="s">
        <v>1238</v>
      </c>
      <c r="D76" t="s">
        <v>1239</v>
      </c>
      <c r="E76" t="s">
        <v>1240</v>
      </c>
      <c r="F76" t="s">
        <v>1241</v>
      </c>
      <c r="G76" t="s">
        <v>1242</v>
      </c>
      <c r="H76" t="s">
        <v>1243</v>
      </c>
      <c r="I76" s="3">
        <f t="shared" ca="1" si="1"/>
        <v>45376</v>
      </c>
      <c r="J76" s="2">
        <f ca="1">MOCK_DATA[[#This Row],[event_date]]+ROUNDDOWN( RAND()*30, 0)</f>
        <v>45386</v>
      </c>
      <c r="K76">
        <v>73</v>
      </c>
      <c r="L76" t="s">
        <v>9481</v>
      </c>
      <c r="M76" t="s">
        <v>9098</v>
      </c>
      <c r="N76" s="2">
        <f ca="1">MOCK_DATA[[#This Row],[submission_date]]</f>
        <v>45386</v>
      </c>
      <c r="O76" t="str">
        <f>MOCK_DATA[[#This Row],[user_id (uuid)]]</f>
        <v>0443281b-3d98-4b8d-a54d-4359e41b475b</v>
      </c>
      <c r="Q76" t="s">
        <v>1244</v>
      </c>
      <c r="R76" t="s">
        <v>1245</v>
      </c>
      <c r="S76" t="s">
        <v>1246</v>
      </c>
      <c r="T76" t="s">
        <v>9864</v>
      </c>
      <c r="U76" t="s">
        <v>1247</v>
      </c>
      <c r="V76" t="s">
        <v>1248</v>
      </c>
      <c r="W76" t="s">
        <v>1249</v>
      </c>
      <c r="X76">
        <v>1057976075</v>
      </c>
      <c r="Y76" t="s">
        <v>1250</v>
      </c>
      <c r="Z76" t="s">
        <v>1251</v>
      </c>
      <c r="AA76" t="s">
        <v>1252</v>
      </c>
      <c r="AB76" t="s">
        <v>10247</v>
      </c>
      <c r="AC76">
        <v>6047</v>
      </c>
      <c r="AD76" t="str">
        <f>MOCK_DATA[[#This Row],[id_party (uuid)]]</f>
        <v>e3f0932d-36d8-41bb-89dd-76d6091766ca</v>
      </c>
      <c r="AE76" t="s">
        <v>10630</v>
      </c>
      <c r="AF76" t="str">
        <f>MOCK_DATA[[#This Row],[party_extension_id (uuid)]]</f>
        <v>f7471f5b-5282-464a-b383-2b7ad0d48007</v>
      </c>
      <c r="AG76" t="s">
        <v>1253</v>
      </c>
      <c r="AH76" t="str">
        <f>MOCK_DATA[[#This Row],[id_extension (uuid)]]</f>
        <v>f7471f5b-5282-464a-b383-2b7ad0d48007</v>
      </c>
      <c r="AK76" t="str">
        <f>MOCK_DATA[[#This Row],[incydent_status_id(uuid)]]</f>
        <v>2ebc52bf-1f1b-46b0-8f47-4cda979442b7</v>
      </c>
      <c r="AL76" t="s">
        <v>6406</v>
      </c>
    </row>
    <row r="77" spans="1:38" x14ac:dyDescent="0.25">
      <c r="A77" t="s">
        <v>8717</v>
      </c>
      <c r="B77" t="s">
        <v>1254</v>
      </c>
      <c r="C77" t="s">
        <v>1255</v>
      </c>
      <c r="D77" t="s">
        <v>1256</v>
      </c>
      <c r="E77" t="s">
        <v>1257</v>
      </c>
      <c r="F77" t="s">
        <v>1258</v>
      </c>
      <c r="G77" t="s">
        <v>1259</v>
      </c>
      <c r="H77" t="s">
        <v>1260</v>
      </c>
      <c r="I77" s="3">
        <f t="shared" ca="1" si="1"/>
        <v>45177</v>
      </c>
      <c r="J77" s="2">
        <f ca="1">MOCK_DATA[[#This Row],[event_date]]+ROUNDDOWN( RAND()*30, 0)</f>
        <v>45197</v>
      </c>
      <c r="K77">
        <v>74</v>
      </c>
      <c r="L77" t="s">
        <v>9482</v>
      </c>
      <c r="M77" t="s">
        <v>9099</v>
      </c>
      <c r="N77" s="2">
        <f ca="1">MOCK_DATA[[#This Row],[submission_date]]</f>
        <v>45197</v>
      </c>
      <c r="O77" t="str">
        <f>MOCK_DATA[[#This Row],[user_id (uuid)]]</f>
        <v>facd9f40-3c24-4ad8-a125-ef12bd9bf928</v>
      </c>
      <c r="Q77" t="s">
        <v>1261</v>
      </c>
      <c r="R77" t="s">
        <v>1262</v>
      </c>
      <c r="S77" t="s">
        <v>1263</v>
      </c>
      <c r="T77" t="s">
        <v>9865</v>
      </c>
      <c r="U77" t="s">
        <v>1264</v>
      </c>
      <c r="V77" t="s">
        <v>1265</v>
      </c>
      <c r="W77" t="s">
        <v>1266</v>
      </c>
      <c r="X77">
        <v>6016203157</v>
      </c>
      <c r="Y77" t="s">
        <v>1267</v>
      </c>
      <c r="Z77" t="s">
        <v>1268</v>
      </c>
      <c r="AA77" t="s">
        <v>1269</v>
      </c>
      <c r="AB77" t="s">
        <v>10248</v>
      </c>
      <c r="AC77">
        <v>7427</v>
      </c>
      <c r="AD77" t="str">
        <f>MOCK_DATA[[#This Row],[id_party (uuid)]]</f>
        <v>2c180191-cef9-4a26-9be4-0e897624441c</v>
      </c>
      <c r="AE77" t="s">
        <v>10631</v>
      </c>
      <c r="AF77" t="str">
        <f>MOCK_DATA[[#This Row],[party_extension_id (uuid)]]</f>
        <v>f7aedf2f-dc99-47e2-867a-dc1348e097e1</v>
      </c>
      <c r="AG77" t="s">
        <v>375</v>
      </c>
      <c r="AH77" t="str">
        <f>MOCK_DATA[[#This Row],[id_extension (uuid)]]</f>
        <v>f7aedf2f-dc99-47e2-867a-dc1348e097e1</v>
      </c>
      <c r="AK77" t="str">
        <f>MOCK_DATA[[#This Row],[incydent_status_id(uuid)]]</f>
        <v>c22702ab-c8cd-4f2e-857f-fc9595d59ae8</v>
      </c>
      <c r="AL77" t="s">
        <v>6407</v>
      </c>
    </row>
    <row r="78" spans="1:38" x14ac:dyDescent="0.25">
      <c r="A78" t="s">
        <v>8718</v>
      </c>
      <c r="B78" t="s">
        <v>1270</v>
      </c>
      <c r="C78" t="s">
        <v>1271</v>
      </c>
      <c r="D78" t="s">
        <v>1272</v>
      </c>
      <c r="E78" t="s">
        <v>1273</v>
      </c>
      <c r="F78" t="s">
        <v>1274</v>
      </c>
      <c r="G78" t="s">
        <v>1275</v>
      </c>
      <c r="H78" t="s">
        <v>1276</v>
      </c>
      <c r="I78" s="3">
        <f t="shared" ca="1" si="1"/>
        <v>45103</v>
      </c>
      <c r="J78" s="2">
        <f ca="1">MOCK_DATA[[#This Row],[event_date]]+ROUNDDOWN( RAND()*30, 0)</f>
        <v>45107</v>
      </c>
      <c r="K78">
        <v>75</v>
      </c>
      <c r="L78" t="s">
        <v>9483</v>
      </c>
      <c r="M78" t="s">
        <v>9100</v>
      </c>
      <c r="N78" s="2">
        <f ca="1">MOCK_DATA[[#This Row],[submission_date]]</f>
        <v>45107</v>
      </c>
      <c r="O78" t="str">
        <f>MOCK_DATA[[#This Row],[user_id (uuid)]]</f>
        <v>5251e629-91f7-48fd-b64b-eb073b95249d</v>
      </c>
      <c r="Q78" t="s">
        <v>1277</v>
      </c>
      <c r="R78" t="s">
        <v>1278</v>
      </c>
      <c r="S78" t="s">
        <v>1279</v>
      </c>
      <c r="T78" t="s">
        <v>9866</v>
      </c>
      <c r="U78" t="s">
        <v>1280</v>
      </c>
      <c r="V78" t="s">
        <v>1281</v>
      </c>
      <c r="W78" t="s">
        <v>1282</v>
      </c>
      <c r="X78">
        <v>1590374282</v>
      </c>
      <c r="Y78" t="s">
        <v>1283</v>
      </c>
      <c r="Z78" t="s">
        <v>1284</v>
      </c>
      <c r="AA78" t="s">
        <v>1285</v>
      </c>
      <c r="AB78" t="s">
        <v>10249</v>
      </c>
      <c r="AC78">
        <v>6600</v>
      </c>
      <c r="AD78" t="str">
        <f>MOCK_DATA[[#This Row],[id_party (uuid)]]</f>
        <v>2b735533-e922-4e7f-a9a5-6c75e802d6af</v>
      </c>
      <c r="AE78" t="s">
        <v>10632</v>
      </c>
      <c r="AF78" t="str">
        <f>MOCK_DATA[[#This Row],[party_extension_id (uuid)]]</f>
        <v>74ad5b7d-ed32-4162-96bf-a8baf690491b</v>
      </c>
      <c r="AG78" t="s">
        <v>1286</v>
      </c>
      <c r="AH78" t="str">
        <f>MOCK_DATA[[#This Row],[id_extension (uuid)]]</f>
        <v>74ad5b7d-ed32-4162-96bf-a8baf690491b</v>
      </c>
      <c r="AK78" t="str">
        <f>MOCK_DATA[[#This Row],[incydent_status_id(uuid)]]</f>
        <v>57ab0346-b402-4c7e-b71a-ce5d8124df67</v>
      </c>
      <c r="AL78" t="s">
        <v>6408</v>
      </c>
    </row>
    <row r="79" spans="1:38" x14ac:dyDescent="0.25">
      <c r="A79" t="s">
        <v>8719</v>
      </c>
      <c r="B79" t="s">
        <v>1287</v>
      </c>
      <c r="C79" t="s">
        <v>1288</v>
      </c>
      <c r="D79" t="s">
        <v>1289</v>
      </c>
      <c r="E79" t="s">
        <v>1290</v>
      </c>
      <c r="F79" t="s">
        <v>1291</v>
      </c>
      <c r="G79" t="s">
        <v>1292</v>
      </c>
      <c r="H79" t="s">
        <v>1293</v>
      </c>
      <c r="I79" s="3">
        <f t="shared" ca="1" si="1"/>
        <v>45101</v>
      </c>
      <c r="J79" s="2">
        <f ca="1">MOCK_DATA[[#This Row],[event_date]]+ROUNDDOWN( RAND()*30, 0)</f>
        <v>45125</v>
      </c>
      <c r="K79">
        <v>76</v>
      </c>
      <c r="L79" t="s">
        <v>9484</v>
      </c>
      <c r="M79" t="s">
        <v>9101</v>
      </c>
      <c r="N79" s="2">
        <f ca="1">MOCK_DATA[[#This Row],[submission_date]]</f>
        <v>45125</v>
      </c>
      <c r="O79" t="str">
        <f>MOCK_DATA[[#This Row],[user_id (uuid)]]</f>
        <v>6d256951-2a7c-4094-8a4c-0647f840d417</v>
      </c>
      <c r="Q79" t="s">
        <v>1294</v>
      </c>
      <c r="R79" t="s">
        <v>1295</v>
      </c>
      <c r="S79" t="s">
        <v>1296</v>
      </c>
      <c r="T79" t="s">
        <v>9867</v>
      </c>
      <c r="U79" t="s">
        <v>1297</v>
      </c>
      <c r="V79" t="s">
        <v>1298</v>
      </c>
      <c r="W79" t="s">
        <v>1299</v>
      </c>
      <c r="X79">
        <v>8661888689</v>
      </c>
      <c r="Y79" t="s">
        <v>1300</v>
      </c>
      <c r="Z79" t="s">
        <v>1301</v>
      </c>
      <c r="AA79" t="s">
        <v>1302</v>
      </c>
      <c r="AB79" t="s">
        <v>10250</v>
      </c>
      <c r="AC79">
        <v>9609</v>
      </c>
      <c r="AD79" t="str">
        <f>MOCK_DATA[[#This Row],[id_party (uuid)]]</f>
        <v>62fc4c7a-d67d-46cd-98b9-db61d2f7f838</v>
      </c>
      <c r="AE79" t="s">
        <v>10633</v>
      </c>
      <c r="AF79" t="str">
        <f>MOCK_DATA[[#This Row],[party_extension_id (uuid)]]</f>
        <v>77dd603c-9ae4-4bab-955f-ac47f09bb6fe</v>
      </c>
      <c r="AG79" t="s">
        <v>1303</v>
      </c>
      <c r="AH79" t="str">
        <f>MOCK_DATA[[#This Row],[id_extension (uuid)]]</f>
        <v>77dd603c-9ae4-4bab-955f-ac47f09bb6fe</v>
      </c>
      <c r="AK79" t="str">
        <f>MOCK_DATA[[#This Row],[incydent_status_id(uuid)]]</f>
        <v>8d659965-8a4c-4f38-92fe-ad0082a56134</v>
      </c>
      <c r="AL79" t="s">
        <v>6409</v>
      </c>
    </row>
    <row r="80" spans="1:38" x14ac:dyDescent="0.25">
      <c r="A80" t="s">
        <v>8720</v>
      </c>
      <c r="B80" t="s">
        <v>1304</v>
      </c>
      <c r="C80" t="s">
        <v>1305</v>
      </c>
      <c r="D80" t="s">
        <v>1306</v>
      </c>
      <c r="E80" t="s">
        <v>1307</v>
      </c>
      <c r="F80" t="s">
        <v>1308</v>
      </c>
      <c r="G80" t="s">
        <v>1309</v>
      </c>
      <c r="H80" t="s">
        <v>1310</v>
      </c>
      <c r="I80" s="3">
        <f t="shared" ca="1" si="1"/>
        <v>45371</v>
      </c>
      <c r="J80" s="2">
        <f ca="1">MOCK_DATA[[#This Row],[event_date]]+ROUNDDOWN( RAND()*30, 0)</f>
        <v>45377</v>
      </c>
      <c r="K80">
        <v>77</v>
      </c>
      <c r="L80" t="s">
        <v>9485</v>
      </c>
      <c r="M80" t="s">
        <v>9102</v>
      </c>
      <c r="N80" s="2">
        <f ca="1">MOCK_DATA[[#This Row],[submission_date]]</f>
        <v>45377</v>
      </c>
      <c r="O80" t="str">
        <f>MOCK_DATA[[#This Row],[user_id (uuid)]]</f>
        <v>df5ce678-e8c4-4abf-899c-9d23df9de38f</v>
      </c>
      <c r="Q80" t="s">
        <v>1311</v>
      </c>
      <c r="R80" t="s">
        <v>1312</v>
      </c>
      <c r="S80" t="s">
        <v>1313</v>
      </c>
      <c r="T80" t="s">
        <v>9868</v>
      </c>
      <c r="U80" t="s">
        <v>1314</v>
      </c>
      <c r="V80" t="s">
        <v>1315</v>
      </c>
      <c r="W80" t="s">
        <v>1316</v>
      </c>
      <c r="X80">
        <v>5324985465</v>
      </c>
      <c r="Y80" t="s">
        <v>1317</v>
      </c>
      <c r="Z80" t="s">
        <v>1318</v>
      </c>
      <c r="AA80" t="s">
        <v>1319</v>
      </c>
      <c r="AB80" t="s">
        <v>10251</v>
      </c>
      <c r="AC80">
        <v>9907</v>
      </c>
      <c r="AD80" t="str">
        <f>MOCK_DATA[[#This Row],[id_party (uuid)]]</f>
        <v>cf717561-a38d-49d4-ae4e-542d55048cd6</v>
      </c>
      <c r="AE80" t="s">
        <v>10634</v>
      </c>
      <c r="AF80" t="str">
        <f>MOCK_DATA[[#This Row],[party_extension_id (uuid)]]</f>
        <v>677bf57d-103f-4cfc-898d-509fca350fb9</v>
      </c>
      <c r="AG80" t="s">
        <v>1320</v>
      </c>
      <c r="AH80" t="str">
        <f>MOCK_DATA[[#This Row],[id_extension (uuid)]]</f>
        <v>677bf57d-103f-4cfc-898d-509fca350fb9</v>
      </c>
      <c r="AK80" t="str">
        <f>MOCK_DATA[[#This Row],[incydent_status_id(uuid)]]</f>
        <v>232a431b-8b80-47df-b4d5-554c9705f38d</v>
      </c>
      <c r="AL80" t="s">
        <v>6406</v>
      </c>
    </row>
    <row r="81" spans="1:38" x14ac:dyDescent="0.25">
      <c r="A81" t="s">
        <v>8721</v>
      </c>
      <c r="B81" t="s">
        <v>1321</v>
      </c>
      <c r="C81" t="s">
        <v>1322</v>
      </c>
      <c r="D81" t="s">
        <v>1323</v>
      </c>
      <c r="E81" t="s">
        <v>1324</v>
      </c>
      <c r="F81" t="s">
        <v>1325</v>
      </c>
      <c r="G81" t="s">
        <v>1326</v>
      </c>
      <c r="H81" t="s">
        <v>1327</v>
      </c>
      <c r="I81" s="3">
        <f t="shared" ca="1" si="1"/>
        <v>45223</v>
      </c>
      <c r="J81" s="2">
        <f ca="1">MOCK_DATA[[#This Row],[event_date]]+ROUNDDOWN( RAND()*30, 0)</f>
        <v>45250</v>
      </c>
      <c r="K81">
        <v>78</v>
      </c>
      <c r="L81" t="s">
        <v>9486</v>
      </c>
      <c r="M81" t="s">
        <v>9103</v>
      </c>
      <c r="N81" s="2">
        <f ca="1">MOCK_DATA[[#This Row],[submission_date]]</f>
        <v>45250</v>
      </c>
      <c r="O81" t="str">
        <f>MOCK_DATA[[#This Row],[user_id (uuid)]]</f>
        <v>1d1caffa-6daf-4b8d-addd-7b90708f648a</v>
      </c>
      <c r="Q81" t="s">
        <v>1328</v>
      </c>
      <c r="R81" t="s">
        <v>1329</v>
      </c>
      <c r="S81" t="s">
        <v>1330</v>
      </c>
      <c r="T81" t="s">
        <v>9869</v>
      </c>
      <c r="U81" t="s">
        <v>1331</v>
      </c>
      <c r="V81" t="s">
        <v>1332</v>
      </c>
      <c r="W81" t="s">
        <v>1333</v>
      </c>
      <c r="X81">
        <v>4599472107</v>
      </c>
      <c r="Y81" t="s">
        <v>1334</v>
      </c>
      <c r="Z81" t="s">
        <v>1335</v>
      </c>
      <c r="AA81" t="s">
        <v>1336</v>
      </c>
      <c r="AB81" t="s">
        <v>10252</v>
      </c>
      <c r="AC81">
        <v>8672</v>
      </c>
      <c r="AD81" t="str">
        <f>MOCK_DATA[[#This Row],[id_party (uuid)]]</f>
        <v>1c1e5ea6-d2a4-44cb-a665-809cf2dba2f1</v>
      </c>
      <c r="AE81" t="s">
        <v>10635</v>
      </c>
      <c r="AF81" t="str">
        <f>MOCK_DATA[[#This Row],[party_extension_id (uuid)]]</f>
        <v>5c246f43-d049-4755-b94e-20568d2f23f5</v>
      </c>
      <c r="AG81" t="s">
        <v>1337</v>
      </c>
      <c r="AH81" t="str">
        <f>MOCK_DATA[[#This Row],[id_extension (uuid)]]</f>
        <v>5c246f43-d049-4755-b94e-20568d2f23f5</v>
      </c>
      <c r="AK81" t="str">
        <f>MOCK_DATA[[#This Row],[incydent_status_id(uuid)]]</f>
        <v>6ff91ca0-125d-4a48-a7d3-8bd8025d9b1b</v>
      </c>
      <c r="AL81" t="s">
        <v>6407</v>
      </c>
    </row>
    <row r="82" spans="1:38" x14ac:dyDescent="0.25">
      <c r="A82" t="s">
        <v>8722</v>
      </c>
      <c r="B82" t="s">
        <v>1338</v>
      </c>
      <c r="C82" t="s">
        <v>1339</v>
      </c>
      <c r="D82" t="s">
        <v>1340</v>
      </c>
      <c r="E82" t="s">
        <v>1341</v>
      </c>
      <c r="F82" t="s">
        <v>1342</v>
      </c>
      <c r="G82" t="s">
        <v>1343</v>
      </c>
      <c r="H82" t="s">
        <v>1344</v>
      </c>
      <c r="I82" s="3">
        <f t="shared" ca="1" si="1"/>
        <v>45115</v>
      </c>
      <c r="J82" s="2">
        <f ca="1">MOCK_DATA[[#This Row],[event_date]]+ROUNDDOWN( RAND()*30, 0)</f>
        <v>45128</v>
      </c>
      <c r="K82">
        <v>79</v>
      </c>
      <c r="L82" t="s">
        <v>9487</v>
      </c>
      <c r="M82" t="s">
        <v>9104</v>
      </c>
      <c r="N82" s="2">
        <f ca="1">MOCK_DATA[[#This Row],[submission_date]]</f>
        <v>45128</v>
      </c>
      <c r="O82" t="str">
        <f>MOCK_DATA[[#This Row],[user_id (uuid)]]</f>
        <v>b179b4b0-7e57-448b-b004-59a7f6c77dca</v>
      </c>
      <c r="Q82" t="s">
        <v>1345</v>
      </c>
      <c r="R82" t="s">
        <v>1346</v>
      </c>
      <c r="S82" t="s">
        <v>1347</v>
      </c>
      <c r="T82" t="s">
        <v>9870</v>
      </c>
      <c r="U82" t="s">
        <v>1348</v>
      </c>
      <c r="V82" t="s">
        <v>1349</v>
      </c>
      <c r="W82" t="s">
        <v>1350</v>
      </c>
      <c r="X82">
        <v>5369480621</v>
      </c>
      <c r="Y82" t="s">
        <v>1351</v>
      </c>
      <c r="Z82" t="s">
        <v>1352</v>
      </c>
      <c r="AA82" t="s">
        <v>1353</v>
      </c>
      <c r="AB82" t="s">
        <v>10253</v>
      </c>
      <c r="AC82">
        <v>7068</v>
      </c>
      <c r="AD82" t="str">
        <f>MOCK_DATA[[#This Row],[id_party (uuid)]]</f>
        <v>e98372bf-a788-4f36-bea7-0c7edd210562</v>
      </c>
      <c r="AE82" t="s">
        <v>10636</v>
      </c>
      <c r="AF82" t="str">
        <f>MOCK_DATA[[#This Row],[party_extension_id (uuid)]]</f>
        <v>9ac80f46-f977-4c3b-b409-f4f1f515672b</v>
      </c>
      <c r="AG82" t="s">
        <v>1354</v>
      </c>
      <c r="AH82" t="str">
        <f>MOCK_DATA[[#This Row],[id_extension (uuid)]]</f>
        <v>9ac80f46-f977-4c3b-b409-f4f1f515672b</v>
      </c>
      <c r="AK82" t="str">
        <f>MOCK_DATA[[#This Row],[incydent_status_id(uuid)]]</f>
        <v>958edf03-ca32-479a-b8a4-4bf113d4d754</v>
      </c>
      <c r="AL82" t="s">
        <v>6408</v>
      </c>
    </row>
    <row r="83" spans="1:38" x14ac:dyDescent="0.25">
      <c r="A83" t="s">
        <v>8723</v>
      </c>
      <c r="B83" t="s">
        <v>1355</v>
      </c>
      <c r="C83" t="s">
        <v>1356</v>
      </c>
      <c r="D83" t="s">
        <v>1357</v>
      </c>
      <c r="E83" t="s">
        <v>1358</v>
      </c>
      <c r="F83" t="s">
        <v>1359</v>
      </c>
      <c r="G83" t="s">
        <v>1360</v>
      </c>
      <c r="H83" t="s">
        <v>1361</v>
      </c>
      <c r="I83" s="3">
        <f t="shared" ca="1" si="1"/>
        <v>45246</v>
      </c>
      <c r="J83" s="2">
        <f ca="1">MOCK_DATA[[#This Row],[event_date]]+ROUNDDOWN( RAND()*30, 0)</f>
        <v>45273</v>
      </c>
      <c r="K83">
        <v>80</v>
      </c>
      <c r="L83" t="s">
        <v>9488</v>
      </c>
      <c r="M83" t="s">
        <v>9105</v>
      </c>
      <c r="N83" s="2">
        <f ca="1">MOCK_DATA[[#This Row],[submission_date]]</f>
        <v>45273</v>
      </c>
      <c r="O83" t="str">
        <f>MOCK_DATA[[#This Row],[user_id (uuid)]]</f>
        <v>76468808-d6c0-4eac-b0d4-aed8b1aec705</v>
      </c>
      <c r="Q83" t="s">
        <v>1362</v>
      </c>
      <c r="R83" t="s">
        <v>1363</v>
      </c>
      <c r="S83" t="s">
        <v>1364</v>
      </c>
      <c r="T83" t="s">
        <v>9871</v>
      </c>
      <c r="U83" t="s">
        <v>1365</v>
      </c>
      <c r="V83" t="s">
        <v>1366</v>
      </c>
      <c r="W83" t="s">
        <v>1367</v>
      </c>
      <c r="X83">
        <v>5148333405</v>
      </c>
      <c r="Y83" t="s">
        <v>1368</v>
      </c>
      <c r="Z83" t="s">
        <v>1369</v>
      </c>
      <c r="AA83" t="s">
        <v>1370</v>
      </c>
      <c r="AB83" t="s">
        <v>10254</v>
      </c>
      <c r="AC83">
        <v>6204</v>
      </c>
      <c r="AD83" t="str">
        <f>MOCK_DATA[[#This Row],[id_party (uuid)]]</f>
        <v>c8dde008-9086-40a7-b743-d4b74cc3e59c</v>
      </c>
      <c r="AE83" t="s">
        <v>10637</v>
      </c>
      <c r="AF83" t="str">
        <f>MOCK_DATA[[#This Row],[party_extension_id (uuid)]]</f>
        <v>1c0282c7-5b2b-4377-a3c3-07246269eec3</v>
      </c>
      <c r="AG83" t="s">
        <v>1371</v>
      </c>
      <c r="AH83" t="str">
        <f>MOCK_DATA[[#This Row],[id_extension (uuid)]]</f>
        <v>1c0282c7-5b2b-4377-a3c3-07246269eec3</v>
      </c>
      <c r="AK83" t="str">
        <f>MOCK_DATA[[#This Row],[incydent_status_id(uuid)]]</f>
        <v>0d2dd7cc-ca41-4425-ae24-8418fd3bdfb3</v>
      </c>
      <c r="AL83" t="s">
        <v>6409</v>
      </c>
    </row>
    <row r="84" spans="1:38" x14ac:dyDescent="0.25">
      <c r="A84" t="s">
        <v>8724</v>
      </c>
      <c r="B84" t="s">
        <v>1372</v>
      </c>
      <c r="C84" t="s">
        <v>1373</v>
      </c>
      <c r="D84" t="s">
        <v>1374</v>
      </c>
      <c r="E84" t="s">
        <v>1375</v>
      </c>
      <c r="F84" t="s">
        <v>1376</v>
      </c>
      <c r="G84" t="s">
        <v>1377</v>
      </c>
      <c r="H84" t="s">
        <v>1378</v>
      </c>
      <c r="I84" s="3">
        <f t="shared" ca="1" si="1"/>
        <v>45048</v>
      </c>
      <c r="J84" s="2">
        <f ca="1">MOCK_DATA[[#This Row],[event_date]]+ROUNDDOWN( RAND()*30, 0)</f>
        <v>45058</v>
      </c>
      <c r="K84">
        <v>81</v>
      </c>
      <c r="L84" t="s">
        <v>9489</v>
      </c>
      <c r="M84" t="s">
        <v>9106</v>
      </c>
      <c r="N84" s="2">
        <f ca="1">MOCK_DATA[[#This Row],[submission_date]]</f>
        <v>45058</v>
      </c>
      <c r="O84" t="str">
        <f>MOCK_DATA[[#This Row],[user_id (uuid)]]</f>
        <v>ecc401a3-3136-437a-b65d-013bfc222167</v>
      </c>
      <c r="Q84" t="s">
        <v>1379</v>
      </c>
      <c r="R84" t="s">
        <v>1380</v>
      </c>
      <c r="S84" t="s">
        <v>1381</v>
      </c>
      <c r="T84" t="s">
        <v>9872</v>
      </c>
      <c r="U84" t="s">
        <v>809</v>
      </c>
      <c r="V84" t="s">
        <v>1382</v>
      </c>
      <c r="W84" t="s">
        <v>1383</v>
      </c>
      <c r="X84">
        <v>2204219703</v>
      </c>
      <c r="Y84" t="s">
        <v>1384</v>
      </c>
      <c r="Z84" t="s">
        <v>1385</v>
      </c>
      <c r="AA84" t="s">
        <v>1386</v>
      </c>
      <c r="AB84" t="s">
        <v>10255</v>
      </c>
      <c r="AC84">
        <v>6957</v>
      </c>
      <c r="AD84" t="str">
        <f>MOCK_DATA[[#This Row],[id_party (uuid)]]</f>
        <v>fb2da25a-030e-4f7e-845c-4b3300775592</v>
      </c>
      <c r="AE84" t="s">
        <v>10638</v>
      </c>
      <c r="AF84" t="str">
        <f>MOCK_DATA[[#This Row],[party_extension_id (uuid)]]</f>
        <v>43dc55b6-b84e-4527-b6c5-7776daf1f32d</v>
      </c>
      <c r="AG84" t="s">
        <v>1387</v>
      </c>
      <c r="AH84" t="str">
        <f>MOCK_DATA[[#This Row],[id_extension (uuid)]]</f>
        <v>43dc55b6-b84e-4527-b6c5-7776daf1f32d</v>
      </c>
      <c r="AK84" t="str">
        <f>MOCK_DATA[[#This Row],[incydent_status_id(uuid)]]</f>
        <v>b1afa498-4329-4688-a392-247a61c51daf</v>
      </c>
      <c r="AL84" t="s">
        <v>6406</v>
      </c>
    </row>
    <row r="85" spans="1:38" x14ac:dyDescent="0.25">
      <c r="A85" t="s">
        <v>8725</v>
      </c>
      <c r="B85" t="s">
        <v>1388</v>
      </c>
      <c r="C85" t="s">
        <v>1389</v>
      </c>
      <c r="D85" t="s">
        <v>1390</v>
      </c>
      <c r="E85" t="s">
        <v>1391</v>
      </c>
      <c r="F85" t="s">
        <v>1392</v>
      </c>
      <c r="G85" t="s">
        <v>1393</v>
      </c>
      <c r="H85" t="s">
        <v>1394</v>
      </c>
      <c r="I85" s="3">
        <f t="shared" ca="1" si="1"/>
        <v>45232</v>
      </c>
      <c r="J85" s="2">
        <f ca="1">MOCK_DATA[[#This Row],[event_date]]+ROUNDDOWN( RAND()*30, 0)</f>
        <v>45252</v>
      </c>
      <c r="K85">
        <v>82</v>
      </c>
      <c r="L85" t="s">
        <v>9490</v>
      </c>
      <c r="M85" t="s">
        <v>9107</v>
      </c>
      <c r="N85" s="2">
        <f ca="1">MOCK_DATA[[#This Row],[submission_date]]</f>
        <v>45252</v>
      </c>
      <c r="O85" t="str">
        <f>MOCK_DATA[[#This Row],[user_id (uuid)]]</f>
        <v>5d8a36a0-d99f-447a-819a-9a8be68577ec</v>
      </c>
      <c r="Q85" t="s">
        <v>1395</v>
      </c>
      <c r="R85" t="s">
        <v>1396</v>
      </c>
      <c r="S85" t="s">
        <v>1397</v>
      </c>
      <c r="T85" t="s">
        <v>9873</v>
      </c>
      <c r="U85" t="s">
        <v>1398</v>
      </c>
      <c r="V85" t="s">
        <v>1399</v>
      </c>
      <c r="W85" t="s">
        <v>1400</v>
      </c>
      <c r="X85">
        <v>987889214</v>
      </c>
      <c r="Y85" t="s">
        <v>1401</v>
      </c>
      <c r="Z85" t="s">
        <v>1402</v>
      </c>
      <c r="AA85" t="s">
        <v>1403</v>
      </c>
      <c r="AB85" t="s">
        <v>10256</v>
      </c>
      <c r="AC85">
        <v>6760</v>
      </c>
      <c r="AD85" t="str">
        <f>MOCK_DATA[[#This Row],[id_party (uuid)]]</f>
        <v>64dc415b-cdb4-4aa2-acbf-fd48d88047f3</v>
      </c>
      <c r="AE85" t="s">
        <v>10639</v>
      </c>
      <c r="AF85" t="str">
        <f>MOCK_DATA[[#This Row],[party_extension_id (uuid)]]</f>
        <v>6312ae44-619c-4111-8be3-6255c0a6ee81</v>
      </c>
      <c r="AG85" t="s">
        <v>1404</v>
      </c>
      <c r="AH85" t="str">
        <f>MOCK_DATA[[#This Row],[id_extension (uuid)]]</f>
        <v>6312ae44-619c-4111-8be3-6255c0a6ee81</v>
      </c>
      <c r="AK85" t="str">
        <f>MOCK_DATA[[#This Row],[incydent_status_id(uuid)]]</f>
        <v>c702b266-6fd8-441f-bea0-d8c02bb083a8</v>
      </c>
      <c r="AL85" t="s">
        <v>6407</v>
      </c>
    </row>
    <row r="86" spans="1:38" x14ac:dyDescent="0.25">
      <c r="A86" t="s">
        <v>8726</v>
      </c>
      <c r="B86" t="s">
        <v>1405</v>
      </c>
      <c r="C86" t="s">
        <v>579</v>
      </c>
      <c r="D86" t="s">
        <v>1406</v>
      </c>
      <c r="E86" t="s">
        <v>1407</v>
      </c>
      <c r="F86" t="s">
        <v>1408</v>
      </c>
      <c r="G86" t="s">
        <v>1409</v>
      </c>
      <c r="H86" t="s">
        <v>1410</v>
      </c>
      <c r="I86" s="3">
        <f t="shared" ca="1" si="1"/>
        <v>45154</v>
      </c>
      <c r="J86" s="2">
        <f ca="1">MOCK_DATA[[#This Row],[event_date]]+ROUNDDOWN( RAND()*30, 0)</f>
        <v>45159</v>
      </c>
      <c r="K86">
        <v>83</v>
      </c>
      <c r="L86" t="s">
        <v>9491</v>
      </c>
      <c r="M86" t="s">
        <v>9108</v>
      </c>
      <c r="N86" s="2">
        <f ca="1">MOCK_DATA[[#This Row],[submission_date]]</f>
        <v>45159</v>
      </c>
      <c r="O86" t="str">
        <f>MOCK_DATA[[#This Row],[user_id (uuid)]]</f>
        <v>23d76a0a-7024-485c-b35f-fc74dfcb4fcb</v>
      </c>
      <c r="Q86" t="s">
        <v>1411</v>
      </c>
      <c r="R86" t="s">
        <v>1412</v>
      </c>
      <c r="S86" t="s">
        <v>1413</v>
      </c>
      <c r="T86" t="s">
        <v>9874</v>
      </c>
      <c r="U86" t="s">
        <v>1414</v>
      </c>
      <c r="V86" t="s">
        <v>1415</v>
      </c>
      <c r="W86" t="s">
        <v>1416</v>
      </c>
      <c r="X86">
        <v>5792269076</v>
      </c>
      <c r="Y86" t="s">
        <v>1417</v>
      </c>
      <c r="Z86" t="s">
        <v>1418</v>
      </c>
      <c r="AA86" t="s">
        <v>1419</v>
      </c>
      <c r="AB86" t="s">
        <v>10257</v>
      </c>
      <c r="AC86">
        <v>8070</v>
      </c>
      <c r="AD86" t="str">
        <f>MOCK_DATA[[#This Row],[id_party (uuid)]]</f>
        <v>496f7165-8a20-426c-94a8-d8e2d1121ec7</v>
      </c>
      <c r="AE86" t="s">
        <v>10640</v>
      </c>
      <c r="AF86" t="str">
        <f>MOCK_DATA[[#This Row],[party_extension_id (uuid)]]</f>
        <v>a6a4c1a5-cb20-4119-b3e2-61140333a8df</v>
      </c>
      <c r="AG86" t="s">
        <v>1420</v>
      </c>
      <c r="AH86" t="str">
        <f>MOCK_DATA[[#This Row],[id_extension (uuid)]]</f>
        <v>a6a4c1a5-cb20-4119-b3e2-61140333a8df</v>
      </c>
      <c r="AK86" t="str">
        <f>MOCK_DATA[[#This Row],[incydent_status_id(uuid)]]</f>
        <v>08a81087-fe04-47f3-9d7f-be601c4909f9</v>
      </c>
      <c r="AL86" t="s">
        <v>6408</v>
      </c>
    </row>
    <row r="87" spans="1:38" x14ac:dyDescent="0.25">
      <c r="A87" t="s">
        <v>8727</v>
      </c>
      <c r="B87" t="s">
        <v>1421</v>
      </c>
      <c r="C87" t="s">
        <v>1422</v>
      </c>
      <c r="D87" t="s">
        <v>1423</v>
      </c>
      <c r="E87" t="s">
        <v>1424</v>
      </c>
      <c r="F87" t="s">
        <v>1425</v>
      </c>
      <c r="G87" t="s">
        <v>1426</v>
      </c>
      <c r="H87" t="s">
        <v>1427</v>
      </c>
      <c r="I87" s="3">
        <f t="shared" ca="1" si="1"/>
        <v>45311</v>
      </c>
      <c r="J87" s="2">
        <f ca="1">MOCK_DATA[[#This Row],[event_date]]+ROUNDDOWN( RAND()*30, 0)</f>
        <v>45319</v>
      </c>
      <c r="K87">
        <v>84</v>
      </c>
      <c r="L87" t="s">
        <v>9492</v>
      </c>
      <c r="M87" t="s">
        <v>9109</v>
      </c>
      <c r="N87" s="2">
        <f ca="1">MOCK_DATA[[#This Row],[submission_date]]</f>
        <v>45319</v>
      </c>
      <c r="O87" t="str">
        <f>MOCK_DATA[[#This Row],[user_id (uuid)]]</f>
        <v>6594fc0c-b22a-4e97-8e49-f42303ea46e8</v>
      </c>
      <c r="Q87" t="s">
        <v>1428</v>
      </c>
      <c r="R87" t="s">
        <v>1429</v>
      </c>
      <c r="S87" t="s">
        <v>1430</v>
      </c>
      <c r="T87" t="s">
        <v>9875</v>
      </c>
      <c r="U87" t="s">
        <v>1431</v>
      </c>
      <c r="V87" t="s">
        <v>1432</v>
      </c>
      <c r="W87" t="s">
        <v>1433</v>
      </c>
      <c r="X87">
        <v>2894496966</v>
      </c>
      <c r="Y87" t="s">
        <v>1434</v>
      </c>
      <c r="Z87" t="s">
        <v>1435</v>
      </c>
      <c r="AA87" t="s">
        <v>1436</v>
      </c>
      <c r="AB87" t="s">
        <v>10258</v>
      </c>
      <c r="AC87">
        <v>6056</v>
      </c>
      <c r="AD87" t="str">
        <f>MOCK_DATA[[#This Row],[id_party (uuid)]]</f>
        <v>ad1de933-b4d9-4324-abbd-ee182fff34f7</v>
      </c>
      <c r="AE87" t="s">
        <v>10641</v>
      </c>
      <c r="AF87" t="str">
        <f>MOCK_DATA[[#This Row],[party_extension_id (uuid)]]</f>
        <v>4246bb30-2111-4ceb-aabc-f3aa4bbfdac7</v>
      </c>
      <c r="AG87" t="s">
        <v>1437</v>
      </c>
      <c r="AH87" t="str">
        <f>MOCK_DATA[[#This Row],[id_extension (uuid)]]</f>
        <v>4246bb30-2111-4ceb-aabc-f3aa4bbfdac7</v>
      </c>
      <c r="AK87" t="str">
        <f>MOCK_DATA[[#This Row],[incydent_status_id(uuid)]]</f>
        <v>1cfece94-4c3c-42b9-aab3-212ef246775b</v>
      </c>
      <c r="AL87" t="s">
        <v>6409</v>
      </c>
    </row>
    <row r="88" spans="1:38" x14ac:dyDescent="0.25">
      <c r="A88" t="s">
        <v>8728</v>
      </c>
      <c r="B88" t="s">
        <v>1438</v>
      </c>
      <c r="C88" t="s">
        <v>437</v>
      </c>
      <c r="D88" t="s">
        <v>1439</v>
      </c>
      <c r="E88" t="s">
        <v>1440</v>
      </c>
      <c r="F88" t="s">
        <v>1441</v>
      </c>
      <c r="G88" t="s">
        <v>1442</v>
      </c>
      <c r="H88" t="s">
        <v>1443</v>
      </c>
      <c r="I88" s="3">
        <f t="shared" ca="1" si="1"/>
        <v>45054</v>
      </c>
      <c r="J88" s="2">
        <f ca="1">MOCK_DATA[[#This Row],[event_date]]+ROUNDDOWN( RAND()*30, 0)</f>
        <v>45055</v>
      </c>
      <c r="K88">
        <v>85</v>
      </c>
      <c r="L88" t="s">
        <v>9493</v>
      </c>
      <c r="M88" t="s">
        <v>9110</v>
      </c>
      <c r="N88" s="2">
        <f ca="1">MOCK_DATA[[#This Row],[submission_date]]</f>
        <v>45055</v>
      </c>
      <c r="O88" t="str">
        <f>MOCK_DATA[[#This Row],[user_id (uuid)]]</f>
        <v>bcf96163-5d3b-4e6b-a4a4-377bf0abb0fe</v>
      </c>
      <c r="Q88" t="s">
        <v>1444</v>
      </c>
      <c r="R88" t="s">
        <v>1445</v>
      </c>
      <c r="S88" t="s">
        <v>1446</v>
      </c>
      <c r="T88" t="s">
        <v>9876</v>
      </c>
      <c r="U88" t="s">
        <v>1447</v>
      </c>
      <c r="V88" t="s">
        <v>1448</v>
      </c>
      <c r="W88" t="s">
        <v>1449</v>
      </c>
      <c r="X88">
        <v>3613441659</v>
      </c>
      <c r="Y88" t="s">
        <v>1450</v>
      </c>
      <c r="Z88" t="s">
        <v>1451</v>
      </c>
      <c r="AA88" t="s">
        <v>1452</v>
      </c>
      <c r="AB88" t="s">
        <v>10259</v>
      </c>
      <c r="AC88">
        <v>8800</v>
      </c>
      <c r="AD88" t="str">
        <f>MOCK_DATA[[#This Row],[id_party (uuid)]]</f>
        <v>2652c337-12ff-49b4-9f7b-e20da4943af8</v>
      </c>
      <c r="AE88" t="s">
        <v>10642</v>
      </c>
      <c r="AF88" t="str">
        <f>MOCK_DATA[[#This Row],[party_extension_id (uuid)]]</f>
        <v>e8c3932d-5734-4a10-9d7c-7390f46a463d</v>
      </c>
      <c r="AG88" t="s">
        <v>1453</v>
      </c>
      <c r="AH88" t="str">
        <f>MOCK_DATA[[#This Row],[id_extension (uuid)]]</f>
        <v>e8c3932d-5734-4a10-9d7c-7390f46a463d</v>
      </c>
      <c r="AK88" t="str">
        <f>MOCK_DATA[[#This Row],[incydent_status_id(uuid)]]</f>
        <v>fe888ffa-eed3-41a0-b60b-d98b6cad9f35</v>
      </c>
      <c r="AL88" t="s">
        <v>6406</v>
      </c>
    </row>
    <row r="89" spans="1:38" x14ac:dyDescent="0.25">
      <c r="A89" t="s">
        <v>8729</v>
      </c>
      <c r="B89" t="s">
        <v>1454</v>
      </c>
      <c r="C89" t="s">
        <v>1455</v>
      </c>
      <c r="D89" t="s">
        <v>1456</v>
      </c>
      <c r="E89" t="s">
        <v>1457</v>
      </c>
      <c r="F89" t="s">
        <v>1458</v>
      </c>
      <c r="G89" t="s">
        <v>1459</v>
      </c>
      <c r="H89" t="s">
        <v>1460</v>
      </c>
      <c r="I89" s="3">
        <f t="shared" ca="1" si="1"/>
        <v>45077</v>
      </c>
      <c r="J89" s="2">
        <f ca="1">MOCK_DATA[[#This Row],[event_date]]+ROUNDDOWN( RAND()*30, 0)</f>
        <v>45090</v>
      </c>
      <c r="K89">
        <v>86</v>
      </c>
      <c r="L89" t="s">
        <v>9494</v>
      </c>
      <c r="M89" t="s">
        <v>9111</v>
      </c>
      <c r="N89" s="2">
        <f ca="1">MOCK_DATA[[#This Row],[submission_date]]</f>
        <v>45090</v>
      </c>
      <c r="O89" t="str">
        <f>MOCK_DATA[[#This Row],[user_id (uuid)]]</f>
        <v>183b9eef-f27d-4e39-9f8f-5c4284f5b26c</v>
      </c>
      <c r="Q89" t="s">
        <v>1461</v>
      </c>
      <c r="R89" t="s">
        <v>1462</v>
      </c>
      <c r="S89" t="s">
        <v>1463</v>
      </c>
      <c r="T89" t="s">
        <v>9877</v>
      </c>
      <c r="U89" t="s">
        <v>1464</v>
      </c>
      <c r="V89" t="s">
        <v>1465</v>
      </c>
      <c r="W89" t="s">
        <v>1466</v>
      </c>
      <c r="X89">
        <v>156448661</v>
      </c>
      <c r="Y89" t="s">
        <v>1467</v>
      </c>
      <c r="Z89" t="s">
        <v>1468</v>
      </c>
      <c r="AA89" t="s">
        <v>1469</v>
      </c>
      <c r="AB89" t="s">
        <v>10260</v>
      </c>
      <c r="AC89">
        <v>6223</v>
      </c>
      <c r="AD89" t="str">
        <f>MOCK_DATA[[#This Row],[id_party (uuid)]]</f>
        <v>987a61ac-8992-40a7-953a-c04b203aade2</v>
      </c>
      <c r="AE89" t="s">
        <v>10643</v>
      </c>
      <c r="AF89" t="str">
        <f>MOCK_DATA[[#This Row],[party_extension_id (uuid)]]</f>
        <v>07a5effb-5529-4a6d-8438-d580c39bb3e4</v>
      </c>
      <c r="AG89" t="s">
        <v>1470</v>
      </c>
      <c r="AH89" t="str">
        <f>MOCK_DATA[[#This Row],[id_extension (uuid)]]</f>
        <v>07a5effb-5529-4a6d-8438-d580c39bb3e4</v>
      </c>
      <c r="AK89" t="str">
        <f>MOCK_DATA[[#This Row],[incydent_status_id(uuid)]]</f>
        <v>3b33c5cf-bd96-4b77-8e43-7bb1ba63a251</v>
      </c>
      <c r="AL89" t="s">
        <v>6407</v>
      </c>
    </row>
    <row r="90" spans="1:38" x14ac:dyDescent="0.25">
      <c r="A90" t="s">
        <v>8730</v>
      </c>
      <c r="B90" t="s">
        <v>1471</v>
      </c>
      <c r="C90" t="s">
        <v>1472</v>
      </c>
      <c r="D90" t="s">
        <v>1473</v>
      </c>
      <c r="E90" t="s">
        <v>1474</v>
      </c>
      <c r="F90" t="s">
        <v>1475</v>
      </c>
      <c r="G90" t="s">
        <v>1476</v>
      </c>
      <c r="H90" t="s">
        <v>1477</v>
      </c>
      <c r="I90" s="3">
        <f t="shared" ca="1" si="1"/>
        <v>45239</v>
      </c>
      <c r="J90" s="2">
        <f ca="1">MOCK_DATA[[#This Row],[event_date]]+ROUNDDOWN( RAND()*30, 0)</f>
        <v>45262</v>
      </c>
      <c r="K90">
        <v>87</v>
      </c>
      <c r="L90" t="s">
        <v>9495</v>
      </c>
      <c r="M90" t="s">
        <v>9112</v>
      </c>
      <c r="N90" s="2">
        <f ca="1">MOCK_DATA[[#This Row],[submission_date]]</f>
        <v>45262</v>
      </c>
      <c r="O90" t="str">
        <f>MOCK_DATA[[#This Row],[user_id (uuid)]]</f>
        <v>aa728e63-392d-4f6f-8cc3-d0f4fa2f1369</v>
      </c>
      <c r="Q90" t="s">
        <v>1478</v>
      </c>
      <c r="R90" t="s">
        <v>1479</v>
      </c>
      <c r="S90" t="s">
        <v>1480</v>
      </c>
      <c r="T90" t="s">
        <v>9878</v>
      </c>
      <c r="U90" t="s">
        <v>1481</v>
      </c>
      <c r="V90" t="s">
        <v>1482</v>
      </c>
      <c r="W90" t="s">
        <v>1483</v>
      </c>
      <c r="X90">
        <v>9996285529</v>
      </c>
      <c r="Y90" t="s">
        <v>1484</v>
      </c>
      <c r="Z90" t="s">
        <v>1485</v>
      </c>
      <c r="AA90" t="s">
        <v>1486</v>
      </c>
      <c r="AB90" t="s">
        <v>10261</v>
      </c>
      <c r="AC90">
        <v>9179</v>
      </c>
      <c r="AD90" t="str">
        <f>MOCK_DATA[[#This Row],[id_party (uuid)]]</f>
        <v>3996c7ea-8d49-4d9c-9b04-37225e1b70f1</v>
      </c>
      <c r="AE90" t="s">
        <v>10644</v>
      </c>
      <c r="AF90" t="str">
        <f>MOCK_DATA[[#This Row],[party_extension_id (uuid)]]</f>
        <v>ee8a838f-b791-4672-812b-112ff0d660cf</v>
      </c>
      <c r="AG90" t="s">
        <v>1487</v>
      </c>
      <c r="AH90" t="str">
        <f>MOCK_DATA[[#This Row],[id_extension (uuid)]]</f>
        <v>ee8a838f-b791-4672-812b-112ff0d660cf</v>
      </c>
      <c r="AK90" t="str">
        <f>MOCK_DATA[[#This Row],[incydent_status_id(uuid)]]</f>
        <v>deef3479-59a5-43fc-875b-89dbed4354e1</v>
      </c>
      <c r="AL90" t="s">
        <v>6408</v>
      </c>
    </row>
    <row r="91" spans="1:38" x14ac:dyDescent="0.25">
      <c r="A91" t="s">
        <v>8731</v>
      </c>
      <c r="B91" t="s">
        <v>1488</v>
      </c>
      <c r="C91" t="s">
        <v>1489</v>
      </c>
      <c r="D91" t="s">
        <v>565</v>
      </c>
      <c r="E91" t="s">
        <v>1490</v>
      </c>
      <c r="F91" t="s">
        <v>1491</v>
      </c>
      <c r="G91" t="s">
        <v>1492</v>
      </c>
      <c r="H91" t="s">
        <v>1493</v>
      </c>
      <c r="I91" s="3">
        <f t="shared" ca="1" si="1"/>
        <v>45421</v>
      </c>
      <c r="J91" s="2">
        <f ca="1">MOCK_DATA[[#This Row],[event_date]]+ROUNDDOWN( RAND()*30, 0)</f>
        <v>45445</v>
      </c>
      <c r="K91">
        <v>88</v>
      </c>
      <c r="L91" t="s">
        <v>9496</v>
      </c>
      <c r="M91" t="s">
        <v>9113</v>
      </c>
      <c r="N91" s="2">
        <f ca="1">MOCK_DATA[[#This Row],[submission_date]]</f>
        <v>45445</v>
      </c>
      <c r="O91" t="str">
        <f>MOCK_DATA[[#This Row],[user_id (uuid)]]</f>
        <v>792de710-64b0-46c4-8c07-30b5dcb1aef4</v>
      </c>
      <c r="Q91" t="s">
        <v>1494</v>
      </c>
      <c r="R91" t="s">
        <v>1495</v>
      </c>
      <c r="S91" t="s">
        <v>1496</v>
      </c>
      <c r="T91" t="s">
        <v>9879</v>
      </c>
      <c r="U91" t="s">
        <v>1497</v>
      </c>
      <c r="V91" t="s">
        <v>1498</v>
      </c>
      <c r="W91" t="s">
        <v>1499</v>
      </c>
      <c r="X91">
        <v>7395433378</v>
      </c>
      <c r="Y91" t="s">
        <v>1500</v>
      </c>
      <c r="Z91" t="s">
        <v>1501</v>
      </c>
      <c r="AA91" t="s">
        <v>1502</v>
      </c>
      <c r="AB91" t="s">
        <v>10262</v>
      </c>
      <c r="AC91">
        <v>6475</v>
      </c>
      <c r="AD91" t="str">
        <f>MOCK_DATA[[#This Row],[id_party (uuid)]]</f>
        <v>6f3e3879-2e40-4faa-b318-9505e93c9759</v>
      </c>
      <c r="AE91" t="s">
        <v>10645</v>
      </c>
      <c r="AF91" t="str">
        <f>MOCK_DATA[[#This Row],[party_extension_id (uuid)]]</f>
        <v>f7ba6d22-6aa4-478d-bbf0-8e2e51825586</v>
      </c>
      <c r="AG91" t="s">
        <v>1503</v>
      </c>
      <c r="AH91" t="str">
        <f>MOCK_DATA[[#This Row],[id_extension (uuid)]]</f>
        <v>f7ba6d22-6aa4-478d-bbf0-8e2e51825586</v>
      </c>
      <c r="AK91" t="str">
        <f>MOCK_DATA[[#This Row],[incydent_status_id(uuid)]]</f>
        <v>0d843569-1f5f-4cde-bcd4-18ef2f123978</v>
      </c>
      <c r="AL91" t="s">
        <v>6409</v>
      </c>
    </row>
    <row r="92" spans="1:38" x14ac:dyDescent="0.25">
      <c r="A92" t="s">
        <v>8732</v>
      </c>
      <c r="B92" t="s">
        <v>1504</v>
      </c>
      <c r="C92" t="s">
        <v>1505</v>
      </c>
      <c r="D92" t="s">
        <v>1506</v>
      </c>
      <c r="E92" t="s">
        <v>1507</v>
      </c>
      <c r="F92" t="s">
        <v>1508</v>
      </c>
      <c r="G92" t="s">
        <v>1509</v>
      </c>
      <c r="H92" t="s">
        <v>1510</v>
      </c>
      <c r="I92" s="3">
        <f t="shared" ca="1" si="1"/>
        <v>45113</v>
      </c>
      <c r="J92" s="2">
        <f ca="1">MOCK_DATA[[#This Row],[event_date]]+ROUNDDOWN( RAND()*30, 0)</f>
        <v>45122</v>
      </c>
      <c r="K92">
        <v>89</v>
      </c>
      <c r="L92" t="s">
        <v>9497</v>
      </c>
      <c r="M92" t="s">
        <v>9114</v>
      </c>
      <c r="N92" s="2">
        <f ca="1">MOCK_DATA[[#This Row],[submission_date]]</f>
        <v>45122</v>
      </c>
      <c r="O92" t="str">
        <f>MOCK_DATA[[#This Row],[user_id (uuid)]]</f>
        <v>781008a9-10f7-4e2c-9a2b-1086965cad54</v>
      </c>
      <c r="Q92" t="s">
        <v>1511</v>
      </c>
      <c r="R92" t="s">
        <v>1512</v>
      </c>
      <c r="S92" t="s">
        <v>1513</v>
      </c>
      <c r="T92" t="s">
        <v>9880</v>
      </c>
      <c r="U92" t="s">
        <v>1514</v>
      </c>
      <c r="V92" t="s">
        <v>1515</v>
      </c>
      <c r="W92" t="s">
        <v>1516</v>
      </c>
      <c r="X92">
        <v>883643626</v>
      </c>
      <c r="Y92" t="s">
        <v>1517</v>
      </c>
      <c r="Z92" t="s">
        <v>1518</v>
      </c>
      <c r="AA92" t="s">
        <v>1519</v>
      </c>
      <c r="AB92" t="s">
        <v>10263</v>
      </c>
      <c r="AC92">
        <v>8300</v>
      </c>
      <c r="AD92" t="str">
        <f>MOCK_DATA[[#This Row],[id_party (uuid)]]</f>
        <v>60a89931-0e2b-4b74-8a63-3183f9a3d852</v>
      </c>
      <c r="AE92" t="s">
        <v>10646</v>
      </c>
      <c r="AF92" t="str">
        <f>MOCK_DATA[[#This Row],[party_extension_id (uuid)]]</f>
        <v>6e79f6a3-f8db-47d3-b196-f245542082fb</v>
      </c>
      <c r="AG92" t="s">
        <v>1520</v>
      </c>
      <c r="AH92" t="str">
        <f>MOCK_DATA[[#This Row],[id_extension (uuid)]]</f>
        <v>6e79f6a3-f8db-47d3-b196-f245542082fb</v>
      </c>
      <c r="AK92" t="str">
        <f>MOCK_DATA[[#This Row],[incydent_status_id(uuid)]]</f>
        <v>335d71ab-7bf8-4a9a-89f5-e51bdd71b417</v>
      </c>
      <c r="AL92" t="s">
        <v>6406</v>
      </c>
    </row>
    <row r="93" spans="1:38" x14ac:dyDescent="0.25">
      <c r="A93" t="s">
        <v>8733</v>
      </c>
      <c r="B93" t="s">
        <v>1521</v>
      </c>
      <c r="C93" t="s">
        <v>1522</v>
      </c>
      <c r="D93" t="s">
        <v>1523</v>
      </c>
      <c r="E93" t="s">
        <v>1524</v>
      </c>
      <c r="F93" t="s">
        <v>1525</v>
      </c>
      <c r="G93" t="s">
        <v>1526</v>
      </c>
      <c r="H93" t="s">
        <v>1527</v>
      </c>
      <c r="I93" s="3">
        <f t="shared" ca="1" si="1"/>
        <v>45284</v>
      </c>
      <c r="J93" s="2">
        <f ca="1">MOCK_DATA[[#This Row],[event_date]]+ROUNDDOWN( RAND()*30, 0)</f>
        <v>45288</v>
      </c>
      <c r="K93">
        <v>90</v>
      </c>
      <c r="L93" t="s">
        <v>9498</v>
      </c>
      <c r="M93" t="s">
        <v>9115</v>
      </c>
      <c r="N93" s="2">
        <f ca="1">MOCK_DATA[[#This Row],[submission_date]]</f>
        <v>45288</v>
      </c>
      <c r="O93" t="str">
        <f>MOCK_DATA[[#This Row],[user_id (uuid)]]</f>
        <v>2dc19ca5-2a0a-4405-ba04-745b7743440d</v>
      </c>
      <c r="Q93" t="s">
        <v>1528</v>
      </c>
      <c r="R93" t="s">
        <v>1529</v>
      </c>
      <c r="S93" t="s">
        <v>1530</v>
      </c>
      <c r="T93" t="s">
        <v>9881</v>
      </c>
      <c r="U93" t="s">
        <v>1531</v>
      </c>
      <c r="V93" t="s">
        <v>1532</v>
      </c>
      <c r="W93" t="s">
        <v>1533</v>
      </c>
      <c r="X93">
        <v>5821482151</v>
      </c>
      <c r="Y93" t="s">
        <v>1534</v>
      </c>
      <c r="Z93" t="s">
        <v>1535</v>
      </c>
      <c r="AA93" t="s">
        <v>1536</v>
      </c>
      <c r="AB93" t="s">
        <v>10264</v>
      </c>
      <c r="AC93">
        <v>7521</v>
      </c>
      <c r="AD93" t="str">
        <f>MOCK_DATA[[#This Row],[id_party (uuid)]]</f>
        <v>690c4f8b-5c6c-492d-8e85-2f85fb8edee3</v>
      </c>
      <c r="AE93" t="s">
        <v>10647</v>
      </c>
      <c r="AF93" t="str">
        <f>MOCK_DATA[[#This Row],[party_extension_id (uuid)]]</f>
        <v>a2d8cbcf-0e7f-4afc-874b-c239bfb19be1</v>
      </c>
      <c r="AG93" t="s">
        <v>1537</v>
      </c>
      <c r="AH93" t="str">
        <f>MOCK_DATA[[#This Row],[id_extension (uuid)]]</f>
        <v>a2d8cbcf-0e7f-4afc-874b-c239bfb19be1</v>
      </c>
      <c r="AK93" t="str">
        <f>MOCK_DATA[[#This Row],[incydent_status_id(uuid)]]</f>
        <v>6652b2e8-d732-4c29-a9f0-f977f885f8ff</v>
      </c>
      <c r="AL93" t="s">
        <v>6407</v>
      </c>
    </row>
    <row r="94" spans="1:38" x14ac:dyDescent="0.25">
      <c r="A94" t="s">
        <v>8734</v>
      </c>
      <c r="B94" t="s">
        <v>1538</v>
      </c>
      <c r="C94" t="s">
        <v>1539</v>
      </c>
      <c r="D94" t="s">
        <v>1540</v>
      </c>
      <c r="E94" t="s">
        <v>1541</v>
      </c>
      <c r="F94" t="s">
        <v>1542</v>
      </c>
      <c r="G94" t="s">
        <v>1543</v>
      </c>
      <c r="H94" t="s">
        <v>1544</v>
      </c>
      <c r="I94" s="3">
        <f t="shared" ca="1" si="1"/>
        <v>45441</v>
      </c>
      <c r="J94" s="2">
        <f ca="1">MOCK_DATA[[#This Row],[event_date]]+ROUNDDOWN( RAND()*30, 0)</f>
        <v>45448</v>
      </c>
      <c r="K94">
        <v>91</v>
      </c>
      <c r="L94" t="s">
        <v>9499</v>
      </c>
      <c r="M94" t="s">
        <v>9116</v>
      </c>
      <c r="N94" s="2">
        <f ca="1">MOCK_DATA[[#This Row],[submission_date]]</f>
        <v>45448</v>
      </c>
      <c r="O94" t="str">
        <f>MOCK_DATA[[#This Row],[user_id (uuid)]]</f>
        <v>7279dd97-64d7-4d22-b646-5fdef09b40f3</v>
      </c>
      <c r="Q94" t="s">
        <v>1545</v>
      </c>
      <c r="R94" t="s">
        <v>1546</v>
      </c>
      <c r="S94" t="s">
        <v>1547</v>
      </c>
      <c r="T94" t="s">
        <v>9882</v>
      </c>
      <c r="U94" t="s">
        <v>1548</v>
      </c>
      <c r="V94" t="s">
        <v>1549</v>
      </c>
      <c r="W94" t="s">
        <v>1550</v>
      </c>
      <c r="X94">
        <v>8649484964</v>
      </c>
      <c r="Y94" t="s">
        <v>1551</v>
      </c>
      <c r="Z94" t="s">
        <v>1552</v>
      </c>
      <c r="AA94" t="s">
        <v>1553</v>
      </c>
      <c r="AB94" t="s">
        <v>10265</v>
      </c>
      <c r="AC94">
        <v>8192</v>
      </c>
      <c r="AD94" t="str">
        <f>MOCK_DATA[[#This Row],[id_party (uuid)]]</f>
        <v>9621dc00-113a-4dff-aa7d-f285e95aae08</v>
      </c>
      <c r="AE94" t="s">
        <v>10648</v>
      </c>
      <c r="AF94" t="str">
        <f>MOCK_DATA[[#This Row],[party_extension_id (uuid)]]</f>
        <v>e4fd08cd-63ac-4fbb-8cff-342452080c48</v>
      </c>
      <c r="AG94" t="s">
        <v>1554</v>
      </c>
      <c r="AH94" t="str">
        <f>MOCK_DATA[[#This Row],[id_extension (uuid)]]</f>
        <v>e4fd08cd-63ac-4fbb-8cff-342452080c48</v>
      </c>
      <c r="AK94" t="str">
        <f>MOCK_DATA[[#This Row],[incydent_status_id(uuid)]]</f>
        <v>2393c682-4256-4556-bc23-168a7ee42ba8</v>
      </c>
      <c r="AL94" t="s">
        <v>6408</v>
      </c>
    </row>
    <row r="95" spans="1:38" x14ac:dyDescent="0.25">
      <c r="A95" t="s">
        <v>8735</v>
      </c>
      <c r="B95" t="s">
        <v>1555</v>
      </c>
      <c r="C95" t="s">
        <v>1556</v>
      </c>
      <c r="D95" t="s">
        <v>1557</v>
      </c>
      <c r="E95" t="s">
        <v>1558</v>
      </c>
      <c r="F95" t="s">
        <v>1559</v>
      </c>
      <c r="G95" t="s">
        <v>1560</v>
      </c>
      <c r="H95" t="s">
        <v>1561</v>
      </c>
      <c r="I95" s="3">
        <f t="shared" ca="1" si="1"/>
        <v>45374</v>
      </c>
      <c r="J95" s="2">
        <f ca="1">MOCK_DATA[[#This Row],[event_date]]+ROUNDDOWN( RAND()*30, 0)</f>
        <v>45387</v>
      </c>
      <c r="K95">
        <v>92</v>
      </c>
      <c r="L95" t="s">
        <v>9500</v>
      </c>
      <c r="M95" t="s">
        <v>9117</v>
      </c>
      <c r="N95" s="2">
        <f ca="1">MOCK_DATA[[#This Row],[submission_date]]</f>
        <v>45387</v>
      </c>
      <c r="O95" t="str">
        <f>MOCK_DATA[[#This Row],[user_id (uuid)]]</f>
        <v>a1a277d4-e2d6-42d3-bd6f-1f20163c1ced</v>
      </c>
      <c r="Q95" t="s">
        <v>1562</v>
      </c>
      <c r="R95" t="s">
        <v>1563</v>
      </c>
      <c r="S95" t="s">
        <v>1564</v>
      </c>
      <c r="T95" t="s">
        <v>9883</v>
      </c>
      <c r="U95" t="s">
        <v>1565</v>
      </c>
      <c r="V95" t="s">
        <v>1566</v>
      </c>
      <c r="W95" t="s">
        <v>1567</v>
      </c>
      <c r="X95">
        <v>1387976591</v>
      </c>
      <c r="Y95" t="s">
        <v>1568</v>
      </c>
      <c r="Z95" t="s">
        <v>1569</v>
      </c>
      <c r="AA95" t="s">
        <v>1570</v>
      </c>
      <c r="AB95" t="s">
        <v>10266</v>
      </c>
      <c r="AC95">
        <v>7760</v>
      </c>
      <c r="AD95" t="str">
        <f>MOCK_DATA[[#This Row],[id_party (uuid)]]</f>
        <v>53f2689d-b1a1-48e9-b2d1-d43b0218e6ca</v>
      </c>
      <c r="AE95" t="s">
        <v>10649</v>
      </c>
      <c r="AF95" t="str">
        <f>MOCK_DATA[[#This Row],[party_extension_id (uuid)]]</f>
        <v>ef09cd73-d187-45f3-81a0-43b12ccbfd55</v>
      </c>
      <c r="AG95" t="s">
        <v>1571</v>
      </c>
      <c r="AH95" t="str">
        <f>MOCK_DATA[[#This Row],[id_extension (uuid)]]</f>
        <v>ef09cd73-d187-45f3-81a0-43b12ccbfd55</v>
      </c>
      <c r="AK95" t="str">
        <f>MOCK_DATA[[#This Row],[incydent_status_id(uuid)]]</f>
        <v>7f36c2df-6407-459d-9d05-f129e033f909</v>
      </c>
      <c r="AL95" t="s">
        <v>6409</v>
      </c>
    </row>
    <row r="96" spans="1:38" x14ac:dyDescent="0.25">
      <c r="A96" t="s">
        <v>8736</v>
      </c>
      <c r="B96" t="s">
        <v>1572</v>
      </c>
      <c r="C96" t="s">
        <v>1573</v>
      </c>
      <c r="D96" t="s">
        <v>1574</v>
      </c>
      <c r="E96" t="s">
        <v>1575</v>
      </c>
      <c r="F96" t="s">
        <v>1576</v>
      </c>
      <c r="G96" t="s">
        <v>1577</v>
      </c>
      <c r="H96" t="s">
        <v>1578</v>
      </c>
      <c r="I96" s="3">
        <f t="shared" ca="1" si="1"/>
        <v>45345</v>
      </c>
      <c r="J96" s="2">
        <f ca="1">MOCK_DATA[[#This Row],[event_date]]+ROUNDDOWN( RAND()*30, 0)</f>
        <v>45370</v>
      </c>
      <c r="K96">
        <v>93</v>
      </c>
      <c r="L96" t="s">
        <v>9501</v>
      </c>
      <c r="M96" t="s">
        <v>9118</v>
      </c>
      <c r="N96" s="2">
        <f ca="1">MOCK_DATA[[#This Row],[submission_date]]</f>
        <v>45370</v>
      </c>
      <c r="O96" t="str">
        <f>MOCK_DATA[[#This Row],[user_id (uuid)]]</f>
        <v>d4fa2602-4f71-43ce-baed-8dd24341fe6f</v>
      </c>
      <c r="Q96" t="s">
        <v>1579</v>
      </c>
      <c r="R96" t="s">
        <v>1580</v>
      </c>
      <c r="S96" t="s">
        <v>1581</v>
      </c>
      <c r="T96" t="s">
        <v>9884</v>
      </c>
      <c r="U96" t="s">
        <v>1582</v>
      </c>
      <c r="V96" t="s">
        <v>1583</v>
      </c>
      <c r="W96" t="s">
        <v>1584</v>
      </c>
      <c r="X96">
        <v>7925526475</v>
      </c>
      <c r="Y96" t="s">
        <v>1585</v>
      </c>
      <c r="Z96" t="s">
        <v>1586</v>
      </c>
      <c r="AA96" t="s">
        <v>1587</v>
      </c>
      <c r="AB96" t="s">
        <v>10267</v>
      </c>
      <c r="AC96">
        <v>8469</v>
      </c>
      <c r="AD96" t="str">
        <f>MOCK_DATA[[#This Row],[id_party (uuid)]]</f>
        <v>648e58c6-7748-4d38-8b7b-965c61cd3f9f</v>
      </c>
      <c r="AE96" t="s">
        <v>10650</v>
      </c>
      <c r="AF96" t="str">
        <f>MOCK_DATA[[#This Row],[party_extension_id (uuid)]]</f>
        <v>e835ac73-8657-454c-9c12-5cd6bbf02082</v>
      </c>
      <c r="AG96" t="s">
        <v>1588</v>
      </c>
      <c r="AH96" t="str">
        <f>MOCK_DATA[[#This Row],[id_extension (uuid)]]</f>
        <v>e835ac73-8657-454c-9c12-5cd6bbf02082</v>
      </c>
      <c r="AK96" t="str">
        <f>MOCK_DATA[[#This Row],[incydent_status_id(uuid)]]</f>
        <v>c44c24f0-1658-4fb1-aab6-4768527059bf</v>
      </c>
      <c r="AL96" t="s">
        <v>6406</v>
      </c>
    </row>
    <row r="97" spans="1:38" x14ac:dyDescent="0.25">
      <c r="A97" t="s">
        <v>8737</v>
      </c>
      <c r="B97" t="s">
        <v>1589</v>
      </c>
      <c r="C97" t="s">
        <v>1590</v>
      </c>
      <c r="D97" t="s">
        <v>1591</v>
      </c>
      <c r="E97" t="s">
        <v>1592</v>
      </c>
      <c r="F97" t="s">
        <v>1593</v>
      </c>
      <c r="G97" t="s">
        <v>1594</v>
      </c>
      <c r="H97" t="s">
        <v>1595</v>
      </c>
      <c r="I97" s="3">
        <f t="shared" ca="1" si="1"/>
        <v>45215</v>
      </c>
      <c r="J97" s="2">
        <f ca="1">MOCK_DATA[[#This Row],[event_date]]+ROUNDDOWN( RAND()*30, 0)</f>
        <v>45225</v>
      </c>
      <c r="K97">
        <v>94</v>
      </c>
      <c r="L97" t="s">
        <v>9502</v>
      </c>
      <c r="M97" t="s">
        <v>9119</v>
      </c>
      <c r="N97" s="2">
        <f ca="1">MOCK_DATA[[#This Row],[submission_date]]</f>
        <v>45225</v>
      </c>
      <c r="O97" t="str">
        <f>MOCK_DATA[[#This Row],[user_id (uuid)]]</f>
        <v>d23ced8c-e0d1-49fc-a6ab-818408e41339</v>
      </c>
      <c r="Q97" t="s">
        <v>1596</v>
      </c>
      <c r="R97" t="s">
        <v>1597</v>
      </c>
      <c r="S97" t="s">
        <v>1598</v>
      </c>
      <c r="T97" t="s">
        <v>9885</v>
      </c>
      <c r="U97" t="s">
        <v>1599</v>
      </c>
      <c r="V97" t="s">
        <v>1600</v>
      </c>
      <c r="W97" t="s">
        <v>1601</v>
      </c>
      <c r="X97">
        <v>5486483414</v>
      </c>
      <c r="Y97" t="s">
        <v>1602</v>
      </c>
      <c r="Z97" t="s">
        <v>1603</v>
      </c>
      <c r="AA97" t="s">
        <v>1604</v>
      </c>
      <c r="AB97" t="s">
        <v>10268</v>
      </c>
      <c r="AC97">
        <v>6524</v>
      </c>
      <c r="AD97" t="str">
        <f>MOCK_DATA[[#This Row],[id_party (uuid)]]</f>
        <v>9e563e7a-84ba-4aa8-96a2-cc0beb1da0e4</v>
      </c>
      <c r="AE97" t="s">
        <v>10651</v>
      </c>
      <c r="AF97" t="str">
        <f>MOCK_DATA[[#This Row],[party_extension_id (uuid)]]</f>
        <v>09813782-98dd-4a98-9744-76799248649e</v>
      </c>
      <c r="AG97" t="s">
        <v>1605</v>
      </c>
      <c r="AH97" t="str">
        <f>MOCK_DATA[[#This Row],[id_extension (uuid)]]</f>
        <v>09813782-98dd-4a98-9744-76799248649e</v>
      </c>
      <c r="AK97" t="str">
        <f>MOCK_DATA[[#This Row],[incydent_status_id(uuid)]]</f>
        <v>4d8451dd-7b83-4dc3-9f7b-859d20df2590</v>
      </c>
      <c r="AL97" t="s">
        <v>6407</v>
      </c>
    </row>
    <row r="98" spans="1:38" x14ac:dyDescent="0.25">
      <c r="A98" t="s">
        <v>8738</v>
      </c>
      <c r="B98" t="s">
        <v>1606</v>
      </c>
      <c r="C98" t="s">
        <v>1607</v>
      </c>
      <c r="D98" t="s">
        <v>1608</v>
      </c>
      <c r="E98" t="s">
        <v>1609</v>
      </c>
      <c r="F98" t="s">
        <v>1610</v>
      </c>
      <c r="G98" t="s">
        <v>1611</v>
      </c>
      <c r="H98" t="s">
        <v>1612</v>
      </c>
      <c r="I98" s="3">
        <f t="shared" ca="1" si="1"/>
        <v>45405</v>
      </c>
      <c r="J98" s="2">
        <f ca="1">MOCK_DATA[[#This Row],[event_date]]+ROUNDDOWN( RAND()*30, 0)</f>
        <v>45430</v>
      </c>
      <c r="K98">
        <v>95</v>
      </c>
      <c r="L98" t="s">
        <v>9503</v>
      </c>
      <c r="M98" t="s">
        <v>9120</v>
      </c>
      <c r="N98" s="2">
        <f ca="1">MOCK_DATA[[#This Row],[submission_date]]</f>
        <v>45430</v>
      </c>
      <c r="O98" t="str">
        <f>MOCK_DATA[[#This Row],[user_id (uuid)]]</f>
        <v>01de6a19-6386-4b47-9106-4b6138bb8020</v>
      </c>
      <c r="Q98" t="s">
        <v>1613</v>
      </c>
      <c r="R98" t="s">
        <v>1614</v>
      </c>
      <c r="S98" t="s">
        <v>1615</v>
      </c>
      <c r="T98" t="s">
        <v>9886</v>
      </c>
      <c r="U98" t="s">
        <v>1616</v>
      </c>
      <c r="V98" t="s">
        <v>1617</v>
      </c>
      <c r="W98" t="s">
        <v>1618</v>
      </c>
      <c r="X98">
        <v>5901518772</v>
      </c>
      <c r="Y98" t="s">
        <v>1619</v>
      </c>
      <c r="Z98" t="s">
        <v>1620</v>
      </c>
      <c r="AA98" t="s">
        <v>1621</v>
      </c>
      <c r="AB98" t="s">
        <v>10269</v>
      </c>
      <c r="AC98">
        <v>9349</v>
      </c>
      <c r="AD98" t="str">
        <f>MOCK_DATA[[#This Row],[id_party (uuid)]]</f>
        <v>47764904-4162-44de-b54d-442af31c5791</v>
      </c>
      <c r="AE98" t="s">
        <v>10652</v>
      </c>
      <c r="AF98" t="str">
        <f>MOCK_DATA[[#This Row],[party_extension_id (uuid)]]</f>
        <v>ace6fef2-1394-4c7b-ac8b-046d77deeb09</v>
      </c>
      <c r="AG98" t="s">
        <v>1622</v>
      </c>
      <c r="AH98" t="str">
        <f>MOCK_DATA[[#This Row],[id_extension (uuid)]]</f>
        <v>ace6fef2-1394-4c7b-ac8b-046d77deeb09</v>
      </c>
      <c r="AK98" t="str">
        <f>MOCK_DATA[[#This Row],[incydent_status_id(uuid)]]</f>
        <v>2e5d7e78-2ded-4b95-88e8-6bde34ea6ae7</v>
      </c>
      <c r="AL98" t="s">
        <v>6408</v>
      </c>
    </row>
    <row r="99" spans="1:38" x14ac:dyDescent="0.25">
      <c r="A99" t="s">
        <v>8739</v>
      </c>
      <c r="B99" t="s">
        <v>1623</v>
      </c>
      <c r="C99" t="s">
        <v>1624</v>
      </c>
      <c r="D99" t="s">
        <v>1625</v>
      </c>
      <c r="E99" t="s">
        <v>1626</v>
      </c>
      <c r="F99" t="s">
        <v>1627</v>
      </c>
      <c r="G99" t="s">
        <v>1628</v>
      </c>
      <c r="H99" t="s">
        <v>1629</v>
      </c>
      <c r="I99" s="3">
        <f t="shared" ca="1" si="1"/>
        <v>45272</v>
      </c>
      <c r="J99" s="2">
        <f ca="1">MOCK_DATA[[#This Row],[event_date]]+ROUNDDOWN( RAND()*30, 0)</f>
        <v>45278</v>
      </c>
      <c r="K99">
        <v>96</v>
      </c>
      <c r="L99" t="s">
        <v>9504</v>
      </c>
      <c r="M99" t="s">
        <v>9121</v>
      </c>
      <c r="N99" s="2">
        <f ca="1">MOCK_DATA[[#This Row],[submission_date]]</f>
        <v>45278</v>
      </c>
      <c r="O99" t="str">
        <f>MOCK_DATA[[#This Row],[user_id (uuid)]]</f>
        <v>a8337658-04cc-4ab4-abb5-fbfc07924598</v>
      </c>
      <c r="Q99" t="s">
        <v>1630</v>
      </c>
      <c r="R99" t="s">
        <v>1631</v>
      </c>
      <c r="S99" t="s">
        <v>1632</v>
      </c>
      <c r="T99" t="s">
        <v>9887</v>
      </c>
      <c r="U99" t="s">
        <v>1633</v>
      </c>
      <c r="V99" t="s">
        <v>1634</v>
      </c>
      <c r="W99" t="s">
        <v>1044</v>
      </c>
      <c r="X99">
        <v>1335571574</v>
      </c>
      <c r="Y99" t="s">
        <v>1635</v>
      </c>
      <c r="Z99" t="s">
        <v>1636</v>
      </c>
      <c r="AA99" t="s">
        <v>1637</v>
      </c>
      <c r="AB99" t="s">
        <v>10270</v>
      </c>
      <c r="AC99">
        <v>7098</v>
      </c>
      <c r="AD99" t="str">
        <f>MOCK_DATA[[#This Row],[id_party (uuid)]]</f>
        <v>8ee0efda-305b-4608-9abb-0c72e4d84435</v>
      </c>
      <c r="AE99" t="s">
        <v>10653</v>
      </c>
      <c r="AF99" t="str">
        <f>MOCK_DATA[[#This Row],[party_extension_id (uuid)]]</f>
        <v>fbd9fb73-ada7-4f80-9337-b41fa8a4350d</v>
      </c>
      <c r="AG99" t="s">
        <v>1638</v>
      </c>
      <c r="AH99" t="str">
        <f>MOCK_DATA[[#This Row],[id_extension (uuid)]]</f>
        <v>fbd9fb73-ada7-4f80-9337-b41fa8a4350d</v>
      </c>
      <c r="AK99" t="str">
        <f>MOCK_DATA[[#This Row],[incydent_status_id(uuid)]]</f>
        <v>550b0d0e-8b5b-4ffd-8ff5-35ba09c98c6c</v>
      </c>
      <c r="AL99" t="s">
        <v>6409</v>
      </c>
    </row>
    <row r="100" spans="1:38" x14ac:dyDescent="0.25">
      <c r="A100" t="s">
        <v>8740</v>
      </c>
      <c r="B100" t="s">
        <v>1639</v>
      </c>
      <c r="C100" t="s">
        <v>1640</v>
      </c>
      <c r="D100" t="s">
        <v>1641</v>
      </c>
      <c r="E100" t="s">
        <v>1642</v>
      </c>
      <c r="F100" t="s">
        <v>1643</v>
      </c>
      <c r="G100" t="s">
        <v>1644</v>
      </c>
      <c r="H100" t="s">
        <v>1645</v>
      </c>
      <c r="I100" s="3">
        <f t="shared" ca="1" si="1"/>
        <v>45200</v>
      </c>
      <c r="J100" s="2">
        <f ca="1">MOCK_DATA[[#This Row],[event_date]]+ROUNDDOWN( RAND()*30, 0)</f>
        <v>45221</v>
      </c>
      <c r="K100">
        <v>97</v>
      </c>
      <c r="L100" t="s">
        <v>9505</v>
      </c>
      <c r="M100" t="s">
        <v>9122</v>
      </c>
      <c r="N100" s="2">
        <f ca="1">MOCK_DATA[[#This Row],[submission_date]]</f>
        <v>45221</v>
      </c>
      <c r="O100" t="str">
        <f>MOCK_DATA[[#This Row],[user_id (uuid)]]</f>
        <v>d4e714c2-3b8e-4be5-b37f-92a7a7d58fca</v>
      </c>
      <c r="Q100" t="s">
        <v>1646</v>
      </c>
      <c r="R100" t="s">
        <v>1647</v>
      </c>
      <c r="S100" t="s">
        <v>1648</v>
      </c>
      <c r="T100" t="s">
        <v>9888</v>
      </c>
      <c r="U100" t="s">
        <v>1649</v>
      </c>
      <c r="V100" t="s">
        <v>1650</v>
      </c>
      <c r="W100" t="s">
        <v>1651</v>
      </c>
      <c r="X100">
        <v>188244085</v>
      </c>
      <c r="Y100" t="s">
        <v>1652</v>
      </c>
      <c r="Z100" t="s">
        <v>1653</v>
      </c>
      <c r="AA100" t="s">
        <v>1654</v>
      </c>
      <c r="AB100" t="s">
        <v>10271</v>
      </c>
      <c r="AC100">
        <v>9815</v>
      </c>
      <c r="AD100" t="str">
        <f>MOCK_DATA[[#This Row],[id_party (uuid)]]</f>
        <v>0022d9aa-0ae5-4bf3-b2d1-751664fdd8a3</v>
      </c>
      <c r="AE100" t="s">
        <v>10654</v>
      </c>
      <c r="AF100" t="str">
        <f>MOCK_DATA[[#This Row],[party_extension_id (uuid)]]</f>
        <v>b8a3cd2b-7505-4490-8d8f-bb62ba10a4af</v>
      </c>
      <c r="AG100" t="s">
        <v>1655</v>
      </c>
      <c r="AH100" t="str">
        <f>MOCK_DATA[[#This Row],[id_extension (uuid)]]</f>
        <v>b8a3cd2b-7505-4490-8d8f-bb62ba10a4af</v>
      </c>
      <c r="AK100" t="str">
        <f>MOCK_DATA[[#This Row],[incydent_status_id(uuid)]]</f>
        <v>6c51089f-ac08-41e4-93e5-c9bfbf448f2a</v>
      </c>
      <c r="AL100" t="s">
        <v>6406</v>
      </c>
    </row>
    <row r="101" spans="1:38" x14ac:dyDescent="0.25">
      <c r="A101" t="s">
        <v>8741</v>
      </c>
      <c r="B101" t="s">
        <v>1656</v>
      </c>
      <c r="C101" t="s">
        <v>89</v>
      </c>
      <c r="D101" t="s">
        <v>1657</v>
      </c>
      <c r="E101" t="s">
        <v>1658</v>
      </c>
      <c r="F101" t="s">
        <v>1659</v>
      </c>
      <c r="G101" t="s">
        <v>1660</v>
      </c>
      <c r="H101" t="s">
        <v>1661</v>
      </c>
      <c r="I101" s="3">
        <f t="shared" ca="1" si="1"/>
        <v>45422</v>
      </c>
      <c r="J101" s="2">
        <f ca="1">MOCK_DATA[[#This Row],[event_date]]+ROUNDDOWN( RAND()*30, 0)</f>
        <v>45444</v>
      </c>
      <c r="K101">
        <v>98</v>
      </c>
      <c r="L101" t="s">
        <v>9506</v>
      </c>
      <c r="M101" t="s">
        <v>9123</v>
      </c>
      <c r="N101" s="2">
        <f ca="1">MOCK_DATA[[#This Row],[submission_date]]</f>
        <v>45444</v>
      </c>
      <c r="O101" t="str">
        <f>MOCK_DATA[[#This Row],[user_id (uuid)]]</f>
        <v>48098ae2-4114-4906-8d13-8ef485d955da</v>
      </c>
      <c r="Q101" t="s">
        <v>1662</v>
      </c>
      <c r="R101" t="s">
        <v>1663</v>
      </c>
      <c r="S101" t="s">
        <v>1664</v>
      </c>
      <c r="T101" t="s">
        <v>9889</v>
      </c>
      <c r="U101" t="s">
        <v>1665</v>
      </c>
      <c r="V101" t="s">
        <v>1666</v>
      </c>
      <c r="W101" t="s">
        <v>1667</v>
      </c>
      <c r="X101">
        <v>6402231223</v>
      </c>
      <c r="Y101" t="s">
        <v>1668</v>
      </c>
      <c r="Z101" t="s">
        <v>1669</v>
      </c>
      <c r="AA101" t="s">
        <v>1670</v>
      </c>
      <c r="AB101" t="s">
        <v>10272</v>
      </c>
      <c r="AC101">
        <v>6026</v>
      </c>
      <c r="AD101" t="str">
        <f>MOCK_DATA[[#This Row],[id_party (uuid)]]</f>
        <v>2811ee84-167c-4e55-b48b-5509f04cdc3d</v>
      </c>
      <c r="AE101" t="s">
        <v>10655</v>
      </c>
      <c r="AF101" t="str">
        <f>MOCK_DATA[[#This Row],[party_extension_id (uuid)]]</f>
        <v>9dcaf729-ffba-4b33-8e63-a6fb04535689</v>
      </c>
      <c r="AG101" t="s">
        <v>1671</v>
      </c>
      <c r="AH101" t="str">
        <f>MOCK_DATA[[#This Row],[id_extension (uuid)]]</f>
        <v>9dcaf729-ffba-4b33-8e63-a6fb04535689</v>
      </c>
      <c r="AK101" t="str">
        <f>MOCK_DATA[[#This Row],[incydent_status_id(uuid)]]</f>
        <v>6c28755a-bd6d-421f-84e7-483ff0198f44</v>
      </c>
      <c r="AL101" t="s">
        <v>6407</v>
      </c>
    </row>
    <row r="102" spans="1:38" x14ac:dyDescent="0.25">
      <c r="A102" t="s">
        <v>8742</v>
      </c>
      <c r="B102" t="s">
        <v>1672</v>
      </c>
      <c r="C102" t="s">
        <v>1673</v>
      </c>
      <c r="D102" t="s">
        <v>1674</v>
      </c>
      <c r="E102" t="s">
        <v>1675</v>
      </c>
      <c r="F102" t="s">
        <v>1676</v>
      </c>
      <c r="G102" t="s">
        <v>1677</v>
      </c>
      <c r="H102" t="s">
        <v>1678</v>
      </c>
      <c r="I102" s="3">
        <f t="shared" ca="1" si="1"/>
        <v>45306</v>
      </c>
      <c r="J102" s="2">
        <f ca="1">MOCK_DATA[[#This Row],[event_date]]+ROUNDDOWN( RAND()*30, 0)</f>
        <v>45327</v>
      </c>
      <c r="K102">
        <v>99</v>
      </c>
      <c r="L102" t="s">
        <v>9507</v>
      </c>
      <c r="M102" t="s">
        <v>9124</v>
      </c>
      <c r="N102" s="2">
        <f ca="1">MOCK_DATA[[#This Row],[submission_date]]</f>
        <v>45327</v>
      </c>
      <c r="O102" t="str">
        <f>MOCK_DATA[[#This Row],[user_id (uuid)]]</f>
        <v>2b4653e1-0b06-452e-a333-6772a923f36e</v>
      </c>
      <c r="Q102" t="s">
        <v>1679</v>
      </c>
      <c r="R102" t="s">
        <v>1680</v>
      </c>
      <c r="S102" t="s">
        <v>1681</v>
      </c>
      <c r="T102" t="s">
        <v>9890</v>
      </c>
      <c r="U102" t="s">
        <v>1682</v>
      </c>
      <c r="V102" t="s">
        <v>1683</v>
      </c>
      <c r="W102" t="s">
        <v>1684</v>
      </c>
      <c r="X102">
        <v>8078387075</v>
      </c>
      <c r="Y102" t="s">
        <v>1685</v>
      </c>
      <c r="Z102" t="s">
        <v>1686</v>
      </c>
      <c r="AA102" t="s">
        <v>1687</v>
      </c>
      <c r="AB102" t="s">
        <v>10273</v>
      </c>
      <c r="AC102">
        <v>8935</v>
      </c>
      <c r="AD102" t="str">
        <f>MOCK_DATA[[#This Row],[id_party (uuid)]]</f>
        <v>5545f28d-503e-46a3-8a8c-118b7112dbc5</v>
      </c>
      <c r="AE102" t="s">
        <v>10656</v>
      </c>
      <c r="AF102" t="str">
        <f>MOCK_DATA[[#This Row],[party_extension_id (uuid)]]</f>
        <v>9bd5659e-243d-4c89-b0d3-bf4e6394a809</v>
      </c>
      <c r="AG102" t="s">
        <v>1688</v>
      </c>
      <c r="AH102" t="str">
        <f>MOCK_DATA[[#This Row],[id_extension (uuid)]]</f>
        <v>9bd5659e-243d-4c89-b0d3-bf4e6394a809</v>
      </c>
      <c r="AK102" t="str">
        <f>MOCK_DATA[[#This Row],[incydent_status_id(uuid)]]</f>
        <v>e0b43357-ce11-42f7-aff4-129e20d06342</v>
      </c>
      <c r="AL102" t="s">
        <v>6408</v>
      </c>
    </row>
    <row r="103" spans="1:38" x14ac:dyDescent="0.25">
      <c r="A103" t="s">
        <v>8743</v>
      </c>
      <c r="B103" t="s">
        <v>1689</v>
      </c>
      <c r="C103" t="s">
        <v>1690</v>
      </c>
      <c r="D103" t="s">
        <v>1691</v>
      </c>
      <c r="E103" t="s">
        <v>1692</v>
      </c>
      <c r="F103" t="s">
        <v>1693</v>
      </c>
      <c r="G103" t="s">
        <v>1694</v>
      </c>
      <c r="H103" t="s">
        <v>1695</v>
      </c>
      <c r="I103" s="3">
        <f t="shared" ca="1" si="1"/>
        <v>45381</v>
      </c>
      <c r="J103" s="2">
        <f ca="1">MOCK_DATA[[#This Row],[event_date]]+ROUNDDOWN( RAND()*30, 0)</f>
        <v>45406</v>
      </c>
      <c r="K103">
        <v>100</v>
      </c>
      <c r="L103" t="s">
        <v>9508</v>
      </c>
      <c r="M103" t="s">
        <v>9125</v>
      </c>
      <c r="N103" s="2">
        <f ca="1">MOCK_DATA[[#This Row],[submission_date]]</f>
        <v>45406</v>
      </c>
      <c r="O103" t="str">
        <f>MOCK_DATA[[#This Row],[user_id (uuid)]]</f>
        <v>f11a2d7c-fbf5-417d-9ae3-d704063902e7</v>
      </c>
      <c r="Q103" t="s">
        <v>1696</v>
      </c>
      <c r="R103" t="s">
        <v>1697</v>
      </c>
      <c r="S103" t="s">
        <v>1698</v>
      </c>
      <c r="T103" t="s">
        <v>9891</v>
      </c>
      <c r="U103" t="s">
        <v>1699</v>
      </c>
      <c r="V103" t="s">
        <v>1700</v>
      </c>
      <c r="W103" t="s">
        <v>1701</v>
      </c>
      <c r="X103">
        <v>6877309448</v>
      </c>
      <c r="Y103" t="s">
        <v>1702</v>
      </c>
      <c r="Z103" t="s">
        <v>1703</v>
      </c>
      <c r="AA103" t="s">
        <v>1704</v>
      </c>
      <c r="AB103" t="s">
        <v>10274</v>
      </c>
      <c r="AC103">
        <v>9379</v>
      </c>
      <c r="AD103" t="str">
        <f>MOCK_DATA[[#This Row],[id_party (uuid)]]</f>
        <v>adb76239-de76-4d52-af71-1320c974be81</v>
      </c>
      <c r="AE103" t="s">
        <v>10657</v>
      </c>
      <c r="AF103" t="str">
        <f>MOCK_DATA[[#This Row],[party_extension_id (uuid)]]</f>
        <v>bfb0fa5f-33cd-4d3d-9990-cb02c236dbfc</v>
      </c>
      <c r="AG103" t="s">
        <v>1705</v>
      </c>
      <c r="AH103" t="str">
        <f>MOCK_DATA[[#This Row],[id_extension (uuid)]]</f>
        <v>bfb0fa5f-33cd-4d3d-9990-cb02c236dbfc</v>
      </c>
      <c r="AK103" t="str">
        <f>MOCK_DATA[[#This Row],[incydent_status_id(uuid)]]</f>
        <v>2511f62c-5a4a-47b3-89be-a839d11d1bb1</v>
      </c>
      <c r="AL103" t="s">
        <v>6409</v>
      </c>
    </row>
    <row r="104" spans="1:38" x14ac:dyDescent="0.25">
      <c r="A104" t="s">
        <v>8744</v>
      </c>
      <c r="B104" t="s">
        <v>1706</v>
      </c>
      <c r="C104" t="s">
        <v>1707</v>
      </c>
      <c r="D104" t="s">
        <v>1708</v>
      </c>
      <c r="E104" t="s">
        <v>1709</v>
      </c>
      <c r="F104" t="s">
        <v>1710</v>
      </c>
      <c r="G104" t="s">
        <v>1711</v>
      </c>
      <c r="H104" t="s">
        <v>1712</v>
      </c>
      <c r="I104" s="3">
        <f t="shared" ca="1" si="1"/>
        <v>45431</v>
      </c>
      <c r="J104" s="2">
        <f ca="1">MOCK_DATA[[#This Row],[event_date]]+ROUNDDOWN( RAND()*30, 0)</f>
        <v>45432</v>
      </c>
      <c r="K104">
        <v>101</v>
      </c>
      <c r="L104" t="s">
        <v>9509</v>
      </c>
      <c r="M104" t="s">
        <v>9126</v>
      </c>
      <c r="N104" s="2">
        <f ca="1">MOCK_DATA[[#This Row],[submission_date]]</f>
        <v>45432</v>
      </c>
      <c r="O104" t="str">
        <f>MOCK_DATA[[#This Row],[user_id (uuid)]]</f>
        <v>31877f6e-cb40-4174-9bd4-fa678bc50464</v>
      </c>
      <c r="Q104" t="s">
        <v>1713</v>
      </c>
      <c r="R104" t="s">
        <v>1714</v>
      </c>
      <c r="S104" t="s">
        <v>1715</v>
      </c>
      <c r="T104" t="s">
        <v>9892</v>
      </c>
      <c r="U104" t="s">
        <v>1716</v>
      </c>
      <c r="V104" t="s">
        <v>1717</v>
      </c>
      <c r="W104" t="s">
        <v>1718</v>
      </c>
      <c r="X104">
        <v>5565034922</v>
      </c>
      <c r="Y104" t="s">
        <v>1719</v>
      </c>
      <c r="Z104" t="s">
        <v>1720</v>
      </c>
      <c r="AA104" t="s">
        <v>1721</v>
      </c>
      <c r="AB104" t="s">
        <v>10275</v>
      </c>
      <c r="AC104">
        <v>6210</v>
      </c>
      <c r="AD104" t="str">
        <f>MOCK_DATA[[#This Row],[id_party (uuid)]]</f>
        <v>20faf1a5-8a5b-44dc-a819-5e5259035ee2</v>
      </c>
      <c r="AE104" t="s">
        <v>10658</v>
      </c>
      <c r="AF104" t="str">
        <f>MOCK_DATA[[#This Row],[party_extension_id (uuid)]]</f>
        <v>9cac1613-acfd-4210-a7ce-971226da2d2d</v>
      </c>
      <c r="AG104" t="s">
        <v>1722</v>
      </c>
      <c r="AH104" t="str">
        <f>MOCK_DATA[[#This Row],[id_extension (uuid)]]</f>
        <v>9cac1613-acfd-4210-a7ce-971226da2d2d</v>
      </c>
      <c r="AK104" t="str">
        <f>MOCK_DATA[[#This Row],[incydent_status_id(uuid)]]</f>
        <v>1d2acc89-005c-4772-98df-d7ce647189d1</v>
      </c>
      <c r="AL104" t="s">
        <v>6406</v>
      </c>
    </row>
    <row r="105" spans="1:38" x14ac:dyDescent="0.25">
      <c r="A105" t="s">
        <v>8745</v>
      </c>
      <c r="B105" t="s">
        <v>1723</v>
      </c>
      <c r="C105" t="s">
        <v>1724</v>
      </c>
      <c r="D105" t="s">
        <v>1725</v>
      </c>
      <c r="E105" t="s">
        <v>1726</v>
      </c>
      <c r="F105" t="s">
        <v>1727</v>
      </c>
      <c r="G105" t="s">
        <v>1728</v>
      </c>
      <c r="H105" t="s">
        <v>1729</v>
      </c>
      <c r="I105" s="3">
        <f t="shared" ca="1" si="1"/>
        <v>45380</v>
      </c>
      <c r="J105" s="2">
        <f ca="1">MOCK_DATA[[#This Row],[event_date]]+ROUNDDOWN( RAND()*30, 0)</f>
        <v>45408</v>
      </c>
      <c r="K105">
        <v>102</v>
      </c>
      <c r="L105" t="s">
        <v>9510</v>
      </c>
      <c r="M105" t="s">
        <v>9127</v>
      </c>
      <c r="N105" s="2">
        <f ca="1">MOCK_DATA[[#This Row],[submission_date]]</f>
        <v>45408</v>
      </c>
      <c r="O105" t="str">
        <f>MOCK_DATA[[#This Row],[user_id (uuid)]]</f>
        <v>3340145a-0072-4169-a0a2-6ec5427a2cfc</v>
      </c>
      <c r="Q105" t="s">
        <v>1730</v>
      </c>
      <c r="R105" t="s">
        <v>1731</v>
      </c>
      <c r="S105" t="s">
        <v>1732</v>
      </c>
      <c r="T105" t="s">
        <v>9893</v>
      </c>
      <c r="U105" t="s">
        <v>1733</v>
      </c>
      <c r="V105" t="s">
        <v>1734</v>
      </c>
      <c r="W105" t="s">
        <v>1735</v>
      </c>
      <c r="X105">
        <v>2774591112</v>
      </c>
      <c r="Y105" t="s">
        <v>1736</v>
      </c>
      <c r="Z105" t="s">
        <v>1737</v>
      </c>
      <c r="AA105" t="s">
        <v>1738</v>
      </c>
      <c r="AB105" t="s">
        <v>10276</v>
      </c>
      <c r="AC105">
        <v>8431</v>
      </c>
      <c r="AD105" t="str">
        <f>MOCK_DATA[[#This Row],[id_party (uuid)]]</f>
        <v>0bfa6e1b-2d77-4865-9e80-a1b0ac0aec04</v>
      </c>
      <c r="AE105" t="s">
        <v>10659</v>
      </c>
      <c r="AF105" t="str">
        <f>MOCK_DATA[[#This Row],[party_extension_id (uuid)]]</f>
        <v>e28df232-2629-4a71-bec9-be20ac79d913</v>
      </c>
      <c r="AG105" t="s">
        <v>1739</v>
      </c>
      <c r="AH105" t="str">
        <f>MOCK_DATA[[#This Row],[id_extension (uuid)]]</f>
        <v>e28df232-2629-4a71-bec9-be20ac79d913</v>
      </c>
      <c r="AK105" t="str">
        <f>MOCK_DATA[[#This Row],[incydent_status_id(uuid)]]</f>
        <v>562d1701-9006-4688-8c50-da7cc5a7d688</v>
      </c>
      <c r="AL105" t="s">
        <v>6407</v>
      </c>
    </row>
    <row r="106" spans="1:38" x14ac:dyDescent="0.25">
      <c r="A106" t="s">
        <v>8746</v>
      </c>
      <c r="B106" t="s">
        <v>1740</v>
      </c>
      <c r="C106" t="s">
        <v>1741</v>
      </c>
      <c r="D106" t="s">
        <v>1742</v>
      </c>
      <c r="E106" t="s">
        <v>1743</v>
      </c>
      <c r="F106" t="s">
        <v>1744</v>
      </c>
      <c r="G106" t="s">
        <v>1745</v>
      </c>
      <c r="H106" t="s">
        <v>1746</v>
      </c>
      <c r="I106" s="3">
        <f t="shared" ca="1" si="1"/>
        <v>45398</v>
      </c>
      <c r="J106" s="2">
        <f ca="1">MOCK_DATA[[#This Row],[event_date]]+ROUNDDOWN( RAND()*30, 0)</f>
        <v>45407</v>
      </c>
      <c r="K106">
        <v>103</v>
      </c>
      <c r="L106" t="s">
        <v>9511</v>
      </c>
      <c r="M106" t="s">
        <v>9128</v>
      </c>
      <c r="N106" s="2">
        <f ca="1">MOCK_DATA[[#This Row],[submission_date]]</f>
        <v>45407</v>
      </c>
      <c r="O106" t="str">
        <f>MOCK_DATA[[#This Row],[user_id (uuid)]]</f>
        <v>095b1d84-c0b5-452d-95d2-bbf80ee0f12b</v>
      </c>
      <c r="Q106" t="s">
        <v>1747</v>
      </c>
      <c r="R106" t="s">
        <v>1748</v>
      </c>
      <c r="S106" t="s">
        <v>1749</v>
      </c>
      <c r="T106" t="s">
        <v>9894</v>
      </c>
      <c r="U106" t="s">
        <v>1750</v>
      </c>
      <c r="V106" t="s">
        <v>1751</v>
      </c>
      <c r="W106" t="s">
        <v>1752</v>
      </c>
      <c r="X106">
        <v>4986365460</v>
      </c>
      <c r="Y106" t="s">
        <v>1753</v>
      </c>
      <c r="Z106" t="s">
        <v>1754</v>
      </c>
      <c r="AA106" t="s">
        <v>1755</v>
      </c>
      <c r="AB106" t="s">
        <v>10277</v>
      </c>
      <c r="AC106">
        <v>9497</v>
      </c>
      <c r="AD106" t="str">
        <f>MOCK_DATA[[#This Row],[id_party (uuid)]]</f>
        <v>fae07c6e-ea59-4e69-853e-03b957061241</v>
      </c>
      <c r="AE106" t="s">
        <v>10660</v>
      </c>
      <c r="AF106" t="str">
        <f>MOCK_DATA[[#This Row],[party_extension_id (uuid)]]</f>
        <v>5bc1ef9e-4e2e-476a-967e-e568a4ad8cc0</v>
      </c>
      <c r="AG106" t="s">
        <v>1756</v>
      </c>
      <c r="AH106" t="str">
        <f>MOCK_DATA[[#This Row],[id_extension (uuid)]]</f>
        <v>5bc1ef9e-4e2e-476a-967e-e568a4ad8cc0</v>
      </c>
      <c r="AK106" t="str">
        <f>MOCK_DATA[[#This Row],[incydent_status_id(uuid)]]</f>
        <v>63482dff-20f6-4924-b46f-ced7720392ed</v>
      </c>
      <c r="AL106" t="s">
        <v>6408</v>
      </c>
    </row>
    <row r="107" spans="1:38" x14ac:dyDescent="0.25">
      <c r="A107" t="s">
        <v>8747</v>
      </c>
      <c r="B107" t="s">
        <v>1757</v>
      </c>
      <c r="C107" t="s">
        <v>1758</v>
      </c>
      <c r="D107" t="s">
        <v>1759</v>
      </c>
      <c r="E107" t="s">
        <v>1760</v>
      </c>
      <c r="F107" t="s">
        <v>1761</v>
      </c>
      <c r="G107" t="s">
        <v>1762</v>
      </c>
      <c r="H107" t="s">
        <v>1763</v>
      </c>
      <c r="I107" s="3">
        <f t="shared" ca="1" si="1"/>
        <v>45388</v>
      </c>
      <c r="J107" s="2">
        <f ca="1">MOCK_DATA[[#This Row],[event_date]]+ROUNDDOWN( RAND()*30, 0)</f>
        <v>45394</v>
      </c>
      <c r="K107">
        <v>104</v>
      </c>
      <c r="L107" t="s">
        <v>9512</v>
      </c>
      <c r="M107" t="s">
        <v>9129</v>
      </c>
      <c r="N107" s="2">
        <f ca="1">MOCK_DATA[[#This Row],[submission_date]]</f>
        <v>45394</v>
      </c>
      <c r="O107" t="str">
        <f>MOCK_DATA[[#This Row],[user_id (uuid)]]</f>
        <v>d64a2726-dc75-46d9-8dee-5725b54d1653</v>
      </c>
      <c r="Q107" t="s">
        <v>1764</v>
      </c>
      <c r="R107" t="s">
        <v>1765</v>
      </c>
      <c r="S107" t="s">
        <v>1766</v>
      </c>
      <c r="T107" t="s">
        <v>9895</v>
      </c>
      <c r="U107" t="s">
        <v>1767</v>
      </c>
      <c r="V107" t="s">
        <v>1768</v>
      </c>
      <c r="W107" t="s">
        <v>1769</v>
      </c>
      <c r="X107">
        <v>9010733068</v>
      </c>
      <c r="Y107" t="s">
        <v>1770</v>
      </c>
      <c r="Z107" t="s">
        <v>1771</v>
      </c>
      <c r="AA107" t="s">
        <v>1772</v>
      </c>
      <c r="AB107" t="s">
        <v>10278</v>
      </c>
      <c r="AC107">
        <v>9746</v>
      </c>
      <c r="AD107" t="str">
        <f>MOCK_DATA[[#This Row],[id_party (uuid)]]</f>
        <v>5d3ad7fb-4a70-46a7-9612-db88d5e33e9a</v>
      </c>
      <c r="AE107" t="s">
        <v>10661</v>
      </c>
      <c r="AF107" t="str">
        <f>MOCK_DATA[[#This Row],[party_extension_id (uuid)]]</f>
        <v>b9aa3e72-bfa6-4fde-aea6-46cb0f07ea07</v>
      </c>
      <c r="AG107" t="s">
        <v>1773</v>
      </c>
      <c r="AH107" t="str">
        <f>MOCK_DATA[[#This Row],[id_extension (uuid)]]</f>
        <v>b9aa3e72-bfa6-4fde-aea6-46cb0f07ea07</v>
      </c>
      <c r="AK107" t="str">
        <f>MOCK_DATA[[#This Row],[incydent_status_id(uuid)]]</f>
        <v>e28a60cc-9635-4121-af70-6407b54f7538</v>
      </c>
      <c r="AL107" t="s">
        <v>6409</v>
      </c>
    </row>
    <row r="108" spans="1:38" x14ac:dyDescent="0.25">
      <c r="A108" t="s">
        <v>8748</v>
      </c>
      <c r="B108" t="s">
        <v>1774</v>
      </c>
      <c r="C108" t="s">
        <v>1775</v>
      </c>
      <c r="D108" t="s">
        <v>1776</v>
      </c>
      <c r="E108" t="s">
        <v>1777</v>
      </c>
      <c r="F108" t="s">
        <v>1778</v>
      </c>
      <c r="G108" t="s">
        <v>1779</v>
      </c>
      <c r="H108" t="s">
        <v>1780</v>
      </c>
      <c r="I108" s="3">
        <f t="shared" ca="1" si="1"/>
        <v>45296</v>
      </c>
      <c r="J108" s="2">
        <f ca="1">MOCK_DATA[[#This Row],[event_date]]+ROUNDDOWN( RAND()*30, 0)</f>
        <v>45296</v>
      </c>
      <c r="K108">
        <v>105</v>
      </c>
      <c r="L108" t="s">
        <v>9513</v>
      </c>
      <c r="M108" t="s">
        <v>9130</v>
      </c>
      <c r="N108" s="2">
        <f ca="1">MOCK_DATA[[#This Row],[submission_date]]</f>
        <v>45296</v>
      </c>
      <c r="O108" t="str">
        <f>MOCK_DATA[[#This Row],[user_id (uuid)]]</f>
        <v>b8f61c6a-e148-4096-8ee8-ab3368fb26e9</v>
      </c>
      <c r="Q108" t="s">
        <v>1781</v>
      </c>
      <c r="R108" t="s">
        <v>1782</v>
      </c>
      <c r="S108" t="s">
        <v>1783</v>
      </c>
      <c r="T108" t="s">
        <v>9896</v>
      </c>
      <c r="U108" t="s">
        <v>1784</v>
      </c>
      <c r="V108" t="s">
        <v>1785</v>
      </c>
      <c r="W108" t="s">
        <v>1786</v>
      </c>
      <c r="X108">
        <v>5605849298</v>
      </c>
      <c r="Y108" t="s">
        <v>1787</v>
      </c>
      <c r="Z108" t="s">
        <v>1788</v>
      </c>
      <c r="AA108" t="s">
        <v>1789</v>
      </c>
      <c r="AB108" t="s">
        <v>10279</v>
      </c>
      <c r="AC108">
        <v>8895</v>
      </c>
      <c r="AD108" t="str">
        <f>MOCK_DATA[[#This Row],[id_party (uuid)]]</f>
        <v>7b176824-a55d-4910-a597-59aac3412228</v>
      </c>
      <c r="AE108" t="s">
        <v>10662</v>
      </c>
      <c r="AF108" t="str">
        <f>MOCK_DATA[[#This Row],[party_extension_id (uuid)]]</f>
        <v>33f342c6-ce11-4646-80db-c235755f9b43</v>
      </c>
      <c r="AG108" t="s">
        <v>1790</v>
      </c>
      <c r="AH108" t="str">
        <f>MOCK_DATA[[#This Row],[id_extension (uuid)]]</f>
        <v>33f342c6-ce11-4646-80db-c235755f9b43</v>
      </c>
      <c r="AK108" t="str">
        <f>MOCK_DATA[[#This Row],[incydent_status_id(uuid)]]</f>
        <v>2c3b6e41-560d-46a4-bd42-3c1507287e5a</v>
      </c>
      <c r="AL108" t="s">
        <v>6406</v>
      </c>
    </row>
    <row r="109" spans="1:38" x14ac:dyDescent="0.25">
      <c r="A109" t="s">
        <v>8749</v>
      </c>
      <c r="B109" t="s">
        <v>1791</v>
      </c>
      <c r="C109" t="s">
        <v>1792</v>
      </c>
      <c r="D109" t="s">
        <v>1793</v>
      </c>
      <c r="E109" t="s">
        <v>1794</v>
      </c>
      <c r="F109" t="s">
        <v>1795</v>
      </c>
      <c r="G109" t="s">
        <v>1796</v>
      </c>
      <c r="H109" t="s">
        <v>1797</v>
      </c>
      <c r="I109" s="3">
        <f t="shared" ca="1" si="1"/>
        <v>45148</v>
      </c>
      <c r="J109" s="2">
        <f ca="1">MOCK_DATA[[#This Row],[event_date]]+ROUNDDOWN( RAND()*30, 0)</f>
        <v>45161</v>
      </c>
      <c r="K109">
        <v>106</v>
      </c>
      <c r="L109" t="s">
        <v>9514</v>
      </c>
      <c r="M109" t="s">
        <v>9131</v>
      </c>
      <c r="N109" s="2">
        <f ca="1">MOCK_DATA[[#This Row],[submission_date]]</f>
        <v>45161</v>
      </c>
      <c r="O109" t="str">
        <f>MOCK_DATA[[#This Row],[user_id (uuid)]]</f>
        <v>9c8e72f2-6574-4be1-b1d7-c6370adbeb01</v>
      </c>
      <c r="Q109" t="s">
        <v>1798</v>
      </c>
      <c r="R109" t="s">
        <v>1799</v>
      </c>
      <c r="S109" t="s">
        <v>1800</v>
      </c>
      <c r="T109" t="s">
        <v>9897</v>
      </c>
      <c r="U109" t="s">
        <v>1801</v>
      </c>
      <c r="V109" t="s">
        <v>1802</v>
      </c>
      <c r="W109" t="s">
        <v>1803</v>
      </c>
      <c r="X109">
        <v>8972334987</v>
      </c>
      <c r="Y109" t="s">
        <v>1804</v>
      </c>
      <c r="Z109" t="s">
        <v>1805</v>
      </c>
      <c r="AA109" t="s">
        <v>1806</v>
      </c>
      <c r="AB109" t="s">
        <v>10280</v>
      </c>
      <c r="AC109">
        <v>7746</v>
      </c>
      <c r="AD109" t="str">
        <f>MOCK_DATA[[#This Row],[id_party (uuid)]]</f>
        <v>47196bee-fa4a-430b-a778-307eed691259</v>
      </c>
      <c r="AE109" t="s">
        <v>10663</v>
      </c>
      <c r="AF109" t="str">
        <f>MOCK_DATA[[#This Row],[party_extension_id (uuid)]]</f>
        <v>b3ec2f3e-bf66-4e11-9563-d3c85d2ebdaf</v>
      </c>
      <c r="AG109" t="s">
        <v>1807</v>
      </c>
      <c r="AH109" t="str">
        <f>MOCK_DATA[[#This Row],[id_extension (uuid)]]</f>
        <v>b3ec2f3e-bf66-4e11-9563-d3c85d2ebdaf</v>
      </c>
      <c r="AK109" t="str">
        <f>MOCK_DATA[[#This Row],[incydent_status_id(uuid)]]</f>
        <v>c4bd7108-66f8-4891-9077-99b955bb274d</v>
      </c>
      <c r="AL109" t="s">
        <v>6407</v>
      </c>
    </row>
    <row r="110" spans="1:38" x14ac:dyDescent="0.25">
      <c r="A110" t="s">
        <v>8750</v>
      </c>
      <c r="B110" t="s">
        <v>1808</v>
      </c>
      <c r="C110" t="s">
        <v>1809</v>
      </c>
      <c r="D110" t="s">
        <v>1810</v>
      </c>
      <c r="E110" t="s">
        <v>1811</v>
      </c>
      <c r="F110" t="s">
        <v>1812</v>
      </c>
      <c r="G110" t="s">
        <v>1813</v>
      </c>
      <c r="H110" t="s">
        <v>1814</v>
      </c>
      <c r="I110" s="3">
        <f t="shared" ca="1" si="1"/>
        <v>45232</v>
      </c>
      <c r="J110" s="2">
        <f ca="1">MOCK_DATA[[#This Row],[event_date]]+ROUNDDOWN( RAND()*30, 0)</f>
        <v>45236</v>
      </c>
      <c r="K110">
        <v>107</v>
      </c>
      <c r="L110" t="s">
        <v>9515</v>
      </c>
      <c r="M110" t="s">
        <v>9132</v>
      </c>
      <c r="N110" s="2">
        <f ca="1">MOCK_DATA[[#This Row],[submission_date]]</f>
        <v>45236</v>
      </c>
      <c r="O110" t="str">
        <f>MOCK_DATA[[#This Row],[user_id (uuid)]]</f>
        <v>aa86f216-340e-48bb-bdae-c5627ad1d158</v>
      </c>
      <c r="Q110" t="s">
        <v>1815</v>
      </c>
      <c r="R110" t="s">
        <v>1816</v>
      </c>
      <c r="S110" t="s">
        <v>1817</v>
      </c>
      <c r="T110" t="s">
        <v>9898</v>
      </c>
      <c r="U110" t="s">
        <v>1818</v>
      </c>
      <c r="V110" t="s">
        <v>1819</v>
      </c>
      <c r="W110" t="s">
        <v>1820</v>
      </c>
      <c r="X110">
        <v>2609470215</v>
      </c>
      <c r="Y110" t="s">
        <v>1821</v>
      </c>
      <c r="Z110" t="s">
        <v>1822</v>
      </c>
      <c r="AA110" t="s">
        <v>1823</v>
      </c>
      <c r="AB110" t="s">
        <v>10281</v>
      </c>
      <c r="AC110">
        <v>9244</v>
      </c>
      <c r="AD110" t="str">
        <f>MOCK_DATA[[#This Row],[id_party (uuid)]]</f>
        <v>5fde2ea7-402a-4e90-b0e5-42470071f65d</v>
      </c>
      <c r="AE110" t="s">
        <v>10664</v>
      </c>
      <c r="AF110" t="str">
        <f>MOCK_DATA[[#This Row],[party_extension_id (uuid)]]</f>
        <v>112a30cf-6e85-40d6-be50-d36135eb949a</v>
      </c>
      <c r="AG110" t="s">
        <v>1824</v>
      </c>
      <c r="AH110" t="str">
        <f>MOCK_DATA[[#This Row],[id_extension (uuid)]]</f>
        <v>112a30cf-6e85-40d6-be50-d36135eb949a</v>
      </c>
      <c r="AK110" t="str">
        <f>MOCK_DATA[[#This Row],[incydent_status_id(uuid)]]</f>
        <v>32e5e325-6caf-4ba3-81f2-50ffd0950091</v>
      </c>
      <c r="AL110" t="s">
        <v>6408</v>
      </c>
    </row>
    <row r="111" spans="1:38" x14ac:dyDescent="0.25">
      <c r="A111" t="s">
        <v>8751</v>
      </c>
      <c r="B111" t="s">
        <v>1825</v>
      </c>
      <c r="C111" t="s">
        <v>1826</v>
      </c>
      <c r="D111" t="s">
        <v>1827</v>
      </c>
      <c r="E111" t="s">
        <v>1828</v>
      </c>
      <c r="F111" t="s">
        <v>1829</v>
      </c>
      <c r="G111" t="s">
        <v>1830</v>
      </c>
      <c r="H111" t="s">
        <v>1831</v>
      </c>
      <c r="I111" s="3">
        <f t="shared" ca="1" si="1"/>
        <v>45224</v>
      </c>
      <c r="J111" s="2">
        <f ca="1">MOCK_DATA[[#This Row],[event_date]]+ROUNDDOWN( RAND()*30, 0)</f>
        <v>45230</v>
      </c>
      <c r="K111">
        <v>108</v>
      </c>
      <c r="L111" t="s">
        <v>9516</v>
      </c>
      <c r="M111" t="s">
        <v>9133</v>
      </c>
      <c r="N111" s="2">
        <f ca="1">MOCK_DATA[[#This Row],[submission_date]]</f>
        <v>45230</v>
      </c>
      <c r="O111" t="str">
        <f>MOCK_DATA[[#This Row],[user_id (uuid)]]</f>
        <v>6ab42324-2189-4b97-8e87-0cdd77f9b941</v>
      </c>
      <c r="Q111" t="s">
        <v>1832</v>
      </c>
      <c r="R111" t="s">
        <v>1833</v>
      </c>
      <c r="S111" t="s">
        <v>1834</v>
      </c>
      <c r="T111" t="s">
        <v>9899</v>
      </c>
      <c r="U111" t="s">
        <v>1835</v>
      </c>
      <c r="V111" t="s">
        <v>1836</v>
      </c>
      <c r="W111" t="s">
        <v>1837</v>
      </c>
      <c r="X111">
        <v>3021205976</v>
      </c>
      <c r="Y111" t="s">
        <v>1838</v>
      </c>
      <c r="Z111" t="s">
        <v>1839</v>
      </c>
      <c r="AA111" t="s">
        <v>1840</v>
      </c>
      <c r="AB111" t="s">
        <v>10282</v>
      </c>
      <c r="AC111">
        <v>8620</v>
      </c>
      <c r="AD111" t="str">
        <f>MOCK_DATA[[#This Row],[id_party (uuid)]]</f>
        <v>6dd1dc18-d534-4c1e-99b2-6810dd19f524</v>
      </c>
      <c r="AE111" t="s">
        <v>10665</v>
      </c>
      <c r="AF111" t="str">
        <f>MOCK_DATA[[#This Row],[party_extension_id (uuid)]]</f>
        <v>e7afc6b1-dfdb-4070-9709-aba4b4bfbcd8</v>
      </c>
      <c r="AG111" t="s">
        <v>1841</v>
      </c>
      <c r="AH111" t="str">
        <f>MOCK_DATA[[#This Row],[id_extension (uuid)]]</f>
        <v>e7afc6b1-dfdb-4070-9709-aba4b4bfbcd8</v>
      </c>
      <c r="AK111" t="str">
        <f>MOCK_DATA[[#This Row],[incydent_status_id(uuid)]]</f>
        <v>c71472ab-5a02-4378-b411-a6b74d35a4d6</v>
      </c>
      <c r="AL111" t="s">
        <v>6409</v>
      </c>
    </row>
    <row r="112" spans="1:38" x14ac:dyDescent="0.25">
      <c r="A112" t="s">
        <v>8752</v>
      </c>
      <c r="B112" t="s">
        <v>1842</v>
      </c>
      <c r="C112" t="s">
        <v>1843</v>
      </c>
      <c r="D112" t="s">
        <v>1844</v>
      </c>
      <c r="E112" t="s">
        <v>1845</v>
      </c>
      <c r="F112" t="s">
        <v>1846</v>
      </c>
      <c r="G112" t="s">
        <v>1847</v>
      </c>
      <c r="H112" t="s">
        <v>1848</v>
      </c>
      <c r="I112" s="3">
        <f t="shared" ca="1" si="1"/>
        <v>45172</v>
      </c>
      <c r="J112" s="2">
        <f ca="1">MOCK_DATA[[#This Row],[event_date]]+ROUNDDOWN( RAND()*30, 0)</f>
        <v>45183</v>
      </c>
      <c r="K112">
        <v>109</v>
      </c>
      <c r="L112" t="s">
        <v>9517</v>
      </c>
      <c r="M112" t="s">
        <v>9134</v>
      </c>
      <c r="N112" s="2">
        <f ca="1">MOCK_DATA[[#This Row],[submission_date]]</f>
        <v>45183</v>
      </c>
      <c r="O112" t="str">
        <f>MOCK_DATA[[#This Row],[user_id (uuid)]]</f>
        <v>12f9b6f5-13dd-4743-bb7f-ff159603e5d5</v>
      </c>
      <c r="Q112" t="s">
        <v>1849</v>
      </c>
      <c r="R112" t="s">
        <v>1850</v>
      </c>
      <c r="S112" t="s">
        <v>1851</v>
      </c>
      <c r="T112" t="s">
        <v>9900</v>
      </c>
      <c r="U112" t="s">
        <v>1852</v>
      </c>
      <c r="V112" t="s">
        <v>1853</v>
      </c>
      <c r="W112" t="s">
        <v>1854</v>
      </c>
      <c r="X112">
        <v>9196319062</v>
      </c>
      <c r="Y112" t="s">
        <v>1855</v>
      </c>
      <c r="Z112" t="s">
        <v>1856</v>
      </c>
      <c r="AA112" t="s">
        <v>1857</v>
      </c>
      <c r="AB112" t="s">
        <v>10283</v>
      </c>
      <c r="AC112">
        <v>7703</v>
      </c>
      <c r="AD112" t="str">
        <f>MOCK_DATA[[#This Row],[id_party (uuid)]]</f>
        <v>2a6e26d7-0c37-4f6e-af36-172a77d8aa39</v>
      </c>
      <c r="AE112" t="s">
        <v>10666</v>
      </c>
      <c r="AF112" t="str">
        <f>MOCK_DATA[[#This Row],[party_extension_id (uuid)]]</f>
        <v>323ef6ca-29da-46d9-90af-17cf4660b4e6</v>
      </c>
      <c r="AG112" t="s">
        <v>1858</v>
      </c>
      <c r="AH112" t="str">
        <f>MOCK_DATA[[#This Row],[id_extension (uuid)]]</f>
        <v>323ef6ca-29da-46d9-90af-17cf4660b4e6</v>
      </c>
      <c r="AK112" t="str">
        <f>MOCK_DATA[[#This Row],[incydent_status_id(uuid)]]</f>
        <v>ff8e071c-d10f-4222-bd34-c344fdda1b0d</v>
      </c>
      <c r="AL112" t="s">
        <v>6406</v>
      </c>
    </row>
    <row r="113" spans="1:38" x14ac:dyDescent="0.25">
      <c r="A113" t="s">
        <v>8753</v>
      </c>
      <c r="B113" t="s">
        <v>1859</v>
      </c>
      <c r="C113" t="s">
        <v>1860</v>
      </c>
      <c r="D113" t="s">
        <v>1861</v>
      </c>
      <c r="E113" t="s">
        <v>1862</v>
      </c>
      <c r="F113" t="s">
        <v>1863</v>
      </c>
      <c r="G113" t="s">
        <v>1864</v>
      </c>
      <c r="H113" t="s">
        <v>1865</v>
      </c>
      <c r="I113" s="3">
        <f t="shared" ca="1" si="1"/>
        <v>45085</v>
      </c>
      <c r="J113" s="2">
        <f ca="1">MOCK_DATA[[#This Row],[event_date]]+ROUNDDOWN( RAND()*30, 0)</f>
        <v>45101</v>
      </c>
      <c r="K113">
        <v>110</v>
      </c>
      <c r="L113" t="s">
        <v>9518</v>
      </c>
      <c r="M113" t="s">
        <v>9135</v>
      </c>
      <c r="N113" s="2">
        <f ca="1">MOCK_DATA[[#This Row],[submission_date]]</f>
        <v>45101</v>
      </c>
      <c r="O113" t="str">
        <f>MOCK_DATA[[#This Row],[user_id (uuid)]]</f>
        <v>799c7939-7554-4674-84b7-73e935e4e067</v>
      </c>
      <c r="Q113" t="s">
        <v>1866</v>
      </c>
      <c r="R113" t="s">
        <v>1867</v>
      </c>
      <c r="S113" t="s">
        <v>1868</v>
      </c>
      <c r="T113" t="s">
        <v>9901</v>
      </c>
      <c r="U113" t="s">
        <v>900</v>
      </c>
      <c r="V113" t="s">
        <v>1869</v>
      </c>
      <c r="W113" t="s">
        <v>1870</v>
      </c>
      <c r="X113">
        <v>3159675718</v>
      </c>
      <c r="Y113" t="s">
        <v>1871</v>
      </c>
      <c r="Z113" t="s">
        <v>1872</v>
      </c>
      <c r="AA113" t="s">
        <v>1873</v>
      </c>
      <c r="AB113" t="s">
        <v>10284</v>
      </c>
      <c r="AC113">
        <v>6863</v>
      </c>
      <c r="AD113" t="str">
        <f>MOCK_DATA[[#This Row],[id_party (uuid)]]</f>
        <v>30be8fc8-8190-4ca8-b56e-dfd3b7e4563d</v>
      </c>
      <c r="AE113" t="s">
        <v>10667</v>
      </c>
      <c r="AF113" t="str">
        <f>MOCK_DATA[[#This Row],[party_extension_id (uuid)]]</f>
        <v>e913299e-dd8f-4f0f-9a58-edf517434a0a</v>
      </c>
      <c r="AG113" t="s">
        <v>1874</v>
      </c>
      <c r="AH113" t="str">
        <f>MOCK_DATA[[#This Row],[id_extension (uuid)]]</f>
        <v>e913299e-dd8f-4f0f-9a58-edf517434a0a</v>
      </c>
      <c r="AK113" t="str">
        <f>MOCK_DATA[[#This Row],[incydent_status_id(uuid)]]</f>
        <v>81cf40a9-f251-45c9-a100-bdfd295faea7</v>
      </c>
      <c r="AL113" t="s">
        <v>6407</v>
      </c>
    </row>
    <row r="114" spans="1:38" x14ac:dyDescent="0.25">
      <c r="A114" t="s">
        <v>8754</v>
      </c>
      <c r="B114" t="s">
        <v>1875</v>
      </c>
      <c r="C114" t="s">
        <v>1876</v>
      </c>
      <c r="D114" t="s">
        <v>1877</v>
      </c>
      <c r="E114" t="s">
        <v>1878</v>
      </c>
      <c r="F114" t="s">
        <v>1879</v>
      </c>
      <c r="G114" t="s">
        <v>1880</v>
      </c>
      <c r="H114" t="s">
        <v>1881</v>
      </c>
      <c r="I114" s="3">
        <f t="shared" ca="1" si="1"/>
        <v>45405</v>
      </c>
      <c r="J114" s="2">
        <f ca="1">MOCK_DATA[[#This Row],[event_date]]+ROUNDDOWN( RAND()*30, 0)</f>
        <v>45414</v>
      </c>
      <c r="K114">
        <v>111</v>
      </c>
      <c r="L114" t="s">
        <v>9519</v>
      </c>
      <c r="M114" t="s">
        <v>9136</v>
      </c>
      <c r="N114" s="2">
        <f ca="1">MOCK_DATA[[#This Row],[submission_date]]</f>
        <v>45414</v>
      </c>
      <c r="O114" t="str">
        <f>MOCK_DATA[[#This Row],[user_id (uuid)]]</f>
        <v>6230c41a-d57d-40af-a241-72546f2a005c</v>
      </c>
      <c r="Q114" t="s">
        <v>1882</v>
      </c>
      <c r="R114" t="s">
        <v>1883</v>
      </c>
      <c r="S114" t="s">
        <v>1884</v>
      </c>
      <c r="T114" t="s">
        <v>9902</v>
      </c>
      <c r="U114" t="s">
        <v>1885</v>
      </c>
      <c r="V114" t="s">
        <v>1886</v>
      </c>
      <c r="W114" t="s">
        <v>1887</v>
      </c>
      <c r="X114">
        <v>4717805518</v>
      </c>
      <c r="Y114" t="s">
        <v>1888</v>
      </c>
      <c r="Z114" t="s">
        <v>1889</v>
      </c>
      <c r="AA114" t="s">
        <v>1890</v>
      </c>
      <c r="AB114" t="s">
        <v>10285</v>
      </c>
      <c r="AC114">
        <v>9594</v>
      </c>
      <c r="AD114" t="str">
        <f>MOCK_DATA[[#This Row],[id_party (uuid)]]</f>
        <v>d88f28b6-8bfa-42b0-974a-f9c8fed4d15b</v>
      </c>
      <c r="AE114" t="s">
        <v>10668</v>
      </c>
      <c r="AF114" t="str">
        <f>MOCK_DATA[[#This Row],[party_extension_id (uuid)]]</f>
        <v>e54273b4-48ec-4b40-a6e2-07715e735c7b</v>
      </c>
      <c r="AG114" t="s">
        <v>1891</v>
      </c>
      <c r="AH114" t="str">
        <f>MOCK_DATA[[#This Row],[id_extension (uuid)]]</f>
        <v>e54273b4-48ec-4b40-a6e2-07715e735c7b</v>
      </c>
      <c r="AK114" t="str">
        <f>MOCK_DATA[[#This Row],[incydent_status_id(uuid)]]</f>
        <v>923cf53e-b521-4771-8e8b-293e06451de0</v>
      </c>
      <c r="AL114" t="s">
        <v>6408</v>
      </c>
    </row>
    <row r="115" spans="1:38" x14ac:dyDescent="0.25">
      <c r="A115" t="s">
        <v>8755</v>
      </c>
      <c r="B115" t="s">
        <v>1892</v>
      </c>
      <c r="C115" t="s">
        <v>81</v>
      </c>
      <c r="D115" t="s">
        <v>1893</v>
      </c>
      <c r="E115" t="s">
        <v>1894</v>
      </c>
      <c r="F115" t="s">
        <v>1895</v>
      </c>
      <c r="G115" t="s">
        <v>1896</v>
      </c>
      <c r="H115" t="s">
        <v>1897</v>
      </c>
      <c r="I115" s="3">
        <f t="shared" ca="1" si="1"/>
        <v>45079</v>
      </c>
      <c r="J115" s="2">
        <f ca="1">MOCK_DATA[[#This Row],[event_date]]+ROUNDDOWN( RAND()*30, 0)</f>
        <v>45091</v>
      </c>
      <c r="K115">
        <v>112</v>
      </c>
      <c r="L115" t="s">
        <v>9520</v>
      </c>
      <c r="M115" t="s">
        <v>9137</v>
      </c>
      <c r="N115" s="2">
        <f ca="1">MOCK_DATA[[#This Row],[submission_date]]</f>
        <v>45091</v>
      </c>
      <c r="O115" t="str">
        <f>MOCK_DATA[[#This Row],[user_id (uuid)]]</f>
        <v>613b80c0-62e3-4061-bb9b-fe7cce0199c5</v>
      </c>
      <c r="Q115" t="s">
        <v>1898</v>
      </c>
      <c r="R115" t="s">
        <v>1899</v>
      </c>
      <c r="S115" t="s">
        <v>1900</v>
      </c>
      <c r="T115" t="s">
        <v>9903</v>
      </c>
      <c r="U115" t="s">
        <v>1901</v>
      </c>
      <c r="V115" t="s">
        <v>1902</v>
      </c>
      <c r="W115" t="s">
        <v>1903</v>
      </c>
      <c r="X115">
        <v>754522067</v>
      </c>
      <c r="Y115" t="s">
        <v>1904</v>
      </c>
      <c r="Z115" t="s">
        <v>1905</v>
      </c>
      <c r="AA115" t="s">
        <v>1906</v>
      </c>
      <c r="AB115" t="s">
        <v>10286</v>
      </c>
      <c r="AC115">
        <v>6098</v>
      </c>
      <c r="AD115" t="str">
        <f>MOCK_DATA[[#This Row],[id_party (uuid)]]</f>
        <v>f25427d8-6d63-4e05-b9e7-2d706cc21949</v>
      </c>
      <c r="AE115" t="s">
        <v>10669</v>
      </c>
      <c r="AF115" t="str">
        <f>MOCK_DATA[[#This Row],[party_extension_id (uuid)]]</f>
        <v>4ab7d3cb-1331-4d58-a1b4-0fd11b88d7e8</v>
      </c>
      <c r="AG115" t="s">
        <v>1907</v>
      </c>
      <c r="AH115" t="str">
        <f>MOCK_DATA[[#This Row],[id_extension (uuid)]]</f>
        <v>4ab7d3cb-1331-4d58-a1b4-0fd11b88d7e8</v>
      </c>
      <c r="AK115" t="str">
        <f>MOCK_DATA[[#This Row],[incydent_status_id(uuid)]]</f>
        <v>3ea83e18-8fa8-4442-a392-f92f24564eb4</v>
      </c>
      <c r="AL115" t="s">
        <v>6409</v>
      </c>
    </row>
    <row r="116" spans="1:38" x14ac:dyDescent="0.25">
      <c r="A116" t="s">
        <v>8756</v>
      </c>
      <c r="B116" t="s">
        <v>1908</v>
      </c>
      <c r="C116" t="s">
        <v>1909</v>
      </c>
      <c r="D116" t="s">
        <v>1910</v>
      </c>
      <c r="E116" t="s">
        <v>1911</v>
      </c>
      <c r="F116" t="s">
        <v>1912</v>
      </c>
      <c r="G116" t="s">
        <v>1913</v>
      </c>
      <c r="H116" t="s">
        <v>1914</v>
      </c>
      <c r="I116" s="3">
        <f t="shared" ca="1" si="1"/>
        <v>45226</v>
      </c>
      <c r="J116" s="2">
        <f ca="1">MOCK_DATA[[#This Row],[event_date]]+ROUNDDOWN( RAND()*30, 0)</f>
        <v>45247</v>
      </c>
      <c r="K116">
        <v>113</v>
      </c>
      <c r="L116" t="s">
        <v>9521</v>
      </c>
      <c r="M116" t="s">
        <v>9138</v>
      </c>
      <c r="N116" s="2">
        <f ca="1">MOCK_DATA[[#This Row],[submission_date]]</f>
        <v>45247</v>
      </c>
      <c r="O116" t="str">
        <f>MOCK_DATA[[#This Row],[user_id (uuid)]]</f>
        <v>ce00c0bc-7c82-4110-ad64-a734ccfa7178</v>
      </c>
      <c r="Q116" t="s">
        <v>1915</v>
      </c>
      <c r="R116" t="s">
        <v>1916</v>
      </c>
      <c r="S116" t="s">
        <v>1917</v>
      </c>
      <c r="T116" t="s">
        <v>9904</v>
      </c>
      <c r="U116" t="s">
        <v>1918</v>
      </c>
      <c r="V116" t="s">
        <v>1919</v>
      </c>
      <c r="W116" t="s">
        <v>1920</v>
      </c>
      <c r="X116">
        <v>57405557</v>
      </c>
      <c r="Y116" t="s">
        <v>1921</v>
      </c>
      <c r="Z116" t="s">
        <v>1922</v>
      </c>
      <c r="AA116" t="s">
        <v>1923</v>
      </c>
      <c r="AB116" t="s">
        <v>10287</v>
      </c>
      <c r="AC116">
        <v>8257</v>
      </c>
      <c r="AD116" t="str">
        <f>MOCK_DATA[[#This Row],[id_party (uuid)]]</f>
        <v>952a51fa-be6d-4d71-b899-71e334d88f45</v>
      </c>
      <c r="AE116" t="s">
        <v>10670</v>
      </c>
      <c r="AF116" t="str">
        <f>MOCK_DATA[[#This Row],[party_extension_id (uuid)]]</f>
        <v>cd3c4c09-ba04-4c90-a1ff-5cb70d61ce5a</v>
      </c>
      <c r="AG116" t="s">
        <v>1924</v>
      </c>
      <c r="AH116" t="str">
        <f>MOCK_DATA[[#This Row],[id_extension (uuid)]]</f>
        <v>cd3c4c09-ba04-4c90-a1ff-5cb70d61ce5a</v>
      </c>
      <c r="AK116" t="str">
        <f>MOCK_DATA[[#This Row],[incydent_status_id(uuid)]]</f>
        <v>873216cc-fffe-4575-9d27-35894d325b83</v>
      </c>
      <c r="AL116" t="s">
        <v>6406</v>
      </c>
    </row>
    <row r="117" spans="1:38" x14ac:dyDescent="0.25">
      <c r="A117" t="s">
        <v>8757</v>
      </c>
      <c r="B117" t="s">
        <v>1925</v>
      </c>
      <c r="C117" t="s">
        <v>1926</v>
      </c>
      <c r="D117" t="s">
        <v>1927</v>
      </c>
      <c r="E117" t="s">
        <v>1928</v>
      </c>
      <c r="F117" t="s">
        <v>1929</v>
      </c>
      <c r="G117" t="s">
        <v>1930</v>
      </c>
      <c r="H117" t="s">
        <v>1931</v>
      </c>
      <c r="I117" s="3">
        <f t="shared" ca="1" si="1"/>
        <v>45182</v>
      </c>
      <c r="J117" s="2">
        <f ca="1">MOCK_DATA[[#This Row],[event_date]]+ROUNDDOWN( RAND()*30, 0)</f>
        <v>45207</v>
      </c>
      <c r="K117">
        <v>114</v>
      </c>
      <c r="L117" t="s">
        <v>9522</v>
      </c>
      <c r="M117" t="s">
        <v>9139</v>
      </c>
      <c r="N117" s="2">
        <f ca="1">MOCK_DATA[[#This Row],[submission_date]]</f>
        <v>45207</v>
      </c>
      <c r="O117" t="str">
        <f>MOCK_DATA[[#This Row],[user_id (uuid)]]</f>
        <v>8168adfd-59e7-4115-b503-a3fc43107f9e</v>
      </c>
      <c r="Q117" t="s">
        <v>1932</v>
      </c>
      <c r="R117" t="s">
        <v>1933</v>
      </c>
      <c r="S117" t="s">
        <v>1934</v>
      </c>
      <c r="T117" t="s">
        <v>9905</v>
      </c>
      <c r="U117" t="s">
        <v>1935</v>
      </c>
      <c r="V117" t="s">
        <v>1936</v>
      </c>
      <c r="W117" t="s">
        <v>1937</v>
      </c>
      <c r="X117">
        <v>8952679881</v>
      </c>
      <c r="Y117" t="s">
        <v>1938</v>
      </c>
      <c r="Z117" t="s">
        <v>1939</v>
      </c>
      <c r="AA117" t="s">
        <v>1940</v>
      </c>
      <c r="AB117" t="s">
        <v>10288</v>
      </c>
      <c r="AC117">
        <v>6735</v>
      </c>
      <c r="AD117" t="str">
        <f>MOCK_DATA[[#This Row],[id_party (uuid)]]</f>
        <v>a941c732-1098-4643-90cf-b2800b1d060c</v>
      </c>
      <c r="AE117" t="s">
        <v>10671</v>
      </c>
      <c r="AF117" t="str">
        <f>MOCK_DATA[[#This Row],[party_extension_id (uuid)]]</f>
        <v>0b9cd131-04d9-4992-b788-e9e173369b98</v>
      </c>
      <c r="AG117" t="s">
        <v>1941</v>
      </c>
      <c r="AH117" t="str">
        <f>MOCK_DATA[[#This Row],[id_extension (uuid)]]</f>
        <v>0b9cd131-04d9-4992-b788-e9e173369b98</v>
      </c>
      <c r="AK117" t="str">
        <f>MOCK_DATA[[#This Row],[incydent_status_id(uuid)]]</f>
        <v>d62c88d9-9695-4dae-b29f-4029aa78a361</v>
      </c>
      <c r="AL117" t="s">
        <v>6407</v>
      </c>
    </row>
    <row r="118" spans="1:38" x14ac:dyDescent="0.25">
      <c r="A118" t="s">
        <v>8758</v>
      </c>
      <c r="B118" t="s">
        <v>1942</v>
      </c>
      <c r="C118" t="s">
        <v>1943</v>
      </c>
      <c r="D118" t="s">
        <v>1944</v>
      </c>
      <c r="E118" t="s">
        <v>1945</v>
      </c>
      <c r="F118" t="s">
        <v>1946</v>
      </c>
      <c r="G118" t="s">
        <v>1947</v>
      </c>
      <c r="H118" t="s">
        <v>1948</v>
      </c>
      <c r="I118" s="3">
        <f t="shared" ca="1" si="1"/>
        <v>45359</v>
      </c>
      <c r="J118" s="2">
        <f ca="1">MOCK_DATA[[#This Row],[event_date]]+ROUNDDOWN( RAND()*30, 0)</f>
        <v>45380</v>
      </c>
      <c r="K118">
        <v>115</v>
      </c>
      <c r="L118" t="s">
        <v>9523</v>
      </c>
      <c r="M118" t="s">
        <v>9140</v>
      </c>
      <c r="N118" s="2">
        <f ca="1">MOCK_DATA[[#This Row],[submission_date]]</f>
        <v>45380</v>
      </c>
      <c r="O118" t="str">
        <f>MOCK_DATA[[#This Row],[user_id (uuid)]]</f>
        <v>3e180185-2dd3-4b9c-aa24-d262651292a8</v>
      </c>
      <c r="Q118" t="s">
        <v>1949</v>
      </c>
      <c r="R118" t="s">
        <v>1950</v>
      </c>
      <c r="S118" t="s">
        <v>1951</v>
      </c>
      <c r="T118" t="s">
        <v>9906</v>
      </c>
      <c r="U118" t="s">
        <v>1952</v>
      </c>
      <c r="V118" t="s">
        <v>1953</v>
      </c>
      <c r="W118" t="s">
        <v>1954</v>
      </c>
      <c r="X118">
        <v>272140376</v>
      </c>
      <c r="Y118" t="s">
        <v>1955</v>
      </c>
      <c r="Z118" t="s">
        <v>1956</v>
      </c>
      <c r="AA118" t="s">
        <v>1957</v>
      </c>
      <c r="AB118" t="s">
        <v>10289</v>
      </c>
      <c r="AC118">
        <v>7743</v>
      </c>
      <c r="AD118" t="str">
        <f>MOCK_DATA[[#This Row],[id_party (uuid)]]</f>
        <v>6a7c2017-ff9d-43d8-89e2-086dadbdd7c3</v>
      </c>
      <c r="AE118" t="s">
        <v>10672</v>
      </c>
      <c r="AF118" t="str">
        <f>MOCK_DATA[[#This Row],[party_extension_id (uuid)]]</f>
        <v>cbc2604b-9104-476b-9396-6b1b79c982db</v>
      </c>
      <c r="AG118" t="s">
        <v>1958</v>
      </c>
      <c r="AH118" t="str">
        <f>MOCK_DATA[[#This Row],[id_extension (uuid)]]</f>
        <v>cbc2604b-9104-476b-9396-6b1b79c982db</v>
      </c>
      <c r="AK118" t="str">
        <f>MOCK_DATA[[#This Row],[incydent_status_id(uuid)]]</f>
        <v>ba465d1c-39e1-470a-8a92-13045cac3b11</v>
      </c>
      <c r="AL118" t="s">
        <v>6408</v>
      </c>
    </row>
    <row r="119" spans="1:38" x14ac:dyDescent="0.25">
      <c r="A119" t="s">
        <v>8759</v>
      </c>
      <c r="B119" t="s">
        <v>1959</v>
      </c>
      <c r="C119" t="s">
        <v>1960</v>
      </c>
      <c r="D119" t="s">
        <v>1961</v>
      </c>
      <c r="E119" t="s">
        <v>1962</v>
      </c>
      <c r="F119" t="s">
        <v>1963</v>
      </c>
      <c r="G119" t="s">
        <v>1964</v>
      </c>
      <c r="H119" t="s">
        <v>1965</v>
      </c>
      <c r="I119" s="3">
        <f t="shared" ca="1" si="1"/>
        <v>45257</v>
      </c>
      <c r="J119" s="2">
        <f ca="1">MOCK_DATA[[#This Row],[event_date]]+ROUNDDOWN( RAND()*30, 0)</f>
        <v>45279</v>
      </c>
      <c r="K119">
        <v>116</v>
      </c>
      <c r="L119" t="s">
        <v>9524</v>
      </c>
      <c r="M119" t="s">
        <v>9141</v>
      </c>
      <c r="N119" s="2">
        <f ca="1">MOCK_DATA[[#This Row],[submission_date]]</f>
        <v>45279</v>
      </c>
      <c r="O119" t="str">
        <f>MOCK_DATA[[#This Row],[user_id (uuid)]]</f>
        <v>c2800f96-e405-45bb-bb25-55b1ec43b4e5</v>
      </c>
      <c r="Q119" t="s">
        <v>1966</v>
      </c>
      <c r="R119" t="s">
        <v>1967</v>
      </c>
      <c r="S119" t="s">
        <v>1968</v>
      </c>
      <c r="T119" t="s">
        <v>9907</v>
      </c>
      <c r="U119" t="s">
        <v>1969</v>
      </c>
      <c r="V119" t="s">
        <v>1970</v>
      </c>
      <c r="W119" t="s">
        <v>1971</v>
      </c>
      <c r="X119">
        <v>3487605457</v>
      </c>
      <c r="Y119" t="s">
        <v>1972</v>
      </c>
      <c r="Z119" t="s">
        <v>1973</v>
      </c>
      <c r="AA119" t="s">
        <v>1974</v>
      </c>
      <c r="AB119" t="s">
        <v>10290</v>
      </c>
      <c r="AC119">
        <v>9161</v>
      </c>
      <c r="AD119" t="str">
        <f>MOCK_DATA[[#This Row],[id_party (uuid)]]</f>
        <v>355d38da-f254-4e2d-a007-13430603b243</v>
      </c>
      <c r="AE119" t="s">
        <v>10673</v>
      </c>
      <c r="AF119" t="str">
        <f>MOCK_DATA[[#This Row],[party_extension_id (uuid)]]</f>
        <v>2d1db8d7-817d-4aae-8053-2cae89d22ae9</v>
      </c>
      <c r="AG119" t="s">
        <v>1975</v>
      </c>
      <c r="AH119" t="str">
        <f>MOCK_DATA[[#This Row],[id_extension (uuid)]]</f>
        <v>2d1db8d7-817d-4aae-8053-2cae89d22ae9</v>
      </c>
      <c r="AK119" t="str">
        <f>MOCK_DATA[[#This Row],[incydent_status_id(uuid)]]</f>
        <v>ad64cebf-4bb1-4e1a-bacd-7e35ed5c0d5b</v>
      </c>
      <c r="AL119" t="s">
        <v>6409</v>
      </c>
    </row>
    <row r="120" spans="1:38" x14ac:dyDescent="0.25">
      <c r="A120" t="s">
        <v>8760</v>
      </c>
      <c r="B120" t="s">
        <v>1976</v>
      </c>
      <c r="C120" t="s">
        <v>1977</v>
      </c>
      <c r="D120" t="s">
        <v>1978</v>
      </c>
      <c r="E120" t="s">
        <v>1979</v>
      </c>
      <c r="F120" t="s">
        <v>1980</v>
      </c>
      <c r="G120" t="s">
        <v>1981</v>
      </c>
      <c r="H120" t="s">
        <v>1982</v>
      </c>
      <c r="I120" s="3">
        <f t="shared" ca="1" si="1"/>
        <v>45309</v>
      </c>
      <c r="J120" s="2">
        <f ca="1">MOCK_DATA[[#This Row],[event_date]]+ROUNDDOWN( RAND()*30, 0)</f>
        <v>45313</v>
      </c>
      <c r="K120">
        <v>117</v>
      </c>
      <c r="L120" t="s">
        <v>9525</v>
      </c>
      <c r="M120" t="s">
        <v>9142</v>
      </c>
      <c r="N120" s="2">
        <f ca="1">MOCK_DATA[[#This Row],[submission_date]]</f>
        <v>45313</v>
      </c>
      <c r="O120" t="str">
        <f>MOCK_DATA[[#This Row],[user_id (uuid)]]</f>
        <v>743ed9c4-550f-4e43-b95f-6debaa21d05d</v>
      </c>
      <c r="Q120" t="s">
        <v>1983</v>
      </c>
      <c r="R120" t="s">
        <v>1984</v>
      </c>
      <c r="S120" t="s">
        <v>1985</v>
      </c>
      <c r="T120" t="s">
        <v>9908</v>
      </c>
      <c r="U120" t="s">
        <v>1986</v>
      </c>
      <c r="V120" t="s">
        <v>1987</v>
      </c>
      <c r="W120" t="s">
        <v>1988</v>
      </c>
      <c r="X120">
        <v>2708904930</v>
      </c>
      <c r="Y120" t="s">
        <v>1989</v>
      </c>
      <c r="Z120" t="s">
        <v>1990</v>
      </c>
      <c r="AA120" t="s">
        <v>1991</v>
      </c>
      <c r="AB120" t="s">
        <v>10291</v>
      </c>
      <c r="AC120">
        <v>9035</v>
      </c>
      <c r="AD120" t="str">
        <f>MOCK_DATA[[#This Row],[id_party (uuid)]]</f>
        <v>16822fae-ad6d-41c1-a071-747e643267eb</v>
      </c>
      <c r="AE120" t="s">
        <v>10674</v>
      </c>
      <c r="AF120" t="str">
        <f>MOCK_DATA[[#This Row],[party_extension_id (uuid)]]</f>
        <v>8a9b88f3-bb6e-4a79-88c1-b367a042fee8</v>
      </c>
      <c r="AG120" t="s">
        <v>1992</v>
      </c>
      <c r="AH120" t="str">
        <f>MOCK_DATA[[#This Row],[id_extension (uuid)]]</f>
        <v>8a9b88f3-bb6e-4a79-88c1-b367a042fee8</v>
      </c>
      <c r="AK120" t="str">
        <f>MOCK_DATA[[#This Row],[incydent_status_id(uuid)]]</f>
        <v>347a95c3-4072-4e3f-9d58-4a97cc69c720</v>
      </c>
      <c r="AL120" t="s">
        <v>6406</v>
      </c>
    </row>
    <row r="121" spans="1:38" x14ac:dyDescent="0.25">
      <c r="A121" t="s">
        <v>8761</v>
      </c>
      <c r="B121" t="s">
        <v>1993</v>
      </c>
      <c r="C121" t="s">
        <v>1994</v>
      </c>
      <c r="D121" t="s">
        <v>1995</v>
      </c>
      <c r="E121" t="s">
        <v>1996</v>
      </c>
      <c r="F121" t="s">
        <v>1997</v>
      </c>
      <c r="G121" t="s">
        <v>1998</v>
      </c>
      <c r="H121" t="s">
        <v>1999</v>
      </c>
      <c r="I121" s="3">
        <f t="shared" ca="1" si="1"/>
        <v>45276</v>
      </c>
      <c r="J121" s="2">
        <f ca="1">MOCK_DATA[[#This Row],[event_date]]+ROUNDDOWN( RAND()*30, 0)</f>
        <v>45277</v>
      </c>
      <c r="K121">
        <v>118</v>
      </c>
      <c r="L121" t="s">
        <v>9526</v>
      </c>
      <c r="M121" t="s">
        <v>9143</v>
      </c>
      <c r="N121" s="2">
        <f ca="1">MOCK_DATA[[#This Row],[submission_date]]</f>
        <v>45277</v>
      </c>
      <c r="O121" t="str">
        <f>MOCK_DATA[[#This Row],[user_id (uuid)]]</f>
        <v>220d75de-66d4-4632-bc44-db46cc9f889a</v>
      </c>
      <c r="Q121" t="s">
        <v>2000</v>
      </c>
      <c r="R121" t="s">
        <v>2001</v>
      </c>
      <c r="S121" t="s">
        <v>2002</v>
      </c>
      <c r="T121" t="s">
        <v>9909</v>
      </c>
      <c r="U121" t="s">
        <v>2003</v>
      </c>
      <c r="V121" t="s">
        <v>2004</v>
      </c>
      <c r="W121" t="s">
        <v>2005</v>
      </c>
      <c r="X121">
        <v>7320546256</v>
      </c>
      <c r="Y121" t="s">
        <v>2006</v>
      </c>
      <c r="Z121" t="s">
        <v>2007</v>
      </c>
      <c r="AA121" t="s">
        <v>2008</v>
      </c>
      <c r="AB121" t="s">
        <v>10292</v>
      </c>
      <c r="AC121">
        <v>8490</v>
      </c>
      <c r="AD121" t="str">
        <f>MOCK_DATA[[#This Row],[id_party (uuid)]]</f>
        <v>431bcf6c-6637-41b0-9e28-765e9a748d2e</v>
      </c>
      <c r="AE121" t="s">
        <v>10675</v>
      </c>
      <c r="AF121" t="str">
        <f>MOCK_DATA[[#This Row],[party_extension_id (uuid)]]</f>
        <v>d8c7b84c-0214-4556-ac2f-b17ceb4df72a</v>
      </c>
      <c r="AG121" t="s">
        <v>2009</v>
      </c>
      <c r="AH121" t="str">
        <f>MOCK_DATA[[#This Row],[id_extension (uuid)]]</f>
        <v>d8c7b84c-0214-4556-ac2f-b17ceb4df72a</v>
      </c>
      <c r="AK121" t="str">
        <f>MOCK_DATA[[#This Row],[incydent_status_id(uuid)]]</f>
        <v>baa4361a-6db0-4391-a4de-53c18b6b1186</v>
      </c>
      <c r="AL121" t="s">
        <v>6407</v>
      </c>
    </row>
    <row r="122" spans="1:38" x14ac:dyDescent="0.25">
      <c r="A122" t="s">
        <v>8762</v>
      </c>
      <c r="B122" t="s">
        <v>2010</v>
      </c>
      <c r="C122" t="s">
        <v>2011</v>
      </c>
      <c r="D122" t="s">
        <v>2012</v>
      </c>
      <c r="E122" t="s">
        <v>2013</v>
      </c>
      <c r="F122" t="s">
        <v>2014</v>
      </c>
      <c r="G122" t="s">
        <v>2015</v>
      </c>
      <c r="H122" t="s">
        <v>2016</v>
      </c>
      <c r="I122" s="3">
        <f t="shared" ca="1" si="1"/>
        <v>45059</v>
      </c>
      <c r="J122" s="2">
        <f ca="1">MOCK_DATA[[#This Row],[event_date]]+ROUNDDOWN( RAND()*30, 0)</f>
        <v>45064</v>
      </c>
      <c r="K122">
        <v>119</v>
      </c>
      <c r="L122" t="s">
        <v>9527</v>
      </c>
      <c r="M122" t="s">
        <v>9144</v>
      </c>
      <c r="N122" s="2">
        <f ca="1">MOCK_DATA[[#This Row],[submission_date]]</f>
        <v>45064</v>
      </c>
      <c r="O122" t="str">
        <f>MOCK_DATA[[#This Row],[user_id (uuid)]]</f>
        <v>fe9934e5-4896-4d15-9179-a665a2c90d3f</v>
      </c>
      <c r="Q122" t="s">
        <v>2017</v>
      </c>
      <c r="R122" t="s">
        <v>2018</v>
      </c>
      <c r="S122" t="s">
        <v>2019</v>
      </c>
      <c r="T122" t="s">
        <v>9910</v>
      </c>
      <c r="U122" t="s">
        <v>2020</v>
      </c>
      <c r="V122" t="s">
        <v>2021</v>
      </c>
      <c r="W122" t="s">
        <v>2022</v>
      </c>
      <c r="X122">
        <v>6325865138</v>
      </c>
      <c r="Y122" t="s">
        <v>2023</v>
      </c>
      <c r="Z122" t="s">
        <v>2024</v>
      </c>
      <c r="AA122" t="s">
        <v>2025</v>
      </c>
      <c r="AB122" t="s">
        <v>10293</v>
      </c>
      <c r="AC122">
        <v>9024</v>
      </c>
      <c r="AD122" t="str">
        <f>MOCK_DATA[[#This Row],[id_party (uuid)]]</f>
        <v>6dae1636-dc79-420d-b502-defe7a5e8499</v>
      </c>
      <c r="AE122" t="s">
        <v>10676</v>
      </c>
      <c r="AF122" t="str">
        <f>MOCK_DATA[[#This Row],[party_extension_id (uuid)]]</f>
        <v>d0d9ea4b-157c-4e2c-baed-d8cc9e9323f5</v>
      </c>
      <c r="AG122" t="s">
        <v>2026</v>
      </c>
      <c r="AH122" t="str">
        <f>MOCK_DATA[[#This Row],[id_extension (uuid)]]</f>
        <v>d0d9ea4b-157c-4e2c-baed-d8cc9e9323f5</v>
      </c>
      <c r="AK122" t="str">
        <f>MOCK_DATA[[#This Row],[incydent_status_id(uuid)]]</f>
        <v>f00ae387-681f-4b97-9b1c-fbab5f33dcdc</v>
      </c>
      <c r="AL122" t="s">
        <v>6408</v>
      </c>
    </row>
    <row r="123" spans="1:38" x14ac:dyDescent="0.25">
      <c r="A123" t="s">
        <v>8763</v>
      </c>
      <c r="B123" t="s">
        <v>2027</v>
      </c>
      <c r="C123" t="s">
        <v>2028</v>
      </c>
      <c r="D123" t="s">
        <v>2029</v>
      </c>
      <c r="E123" t="s">
        <v>2030</v>
      </c>
      <c r="F123" t="s">
        <v>2031</v>
      </c>
      <c r="G123" t="s">
        <v>2032</v>
      </c>
      <c r="H123" t="s">
        <v>2033</v>
      </c>
      <c r="I123" s="3">
        <f t="shared" ca="1" si="1"/>
        <v>45114</v>
      </c>
      <c r="J123" s="2">
        <f ca="1">MOCK_DATA[[#This Row],[event_date]]+ROUNDDOWN( RAND()*30, 0)</f>
        <v>45137</v>
      </c>
      <c r="K123">
        <v>120</v>
      </c>
      <c r="L123" t="s">
        <v>9528</v>
      </c>
      <c r="M123" t="s">
        <v>9145</v>
      </c>
      <c r="N123" s="2">
        <f ca="1">MOCK_DATA[[#This Row],[submission_date]]</f>
        <v>45137</v>
      </c>
      <c r="O123" t="str">
        <f>MOCK_DATA[[#This Row],[user_id (uuid)]]</f>
        <v>0b02908d-44fd-4a13-8293-e915e44ef9e5</v>
      </c>
      <c r="Q123" t="s">
        <v>2034</v>
      </c>
      <c r="R123" t="s">
        <v>2035</v>
      </c>
      <c r="S123" t="s">
        <v>2036</v>
      </c>
      <c r="T123" t="s">
        <v>9911</v>
      </c>
      <c r="U123" t="s">
        <v>2037</v>
      </c>
      <c r="V123" t="s">
        <v>2038</v>
      </c>
      <c r="W123" t="s">
        <v>2039</v>
      </c>
      <c r="X123">
        <v>2737145406</v>
      </c>
      <c r="Y123" t="s">
        <v>2040</v>
      </c>
      <c r="Z123" t="s">
        <v>2041</v>
      </c>
      <c r="AA123" t="s">
        <v>2042</v>
      </c>
      <c r="AB123" t="s">
        <v>10294</v>
      </c>
      <c r="AC123">
        <v>6600</v>
      </c>
      <c r="AD123" t="str">
        <f>MOCK_DATA[[#This Row],[id_party (uuid)]]</f>
        <v>b8a35881-af68-49b1-b5de-8a02b4a90307</v>
      </c>
      <c r="AE123" t="s">
        <v>10677</v>
      </c>
      <c r="AF123" t="str">
        <f>MOCK_DATA[[#This Row],[party_extension_id (uuid)]]</f>
        <v>a49020b2-68c2-45d0-9d7a-cf57360baa2b</v>
      </c>
      <c r="AG123" t="s">
        <v>2043</v>
      </c>
      <c r="AH123" t="str">
        <f>MOCK_DATA[[#This Row],[id_extension (uuid)]]</f>
        <v>a49020b2-68c2-45d0-9d7a-cf57360baa2b</v>
      </c>
      <c r="AK123" t="str">
        <f>MOCK_DATA[[#This Row],[incydent_status_id(uuid)]]</f>
        <v>a7ce56e2-4af1-41ce-b32f-462288e8c72f</v>
      </c>
      <c r="AL123" t="s">
        <v>6409</v>
      </c>
    </row>
    <row r="124" spans="1:38" x14ac:dyDescent="0.25">
      <c r="A124" t="s">
        <v>8764</v>
      </c>
      <c r="B124" t="s">
        <v>2044</v>
      </c>
      <c r="C124" t="s">
        <v>2045</v>
      </c>
      <c r="D124" t="s">
        <v>2046</v>
      </c>
      <c r="E124" t="s">
        <v>2047</v>
      </c>
      <c r="F124" t="s">
        <v>2048</v>
      </c>
      <c r="G124" t="s">
        <v>2049</v>
      </c>
      <c r="H124" t="s">
        <v>2050</v>
      </c>
      <c r="I124" s="3">
        <f t="shared" ca="1" si="1"/>
        <v>45232</v>
      </c>
      <c r="J124" s="2">
        <f ca="1">MOCK_DATA[[#This Row],[event_date]]+ROUNDDOWN( RAND()*30, 0)</f>
        <v>45247</v>
      </c>
      <c r="K124">
        <v>121</v>
      </c>
      <c r="L124" t="s">
        <v>9529</v>
      </c>
      <c r="M124" t="s">
        <v>9146</v>
      </c>
      <c r="N124" s="2">
        <f ca="1">MOCK_DATA[[#This Row],[submission_date]]</f>
        <v>45247</v>
      </c>
      <c r="O124" t="str">
        <f>MOCK_DATA[[#This Row],[user_id (uuid)]]</f>
        <v>2523bbb4-51fd-44f4-8065-8f6a598005ce</v>
      </c>
      <c r="Q124" t="s">
        <v>2051</v>
      </c>
      <c r="R124" t="s">
        <v>2052</v>
      </c>
      <c r="S124" t="s">
        <v>2053</v>
      </c>
      <c r="T124" t="s">
        <v>9912</v>
      </c>
      <c r="U124" t="s">
        <v>2054</v>
      </c>
      <c r="V124" t="s">
        <v>2055</v>
      </c>
      <c r="W124" t="s">
        <v>2056</v>
      </c>
      <c r="X124">
        <v>8788903370</v>
      </c>
      <c r="Y124" t="s">
        <v>2057</v>
      </c>
      <c r="Z124" t="s">
        <v>2058</v>
      </c>
      <c r="AA124" t="s">
        <v>2059</v>
      </c>
      <c r="AB124" t="s">
        <v>10295</v>
      </c>
      <c r="AC124">
        <v>9331</v>
      </c>
      <c r="AD124" t="str">
        <f>MOCK_DATA[[#This Row],[id_party (uuid)]]</f>
        <v>b0c676e7-e076-499d-a068-9059a8192865</v>
      </c>
      <c r="AE124" t="s">
        <v>10678</v>
      </c>
      <c r="AF124" t="str">
        <f>MOCK_DATA[[#This Row],[party_extension_id (uuid)]]</f>
        <v>d13ba734-3e2f-4b17-bab6-0caac99cc7aa</v>
      </c>
      <c r="AG124" t="s">
        <v>2060</v>
      </c>
      <c r="AH124" t="str">
        <f>MOCK_DATA[[#This Row],[id_extension (uuid)]]</f>
        <v>d13ba734-3e2f-4b17-bab6-0caac99cc7aa</v>
      </c>
      <c r="AK124" t="str">
        <f>MOCK_DATA[[#This Row],[incydent_status_id(uuid)]]</f>
        <v>6ebfdc73-9ffa-4f01-8a7f-79df60d76778</v>
      </c>
      <c r="AL124" t="s">
        <v>6406</v>
      </c>
    </row>
    <row r="125" spans="1:38" x14ac:dyDescent="0.25">
      <c r="A125" t="s">
        <v>8765</v>
      </c>
      <c r="B125" t="s">
        <v>2061</v>
      </c>
      <c r="C125" t="s">
        <v>2062</v>
      </c>
      <c r="D125" t="s">
        <v>2063</v>
      </c>
      <c r="E125" t="s">
        <v>2064</v>
      </c>
      <c r="F125" t="s">
        <v>2065</v>
      </c>
      <c r="G125" t="s">
        <v>2066</v>
      </c>
      <c r="H125" t="s">
        <v>2067</v>
      </c>
      <c r="I125" s="3">
        <f t="shared" ca="1" si="1"/>
        <v>45394</v>
      </c>
      <c r="J125" s="2">
        <f ca="1">MOCK_DATA[[#This Row],[event_date]]+ROUNDDOWN( RAND()*30, 0)</f>
        <v>45411</v>
      </c>
      <c r="K125">
        <v>122</v>
      </c>
      <c r="L125" t="s">
        <v>9530</v>
      </c>
      <c r="M125" t="s">
        <v>9147</v>
      </c>
      <c r="N125" s="2">
        <f ca="1">MOCK_DATA[[#This Row],[submission_date]]</f>
        <v>45411</v>
      </c>
      <c r="O125" t="str">
        <f>MOCK_DATA[[#This Row],[user_id (uuid)]]</f>
        <v>5e3d6dbf-4f5c-47d2-9b1c-daa2c564d50f</v>
      </c>
      <c r="Q125" t="s">
        <v>2068</v>
      </c>
      <c r="R125" t="s">
        <v>2069</v>
      </c>
      <c r="S125" t="s">
        <v>2070</v>
      </c>
      <c r="T125" t="s">
        <v>9913</v>
      </c>
      <c r="U125" t="s">
        <v>2071</v>
      </c>
      <c r="V125" t="s">
        <v>2072</v>
      </c>
      <c r="W125" t="s">
        <v>2073</v>
      </c>
      <c r="X125">
        <v>4452982034</v>
      </c>
      <c r="Y125" t="s">
        <v>2074</v>
      </c>
      <c r="Z125" t="s">
        <v>2075</v>
      </c>
      <c r="AA125" t="s">
        <v>2076</v>
      </c>
      <c r="AB125" t="s">
        <v>10296</v>
      </c>
      <c r="AC125">
        <v>6355</v>
      </c>
      <c r="AD125" t="str">
        <f>MOCK_DATA[[#This Row],[id_party (uuid)]]</f>
        <v>7fd322ab-23b7-42cd-a0ed-f6e3d7cbebcd</v>
      </c>
      <c r="AE125" t="s">
        <v>10679</v>
      </c>
      <c r="AF125" t="str">
        <f>MOCK_DATA[[#This Row],[party_extension_id (uuid)]]</f>
        <v>118262a8-24d8-4f89-9d05-622ada480271</v>
      </c>
      <c r="AG125" t="s">
        <v>2077</v>
      </c>
      <c r="AH125" t="str">
        <f>MOCK_DATA[[#This Row],[id_extension (uuid)]]</f>
        <v>118262a8-24d8-4f89-9d05-622ada480271</v>
      </c>
      <c r="AK125" t="str">
        <f>MOCK_DATA[[#This Row],[incydent_status_id(uuid)]]</f>
        <v>20c0229f-9772-4536-ae3d-b260f4c0f932</v>
      </c>
      <c r="AL125" t="s">
        <v>6407</v>
      </c>
    </row>
    <row r="126" spans="1:38" x14ac:dyDescent="0.25">
      <c r="A126" t="s">
        <v>8766</v>
      </c>
      <c r="B126" t="s">
        <v>2078</v>
      </c>
      <c r="C126" t="s">
        <v>2079</v>
      </c>
      <c r="D126" t="s">
        <v>2080</v>
      </c>
      <c r="E126" t="s">
        <v>2081</v>
      </c>
      <c r="F126" t="s">
        <v>2082</v>
      </c>
      <c r="G126" t="s">
        <v>2083</v>
      </c>
      <c r="H126" t="s">
        <v>2084</v>
      </c>
      <c r="I126" s="3">
        <f t="shared" ca="1" si="1"/>
        <v>45282</v>
      </c>
      <c r="J126" s="2">
        <f ca="1">MOCK_DATA[[#This Row],[event_date]]+ROUNDDOWN( RAND()*30, 0)</f>
        <v>45282</v>
      </c>
      <c r="K126">
        <v>123</v>
      </c>
      <c r="L126" t="s">
        <v>9531</v>
      </c>
      <c r="M126" t="s">
        <v>9148</v>
      </c>
      <c r="N126" s="2">
        <f ca="1">MOCK_DATA[[#This Row],[submission_date]]</f>
        <v>45282</v>
      </c>
      <c r="O126" t="str">
        <f>MOCK_DATA[[#This Row],[user_id (uuid)]]</f>
        <v>40fe82cf-79a5-4827-9774-d13a7f90cf0c</v>
      </c>
      <c r="Q126" t="s">
        <v>2085</v>
      </c>
      <c r="R126" t="s">
        <v>2086</v>
      </c>
      <c r="S126" t="s">
        <v>2087</v>
      </c>
      <c r="T126" t="s">
        <v>9914</v>
      </c>
      <c r="U126" t="s">
        <v>2088</v>
      </c>
      <c r="V126" t="s">
        <v>2089</v>
      </c>
      <c r="W126" t="s">
        <v>2090</v>
      </c>
      <c r="X126">
        <v>4934662421</v>
      </c>
      <c r="Y126" t="s">
        <v>2091</v>
      </c>
      <c r="Z126" t="s">
        <v>2092</v>
      </c>
      <c r="AA126" t="s">
        <v>2093</v>
      </c>
      <c r="AB126" t="s">
        <v>10297</v>
      </c>
      <c r="AC126">
        <v>7871</v>
      </c>
      <c r="AD126" t="str">
        <f>MOCK_DATA[[#This Row],[id_party (uuid)]]</f>
        <v>5fcb9d0c-cd40-4776-af73-f09be6026f92</v>
      </c>
      <c r="AE126" t="s">
        <v>10680</v>
      </c>
      <c r="AF126" t="str">
        <f>MOCK_DATA[[#This Row],[party_extension_id (uuid)]]</f>
        <v>f9013e0a-0b45-490c-98e6-836253935308</v>
      </c>
      <c r="AG126" t="s">
        <v>2094</v>
      </c>
      <c r="AH126" t="str">
        <f>MOCK_DATA[[#This Row],[id_extension (uuid)]]</f>
        <v>f9013e0a-0b45-490c-98e6-836253935308</v>
      </c>
      <c r="AK126" t="str">
        <f>MOCK_DATA[[#This Row],[incydent_status_id(uuid)]]</f>
        <v>95e7df80-6026-43d8-a63d-1e0d0319bef8</v>
      </c>
      <c r="AL126" t="s">
        <v>6408</v>
      </c>
    </row>
    <row r="127" spans="1:38" x14ac:dyDescent="0.25">
      <c r="A127" t="s">
        <v>8767</v>
      </c>
      <c r="B127" t="s">
        <v>2095</v>
      </c>
      <c r="C127" t="s">
        <v>2096</v>
      </c>
      <c r="D127" t="s">
        <v>2097</v>
      </c>
      <c r="E127" t="s">
        <v>2098</v>
      </c>
      <c r="F127" t="s">
        <v>2099</v>
      </c>
      <c r="G127" t="s">
        <v>2100</v>
      </c>
      <c r="H127" t="s">
        <v>2101</v>
      </c>
      <c r="I127" s="3">
        <f t="shared" ca="1" si="1"/>
        <v>45069</v>
      </c>
      <c r="J127" s="2">
        <f ca="1">MOCK_DATA[[#This Row],[event_date]]+ROUNDDOWN( RAND()*30, 0)</f>
        <v>45085</v>
      </c>
      <c r="K127">
        <v>124</v>
      </c>
      <c r="L127" t="s">
        <v>9532</v>
      </c>
      <c r="M127" t="s">
        <v>9149</v>
      </c>
      <c r="N127" s="2">
        <f ca="1">MOCK_DATA[[#This Row],[submission_date]]</f>
        <v>45085</v>
      </c>
      <c r="O127" t="str">
        <f>MOCK_DATA[[#This Row],[user_id (uuid)]]</f>
        <v>51e6b6a0-86c2-4a6f-b9d9-597336697535</v>
      </c>
      <c r="Q127" t="s">
        <v>2102</v>
      </c>
      <c r="R127" t="s">
        <v>2103</v>
      </c>
      <c r="S127" t="s">
        <v>2104</v>
      </c>
      <c r="T127" t="s">
        <v>9915</v>
      </c>
      <c r="U127" t="s">
        <v>2105</v>
      </c>
      <c r="V127" t="s">
        <v>2106</v>
      </c>
      <c r="W127" t="s">
        <v>2107</v>
      </c>
      <c r="X127">
        <v>5172417664</v>
      </c>
      <c r="Y127" t="s">
        <v>2108</v>
      </c>
      <c r="Z127" t="s">
        <v>2109</v>
      </c>
      <c r="AA127" t="s">
        <v>2110</v>
      </c>
      <c r="AB127" t="s">
        <v>10298</v>
      </c>
      <c r="AC127">
        <v>7960</v>
      </c>
      <c r="AD127" t="str">
        <f>MOCK_DATA[[#This Row],[id_party (uuid)]]</f>
        <v>ee4a52e0-03e1-4af9-84e8-43c76e84e99d</v>
      </c>
      <c r="AE127" t="s">
        <v>10681</v>
      </c>
      <c r="AF127" t="str">
        <f>MOCK_DATA[[#This Row],[party_extension_id (uuid)]]</f>
        <v>2c3ca7bf-8055-40d4-b1f3-6cce56175b5d</v>
      </c>
      <c r="AG127" t="s">
        <v>2111</v>
      </c>
      <c r="AH127" t="str">
        <f>MOCK_DATA[[#This Row],[id_extension (uuid)]]</f>
        <v>2c3ca7bf-8055-40d4-b1f3-6cce56175b5d</v>
      </c>
      <c r="AK127" t="str">
        <f>MOCK_DATA[[#This Row],[incydent_status_id(uuid)]]</f>
        <v>70fc5aff-f034-4335-9a43-51405207ddb3</v>
      </c>
      <c r="AL127" t="s">
        <v>6409</v>
      </c>
    </row>
    <row r="128" spans="1:38" x14ac:dyDescent="0.25">
      <c r="A128" t="s">
        <v>8768</v>
      </c>
      <c r="B128" t="s">
        <v>2112</v>
      </c>
      <c r="C128" t="s">
        <v>2113</v>
      </c>
      <c r="D128" t="s">
        <v>2114</v>
      </c>
      <c r="E128" t="s">
        <v>2115</v>
      </c>
      <c r="F128" t="s">
        <v>2116</v>
      </c>
      <c r="G128" t="s">
        <v>2117</v>
      </c>
      <c r="H128" t="s">
        <v>2118</v>
      </c>
      <c r="I128" s="3">
        <f t="shared" ca="1" si="1"/>
        <v>45254</v>
      </c>
      <c r="J128" s="2">
        <f ca="1">MOCK_DATA[[#This Row],[event_date]]+ROUNDDOWN( RAND()*30, 0)</f>
        <v>45254</v>
      </c>
      <c r="K128">
        <v>125</v>
      </c>
      <c r="L128" t="s">
        <v>9533</v>
      </c>
      <c r="M128" t="s">
        <v>9150</v>
      </c>
      <c r="N128" s="2">
        <f ca="1">MOCK_DATA[[#This Row],[submission_date]]</f>
        <v>45254</v>
      </c>
      <c r="O128" t="str">
        <f>MOCK_DATA[[#This Row],[user_id (uuid)]]</f>
        <v>78f3d4c2-a127-4cc6-b968-7a7f1e4db73e</v>
      </c>
      <c r="Q128" t="s">
        <v>2119</v>
      </c>
      <c r="R128" t="s">
        <v>2120</v>
      </c>
      <c r="S128" t="s">
        <v>2121</v>
      </c>
      <c r="T128" t="s">
        <v>9916</v>
      </c>
      <c r="U128" t="s">
        <v>2122</v>
      </c>
      <c r="V128" t="s">
        <v>2123</v>
      </c>
      <c r="W128" t="s">
        <v>2124</v>
      </c>
      <c r="X128">
        <v>2906114472</v>
      </c>
      <c r="Y128" t="s">
        <v>2125</v>
      </c>
      <c r="Z128" t="s">
        <v>2126</v>
      </c>
      <c r="AA128" t="s">
        <v>2127</v>
      </c>
      <c r="AB128" t="s">
        <v>10299</v>
      </c>
      <c r="AC128">
        <v>6348</v>
      </c>
      <c r="AD128" t="str">
        <f>MOCK_DATA[[#This Row],[id_party (uuid)]]</f>
        <v>9b28b37b-c985-406c-af1c-a2cadc61b979</v>
      </c>
      <c r="AE128" t="s">
        <v>10682</v>
      </c>
      <c r="AF128" t="str">
        <f>MOCK_DATA[[#This Row],[party_extension_id (uuid)]]</f>
        <v>c125f323-cda0-448f-a974-c19de26da88a</v>
      </c>
      <c r="AG128" t="s">
        <v>496</v>
      </c>
      <c r="AH128" t="str">
        <f>MOCK_DATA[[#This Row],[id_extension (uuid)]]</f>
        <v>c125f323-cda0-448f-a974-c19de26da88a</v>
      </c>
      <c r="AK128" t="str">
        <f>MOCK_DATA[[#This Row],[incydent_status_id(uuid)]]</f>
        <v>4cb765ca-b0ea-40f9-a8b8-e7b19dbb700b</v>
      </c>
      <c r="AL128" t="s">
        <v>6406</v>
      </c>
    </row>
    <row r="129" spans="1:38" x14ac:dyDescent="0.25">
      <c r="A129" t="s">
        <v>8769</v>
      </c>
      <c r="B129" t="s">
        <v>2128</v>
      </c>
      <c r="C129" t="s">
        <v>2129</v>
      </c>
      <c r="D129" t="s">
        <v>2130</v>
      </c>
      <c r="E129" t="s">
        <v>2131</v>
      </c>
      <c r="F129" t="s">
        <v>2132</v>
      </c>
      <c r="G129" t="s">
        <v>2133</v>
      </c>
      <c r="H129" t="s">
        <v>2134</v>
      </c>
      <c r="I129" s="3">
        <f t="shared" ca="1" si="1"/>
        <v>45162</v>
      </c>
      <c r="J129" s="2">
        <f ca="1">MOCK_DATA[[#This Row],[event_date]]+ROUNDDOWN( RAND()*30, 0)</f>
        <v>45185</v>
      </c>
      <c r="K129">
        <v>126</v>
      </c>
      <c r="L129" t="s">
        <v>9534</v>
      </c>
      <c r="M129" t="s">
        <v>9151</v>
      </c>
      <c r="N129" s="2">
        <f ca="1">MOCK_DATA[[#This Row],[submission_date]]</f>
        <v>45185</v>
      </c>
      <c r="O129" t="str">
        <f>MOCK_DATA[[#This Row],[user_id (uuid)]]</f>
        <v>3b3466e1-9e54-4f54-be97-e15a58b9fd30</v>
      </c>
      <c r="Q129" t="s">
        <v>2135</v>
      </c>
      <c r="R129" t="s">
        <v>2136</v>
      </c>
      <c r="S129" t="s">
        <v>2137</v>
      </c>
      <c r="T129" t="s">
        <v>9917</v>
      </c>
      <c r="U129" t="s">
        <v>1414</v>
      </c>
      <c r="V129" t="s">
        <v>2138</v>
      </c>
      <c r="W129" t="s">
        <v>2139</v>
      </c>
      <c r="X129">
        <v>6110104191</v>
      </c>
      <c r="Y129" t="s">
        <v>2140</v>
      </c>
      <c r="Z129" t="s">
        <v>2141</v>
      </c>
      <c r="AA129" t="s">
        <v>2142</v>
      </c>
      <c r="AB129" t="s">
        <v>10300</v>
      </c>
      <c r="AC129">
        <v>8257</v>
      </c>
      <c r="AD129" t="str">
        <f>MOCK_DATA[[#This Row],[id_party (uuid)]]</f>
        <v>a5b2bb0c-45d8-4337-b9a8-c6046bd637d4</v>
      </c>
      <c r="AE129" t="s">
        <v>10683</v>
      </c>
      <c r="AF129" t="str">
        <f>MOCK_DATA[[#This Row],[party_extension_id (uuid)]]</f>
        <v>1d34318a-a37f-4c83-ad2e-d6bf24f80cb2</v>
      </c>
      <c r="AG129" t="s">
        <v>2143</v>
      </c>
      <c r="AH129" t="str">
        <f>MOCK_DATA[[#This Row],[id_extension (uuid)]]</f>
        <v>1d34318a-a37f-4c83-ad2e-d6bf24f80cb2</v>
      </c>
      <c r="AK129" t="str">
        <f>MOCK_DATA[[#This Row],[incydent_status_id(uuid)]]</f>
        <v>c31ea812-a0ad-42bf-b4d9-0eac1b456781</v>
      </c>
      <c r="AL129" t="s">
        <v>6407</v>
      </c>
    </row>
    <row r="130" spans="1:38" x14ac:dyDescent="0.25">
      <c r="A130" t="s">
        <v>8770</v>
      </c>
      <c r="B130" t="s">
        <v>2144</v>
      </c>
      <c r="C130" t="s">
        <v>2145</v>
      </c>
      <c r="D130" t="s">
        <v>2146</v>
      </c>
      <c r="E130" t="s">
        <v>2147</v>
      </c>
      <c r="F130" t="s">
        <v>2148</v>
      </c>
      <c r="G130" t="s">
        <v>2149</v>
      </c>
      <c r="H130" t="s">
        <v>2150</v>
      </c>
      <c r="I130" s="3">
        <f t="shared" ca="1" si="1"/>
        <v>45149</v>
      </c>
      <c r="J130" s="2">
        <f ca="1">MOCK_DATA[[#This Row],[event_date]]+ROUNDDOWN( RAND()*30, 0)</f>
        <v>45161</v>
      </c>
      <c r="K130">
        <v>127</v>
      </c>
      <c r="L130" t="s">
        <v>9535</v>
      </c>
      <c r="M130" t="s">
        <v>9152</v>
      </c>
      <c r="N130" s="2">
        <f ca="1">MOCK_DATA[[#This Row],[submission_date]]</f>
        <v>45161</v>
      </c>
      <c r="O130" t="str">
        <f>MOCK_DATA[[#This Row],[user_id (uuid)]]</f>
        <v>e4359ba5-553c-4623-a06e-8d6891e48b3e</v>
      </c>
      <c r="Q130" t="s">
        <v>2151</v>
      </c>
      <c r="R130" t="s">
        <v>2152</v>
      </c>
      <c r="S130" t="s">
        <v>2153</v>
      </c>
      <c r="T130" t="s">
        <v>9918</v>
      </c>
      <c r="U130" t="s">
        <v>2154</v>
      </c>
      <c r="V130" t="s">
        <v>2155</v>
      </c>
      <c r="W130" t="s">
        <v>2156</v>
      </c>
      <c r="X130">
        <v>1654131121</v>
      </c>
      <c r="Y130" t="s">
        <v>2157</v>
      </c>
      <c r="Z130" t="s">
        <v>2158</v>
      </c>
      <c r="AA130" t="s">
        <v>2159</v>
      </c>
      <c r="AB130" t="s">
        <v>10301</v>
      </c>
      <c r="AC130">
        <v>8499</v>
      </c>
      <c r="AD130" t="str">
        <f>MOCK_DATA[[#This Row],[id_party (uuid)]]</f>
        <v>472deb20-0c34-410e-92b8-80631e7e4e8b</v>
      </c>
      <c r="AE130" t="s">
        <v>10684</v>
      </c>
      <c r="AF130" t="str">
        <f>MOCK_DATA[[#This Row],[party_extension_id (uuid)]]</f>
        <v>48749d40-a726-48e5-836c-6d3bdba017f1</v>
      </c>
      <c r="AG130" t="s">
        <v>2160</v>
      </c>
      <c r="AH130" t="str">
        <f>MOCK_DATA[[#This Row],[id_extension (uuid)]]</f>
        <v>48749d40-a726-48e5-836c-6d3bdba017f1</v>
      </c>
      <c r="AK130" t="str">
        <f>MOCK_DATA[[#This Row],[incydent_status_id(uuid)]]</f>
        <v>6ac92671-6a99-445b-ae20-7ef76ae85c92</v>
      </c>
      <c r="AL130" t="s">
        <v>6408</v>
      </c>
    </row>
    <row r="131" spans="1:38" x14ac:dyDescent="0.25">
      <c r="A131" t="s">
        <v>8771</v>
      </c>
      <c r="B131" t="s">
        <v>2161</v>
      </c>
      <c r="C131" t="s">
        <v>2162</v>
      </c>
      <c r="D131" t="s">
        <v>2163</v>
      </c>
      <c r="E131" t="s">
        <v>2164</v>
      </c>
      <c r="F131" t="s">
        <v>2165</v>
      </c>
      <c r="G131" t="s">
        <v>2166</v>
      </c>
      <c r="H131" t="s">
        <v>2167</v>
      </c>
      <c r="I131" s="3">
        <f t="shared" ca="1" si="1"/>
        <v>45175</v>
      </c>
      <c r="J131" s="2">
        <f ca="1">MOCK_DATA[[#This Row],[event_date]]+ROUNDDOWN( RAND()*30, 0)</f>
        <v>45201</v>
      </c>
      <c r="K131">
        <v>128</v>
      </c>
      <c r="L131" t="s">
        <v>9536</v>
      </c>
      <c r="M131" t="s">
        <v>9153</v>
      </c>
      <c r="N131" s="2">
        <f ca="1">MOCK_DATA[[#This Row],[submission_date]]</f>
        <v>45201</v>
      </c>
      <c r="O131" t="str">
        <f>MOCK_DATA[[#This Row],[user_id (uuid)]]</f>
        <v>c7d1d727-0240-4d49-81a5-68ab6aab2a3a</v>
      </c>
      <c r="Q131" t="s">
        <v>2168</v>
      </c>
      <c r="R131" t="s">
        <v>2169</v>
      </c>
      <c r="S131" t="s">
        <v>2170</v>
      </c>
      <c r="T131" t="s">
        <v>9919</v>
      </c>
      <c r="U131" t="s">
        <v>2171</v>
      </c>
      <c r="V131" t="s">
        <v>2172</v>
      </c>
      <c r="W131" t="s">
        <v>2173</v>
      </c>
      <c r="X131">
        <v>969478224</v>
      </c>
      <c r="Y131" t="s">
        <v>2174</v>
      </c>
      <c r="Z131" t="s">
        <v>2175</v>
      </c>
      <c r="AA131" t="s">
        <v>2176</v>
      </c>
      <c r="AB131" t="s">
        <v>10302</v>
      </c>
      <c r="AC131">
        <v>7239</v>
      </c>
      <c r="AD131" t="str">
        <f>MOCK_DATA[[#This Row],[id_party (uuid)]]</f>
        <v>dd2b6904-7951-458e-9742-de1d64773a67</v>
      </c>
      <c r="AE131" t="s">
        <v>10685</v>
      </c>
      <c r="AF131" t="str">
        <f>MOCK_DATA[[#This Row],[party_extension_id (uuid)]]</f>
        <v>6f6668e3-bf87-4a1e-aa59-7a3676726bf7</v>
      </c>
      <c r="AG131" t="s">
        <v>2177</v>
      </c>
      <c r="AH131" t="str">
        <f>MOCK_DATA[[#This Row],[id_extension (uuid)]]</f>
        <v>6f6668e3-bf87-4a1e-aa59-7a3676726bf7</v>
      </c>
      <c r="AK131" t="str">
        <f>MOCK_DATA[[#This Row],[incydent_status_id(uuid)]]</f>
        <v>d50c8ac7-382a-4e91-8187-9899ab6f7c11</v>
      </c>
      <c r="AL131" t="s">
        <v>6409</v>
      </c>
    </row>
    <row r="132" spans="1:38" x14ac:dyDescent="0.25">
      <c r="A132" t="s">
        <v>8772</v>
      </c>
      <c r="B132" t="s">
        <v>2178</v>
      </c>
      <c r="C132" t="s">
        <v>2179</v>
      </c>
      <c r="D132" t="s">
        <v>2180</v>
      </c>
      <c r="E132" t="s">
        <v>2181</v>
      </c>
      <c r="F132" t="s">
        <v>2182</v>
      </c>
      <c r="G132" t="s">
        <v>2183</v>
      </c>
      <c r="H132" t="s">
        <v>2184</v>
      </c>
      <c r="I132" s="3">
        <f t="shared" ca="1" si="1"/>
        <v>45254</v>
      </c>
      <c r="J132" s="2">
        <f ca="1">MOCK_DATA[[#This Row],[event_date]]+ROUNDDOWN( RAND()*30, 0)</f>
        <v>45270</v>
      </c>
      <c r="K132">
        <v>129</v>
      </c>
      <c r="L132" t="s">
        <v>9537</v>
      </c>
      <c r="M132" t="s">
        <v>9154</v>
      </c>
      <c r="N132" s="2">
        <f ca="1">MOCK_DATA[[#This Row],[submission_date]]</f>
        <v>45270</v>
      </c>
      <c r="O132" t="str">
        <f>MOCK_DATA[[#This Row],[user_id (uuid)]]</f>
        <v>22145826-5323-49f2-a37c-25aded47e7e5</v>
      </c>
      <c r="Q132" t="s">
        <v>2185</v>
      </c>
      <c r="R132" t="s">
        <v>2186</v>
      </c>
      <c r="S132" t="s">
        <v>2187</v>
      </c>
      <c r="T132" t="s">
        <v>9920</v>
      </c>
      <c r="U132" t="s">
        <v>2188</v>
      </c>
      <c r="V132" t="s">
        <v>2189</v>
      </c>
      <c r="W132" t="s">
        <v>2190</v>
      </c>
      <c r="X132">
        <v>1840082224</v>
      </c>
      <c r="Y132" t="s">
        <v>2191</v>
      </c>
      <c r="Z132" t="s">
        <v>2192</v>
      </c>
      <c r="AA132" t="s">
        <v>2193</v>
      </c>
      <c r="AB132" t="s">
        <v>10303</v>
      </c>
      <c r="AC132">
        <v>9634</v>
      </c>
      <c r="AD132" t="str">
        <f>MOCK_DATA[[#This Row],[id_party (uuid)]]</f>
        <v>174b9bd9-6cf8-4ab9-b5b8-fcee93cf1643</v>
      </c>
      <c r="AE132" t="s">
        <v>10686</v>
      </c>
      <c r="AF132" t="str">
        <f>MOCK_DATA[[#This Row],[party_extension_id (uuid)]]</f>
        <v>02ca8636-4514-47de-87d0-d7f78207483c</v>
      </c>
      <c r="AG132" t="s">
        <v>2194</v>
      </c>
      <c r="AH132" t="str">
        <f>MOCK_DATA[[#This Row],[id_extension (uuid)]]</f>
        <v>02ca8636-4514-47de-87d0-d7f78207483c</v>
      </c>
      <c r="AK132" t="str">
        <f>MOCK_DATA[[#This Row],[incydent_status_id(uuid)]]</f>
        <v>b1095e3c-a462-499e-9e57-fa225b79d29a</v>
      </c>
      <c r="AL132" t="s">
        <v>6406</v>
      </c>
    </row>
    <row r="133" spans="1:38" x14ac:dyDescent="0.25">
      <c r="A133" t="s">
        <v>8773</v>
      </c>
      <c r="B133" t="s">
        <v>2195</v>
      </c>
      <c r="C133" t="s">
        <v>2196</v>
      </c>
      <c r="D133" t="s">
        <v>2197</v>
      </c>
      <c r="E133" t="s">
        <v>2198</v>
      </c>
      <c r="F133" t="s">
        <v>2199</v>
      </c>
      <c r="G133" t="s">
        <v>2200</v>
      </c>
      <c r="H133" t="s">
        <v>2201</v>
      </c>
      <c r="I133" s="3">
        <f t="shared" ref="I133:I196" ca="1" si="2">RANDBETWEEN(DATE(2020,41,1),DATE(2024,5,31))</f>
        <v>45411</v>
      </c>
      <c r="J133" s="2">
        <f ca="1">MOCK_DATA[[#This Row],[event_date]]+ROUNDDOWN( RAND()*30, 0)</f>
        <v>45416</v>
      </c>
      <c r="K133">
        <v>130</v>
      </c>
      <c r="L133" t="s">
        <v>9538</v>
      </c>
      <c r="M133" t="s">
        <v>9155</v>
      </c>
      <c r="N133" s="2">
        <f ca="1">MOCK_DATA[[#This Row],[submission_date]]</f>
        <v>45416</v>
      </c>
      <c r="O133" t="str">
        <f>MOCK_DATA[[#This Row],[user_id (uuid)]]</f>
        <v>642b27c1-247b-4b31-95df-ae24a83d96a9</v>
      </c>
      <c r="Q133" t="s">
        <v>2202</v>
      </c>
      <c r="R133" t="s">
        <v>2203</v>
      </c>
      <c r="S133" t="s">
        <v>2204</v>
      </c>
      <c r="T133" t="s">
        <v>9921</v>
      </c>
      <c r="U133" t="s">
        <v>2205</v>
      </c>
      <c r="V133" t="s">
        <v>2206</v>
      </c>
      <c r="W133" t="s">
        <v>2207</v>
      </c>
      <c r="X133">
        <v>705827682</v>
      </c>
      <c r="Y133" t="s">
        <v>2208</v>
      </c>
      <c r="Z133" t="s">
        <v>2209</v>
      </c>
      <c r="AA133" t="s">
        <v>2210</v>
      </c>
      <c r="AB133" t="s">
        <v>10304</v>
      </c>
      <c r="AC133">
        <v>7736</v>
      </c>
      <c r="AD133" t="str">
        <f>MOCK_DATA[[#This Row],[id_party (uuid)]]</f>
        <v>0de2c969-684f-45e2-8f26-7b25258d1d64</v>
      </c>
      <c r="AE133" t="s">
        <v>10687</v>
      </c>
      <c r="AF133" t="str">
        <f>MOCK_DATA[[#This Row],[party_extension_id (uuid)]]</f>
        <v>41aa68ea-e340-440c-8c38-296ddf0a3804</v>
      </c>
      <c r="AG133" t="s">
        <v>2211</v>
      </c>
      <c r="AH133" t="str">
        <f>MOCK_DATA[[#This Row],[id_extension (uuid)]]</f>
        <v>41aa68ea-e340-440c-8c38-296ddf0a3804</v>
      </c>
      <c r="AK133" t="str">
        <f>MOCK_DATA[[#This Row],[incydent_status_id(uuid)]]</f>
        <v>efcb62fe-b610-4205-ac12-aaa12ab7dbda</v>
      </c>
      <c r="AL133" t="s">
        <v>6407</v>
      </c>
    </row>
    <row r="134" spans="1:38" x14ac:dyDescent="0.25">
      <c r="A134" t="s">
        <v>8774</v>
      </c>
      <c r="B134" t="s">
        <v>2212</v>
      </c>
      <c r="C134" t="s">
        <v>2213</v>
      </c>
      <c r="D134" t="s">
        <v>2214</v>
      </c>
      <c r="E134" t="s">
        <v>2215</v>
      </c>
      <c r="F134" t="s">
        <v>2216</v>
      </c>
      <c r="G134" t="s">
        <v>2217</v>
      </c>
      <c r="H134" t="s">
        <v>2218</v>
      </c>
      <c r="I134" s="3">
        <f t="shared" ca="1" si="2"/>
        <v>45303</v>
      </c>
      <c r="J134" s="2">
        <f ca="1">MOCK_DATA[[#This Row],[event_date]]+ROUNDDOWN( RAND()*30, 0)</f>
        <v>45311</v>
      </c>
      <c r="K134">
        <v>131</v>
      </c>
      <c r="L134" t="s">
        <v>9539</v>
      </c>
      <c r="M134" t="s">
        <v>9156</v>
      </c>
      <c r="N134" s="2">
        <f ca="1">MOCK_DATA[[#This Row],[submission_date]]</f>
        <v>45311</v>
      </c>
      <c r="O134" t="str">
        <f>MOCK_DATA[[#This Row],[user_id (uuid)]]</f>
        <v>47f17aa9-85ce-4dbe-9125-50a7a068bd8e</v>
      </c>
      <c r="Q134" t="s">
        <v>2219</v>
      </c>
      <c r="R134" t="s">
        <v>2220</v>
      </c>
      <c r="S134" t="s">
        <v>2221</v>
      </c>
      <c r="T134" t="s">
        <v>9922</v>
      </c>
      <c r="U134" t="s">
        <v>2096</v>
      </c>
      <c r="V134" t="s">
        <v>2222</v>
      </c>
      <c r="W134" t="s">
        <v>2223</v>
      </c>
      <c r="X134">
        <v>9496929052</v>
      </c>
      <c r="Y134" t="s">
        <v>2224</v>
      </c>
      <c r="Z134" t="s">
        <v>2225</v>
      </c>
      <c r="AA134" t="s">
        <v>2226</v>
      </c>
      <c r="AB134" t="s">
        <v>10305</v>
      </c>
      <c r="AC134">
        <v>7579</v>
      </c>
      <c r="AD134" t="str">
        <f>MOCK_DATA[[#This Row],[id_party (uuid)]]</f>
        <v>f0ffa953-53dc-46c6-a654-02a291de90fb</v>
      </c>
      <c r="AE134" t="s">
        <v>10688</v>
      </c>
      <c r="AF134" t="str">
        <f>MOCK_DATA[[#This Row],[party_extension_id (uuid)]]</f>
        <v>8ba16c27-2ddb-4ece-af31-5695b4121dcb</v>
      </c>
      <c r="AG134" t="s">
        <v>2227</v>
      </c>
      <c r="AH134" t="str">
        <f>MOCK_DATA[[#This Row],[id_extension (uuid)]]</f>
        <v>8ba16c27-2ddb-4ece-af31-5695b4121dcb</v>
      </c>
      <c r="AK134" t="str">
        <f>MOCK_DATA[[#This Row],[incydent_status_id(uuid)]]</f>
        <v>a2d1af0d-915d-4048-855e-2df6b1c595a9</v>
      </c>
      <c r="AL134" t="s">
        <v>6408</v>
      </c>
    </row>
    <row r="135" spans="1:38" x14ac:dyDescent="0.25">
      <c r="A135" t="s">
        <v>8775</v>
      </c>
      <c r="B135" t="s">
        <v>2228</v>
      </c>
      <c r="C135" t="s">
        <v>2229</v>
      </c>
      <c r="D135" t="s">
        <v>2230</v>
      </c>
      <c r="E135" t="s">
        <v>2231</v>
      </c>
      <c r="F135" t="s">
        <v>2232</v>
      </c>
      <c r="G135" t="s">
        <v>2233</v>
      </c>
      <c r="H135" t="s">
        <v>2234</v>
      </c>
      <c r="I135" s="3">
        <f t="shared" ca="1" si="2"/>
        <v>45057</v>
      </c>
      <c r="J135" s="2">
        <f ca="1">MOCK_DATA[[#This Row],[event_date]]+ROUNDDOWN( RAND()*30, 0)</f>
        <v>45082</v>
      </c>
      <c r="K135">
        <v>132</v>
      </c>
      <c r="L135" t="s">
        <v>9540</v>
      </c>
      <c r="M135" t="s">
        <v>9157</v>
      </c>
      <c r="N135" s="2">
        <f ca="1">MOCK_DATA[[#This Row],[submission_date]]</f>
        <v>45082</v>
      </c>
      <c r="O135" t="str">
        <f>MOCK_DATA[[#This Row],[user_id (uuid)]]</f>
        <v>6f6aed1b-fa89-4956-ac5d-047bb79fc9e3</v>
      </c>
      <c r="Q135" t="s">
        <v>2235</v>
      </c>
      <c r="R135" t="s">
        <v>2236</v>
      </c>
      <c r="S135" t="s">
        <v>2237</v>
      </c>
      <c r="T135" t="s">
        <v>9923</v>
      </c>
      <c r="U135" t="s">
        <v>2238</v>
      </c>
      <c r="V135" t="s">
        <v>2239</v>
      </c>
      <c r="W135" t="s">
        <v>2240</v>
      </c>
      <c r="X135">
        <v>6999061009</v>
      </c>
      <c r="Y135" t="s">
        <v>2241</v>
      </c>
      <c r="Z135" t="s">
        <v>2242</v>
      </c>
      <c r="AA135" t="s">
        <v>2243</v>
      </c>
      <c r="AB135" t="s">
        <v>10306</v>
      </c>
      <c r="AC135">
        <v>9191</v>
      </c>
      <c r="AD135" t="str">
        <f>MOCK_DATA[[#This Row],[id_party (uuid)]]</f>
        <v>657858ee-a9bb-4d7b-8c61-2f4ddf5c3848</v>
      </c>
      <c r="AE135" t="s">
        <v>10689</v>
      </c>
      <c r="AF135" t="str">
        <f>MOCK_DATA[[#This Row],[party_extension_id (uuid)]]</f>
        <v>260cc5a6-54db-4b90-a0be-22e03a75c83e</v>
      </c>
      <c r="AG135" t="s">
        <v>2244</v>
      </c>
      <c r="AH135" t="str">
        <f>MOCK_DATA[[#This Row],[id_extension (uuid)]]</f>
        <v>260cc5a6-54db-4b90-a0be-22e03a75c83e</v>
      </c>
      <c r="AK135" t="str">
        <f>MOCK_DATA[[#This Row],[incydent_status_id(uuid)]]</f>
        <v>a9efd356-f556-4451-9b0e-6128112aae26</v>
      </c>
      <c r="AL135" t="s">
        <v>6409</v>
      </c>
    </row>
    <row r="136" spans="1:38" x14ac:dyDescent="0.25">
      <c r="A136" t="s">
        <v>8776</v>
      </c>
      <c r="B136" t="s">
        <v>2245</v>
      </c>
      <c r="C136" t="s">
        <v>2246</v>
      </c>
      <c r="D136" t="s">
        <v>2247</v>
      </c>
      <c r="E136" t="s">
        <v>2248</v>
      </c>
      <c r="F136" t="s">
        <v>2249</v>
      </c>
      <c r="G136" t="s">
        <v>2250</v>
      </c>
      <c r="H136" t="s">
        <v>2251</v>
      </c>
      <c r="I136" s="3">
        <f t="shared" ca="1" si="2"/>
        <v>45050</v>
      </c>
      <c r="J136" s="2">
        <f ca="1">MOCK_DATA[[#This Row],[event_date]]+ROUNDDOWN( RAND()*30, 0)</f>
        <v>45069</v>
      </c>
      <c r="K136">
        <v>133</v>
      </c>
      <c r="L136" t="s">
        <v>9541</v>
      </c>
      <c r="M136" t="s">
        <v>9158</v>
      </c>
      <c r="N136" s="2">
        <f ca="1">MOCK_DATA[[#This Row],[submission_date]]</f>
        <v>45069</v>
      </c>
      <c r="O136" t="str">
        <f>MOCK_DATA[[#This Row],[user_id (uuid)]]</f>
        <v>8560b963-a8d1-4194-a128-3a29a6892b75</v>
      </c>
      <c r="Q136" t="s">
        <v>2252</v>
      </c>
      <c r="R136" t="s">
        <v>2253</v>
      </c>
      <c r="S136" t="s">
        <v>2254</v>
      </c>
      <c r="T136" t="s">
        <v>9924</v>
      </c>
      <c r="U136" t="s">
        <v>2255</v>
      </c>
      <c r="V136" t="s">
        <v>1230</v>
      </c>
      <c r="W136" t="s">
        <v>2256</v>
      </c>
      <c r="X136">
        <v>6804598687</v>
      </c>
      <c r="Y136" t="s">
        <v>2257</v>
      </c>
      <c r="Z136" t="s">
        <v>2258</v>
      </c>
      <c r="AA136" t="s">
        <v>2259</v>
      </c>
      <c r="AB136" t="s">
        <v>10307</v>
      </c>
      <c r="AC136">
        <v>6281</v>
      </c>
      <c r="AD136" t="str">
        <f>MOCK_DATA[[#This Row],[id_party (uuid)]]</f>
        <v>1852e770-5185-4042-a3bd-36870fb52036</v>
      </c>
      <c r="AE136" t="s">
        <v>10690</v>
      </c>
      <c r="AF136" t="str">
        <f>MOCK_DATA[[#This Row],[party_extension_id (uuid)]]</f>
        <v>8307f8ce-cb62-409c-b412-73116aefd37f</v>
      </c>
      <c r="AG136" t="s">
        <v>2260</v>
      </c>
      <c r="AH136" t="str">
        <f>MOCK_DATA[[#This Row],[id_extension (uuid)]]</f>
        <v>8307f8ce-cb62-409c-b412-73116aefd37f</v>
      </c>
      <c r="AK136" t="str">
        <f>MOCK_DATA[[#This Row],[incydent_status_id(uuid)]]</f>
        <v>db576411-8975-4293-830f-5202ef657420</v>
      </c>
      <c r="AL136" t="s">
        <v>6406</v>
      </c>
    </row>
    <row r="137" spans="1:38" x14ac:dyDescent="0.25">
      <c r="A137" t="s">
        <v>8777</v>
      </c>
      <c r="B137" t="s">
        <v>2261</v>
      </c>
      <c r="C137" t="s">
        <v>2262</v>
      </c>
      <c r="D137" t="s">
        <v>2263</v>
      </c>
      <c r="E137" t="s">
        <v>2264</v>
      </c>
      <c r="F137" t="s">
        <v>2265</v>
      </c>
      <c r="G137" t="s">
        <v>2266</v>
      </c>
      <c r="H137" t="s">
        <v>2267</v>
      </c>
      <c r="I137" s="3">
        <f t="shared" ca="1" si="2"/>
        <v>45329</v>
      </c>
      <c r="J137" s="2">
        <f ca="1">MOCK_DATA[[#This Row],[event_date]]+ROUNDDOWN( RAND()*30, 0)</f>
        <v>45347</v>
      </c>
      <c r="K137">
        <v>134</v>
      </c>
      <c r="L137" t="s">
        <v>9542</v>
      </c>
      <c r="M137" t="s">
        <v>9159</v>
      </c>
      <c r="N137" s="2">
        <f ca="1">MOCK_DATA[[#This Row],[submission_date]]</f>
        <v>45347</v>
      </c>
      <c r="O137" t="str">
        <f>MOCK_DATA[[#This Row],[user_id (uuid)]]</f>
        <v>b41870ff-d97c-4ee0-9144-fba92d4f63e3</v>
      </c>
      <c r="Q137" t="s">
        <v>2268</v>
      </c>
      <c r="R137" t="s">
        <v>2269</v>
      </c>
      <c r="S137" t="s">
        <v>2270</v>
      </c>
      <c r="T137" t="s">
        <v>9925</v>
      </c>
      <c r="U137" t="s">
        <v>2271</v>
      </c>
      <c r="V137" t="s">
        <v>2272</v>
      </c>
      <c r="W137" t="s">
        <v>2273</v>
      </c>
      <c r="X137">
        <v>7087959905</v>
      </c>
      <c r="Y137" t="s">
        <v>2274</v>
      </c>
      <c r="Z137" t="s">
        <v>2275</v>
      </c>
      <c r="AA137" t="s">
        <v>2276</v>
      </c>
      <c r="AB137" t="s">
        <v>10308</v>
      </c>
      <c r="AC137">
        <v>9007</v>
      </c>
      <c r="AD137" t="str">
        <f>MOCK_DATA[[#This Row],[id_party (uuid)]]</f>
        <v>358d6105-b606-4fdf-b29a-64f8cbcf44a1</v>
      </c>
      <c r="AE137" t="s">
        <v>10691</v>
      </c>
      <c r="AF137" t="str">
        <f>MOCK_DATA[[#This Row],[party_extension_id (uuid)]]</f>
        <v>22bafb3a-ffb3-4525-b33f-1d2bdbf05c2d</v>
      </c>
      <c r="AG137" t="s">
        <v>2277</v>
      </c>
      <c r="AH137" t="str">
        <f>MOCK_DATA[[#This Row],[id_extension (uuid)]]</f>
        <v>22bafb3a-ffb3-4525-b33f-1d2bdbf05c2d</v>
      </c>
      <c r="AK137" t="str">
        <f>MOCK_DATA[[#This Row],[incydent_status_id(uuid)]]</f>
        <v>48e7e9f7-a83f-4e9c-bfb1-5e347c97e632</v>
      </c>
      <c r="AL137" t="s">
        <v>6407</v>
      </c>
    </row>
    <row r="138" spans="1:38" x14ac:dyDescent="0.25">
      <c r="A138" t="s">
        <v>8778</v>
      </c>
      <c r="B138" t="s">
        <v>2278</v>
      </c>
      <c r="C138" t="s">
        <v>2279</v>
      </c>
      <c r="D138" t="s">
        <v>2280</v>
      </c>
      <c r="E138" t="s">
        <v>2281</v>
      </c>
      <c r="F138" t="s">
        <v>2282</v>
      </c>
      <c r="G138" t="s">
        <v>2283</v>
      </c>
      <c r="H138" t="s">
        <v>2284</v>
      </c>
      <c r="I138" s="3">
        <f t="shared" ca="1" si="2"/>
        <v>45348</v>
      </c>
      <c r="J138" s="2">
        <f ca="1">MOCK_DATA[[#This Row],[event_date]]+ROUNDDOWN( RAND()*30, 0)</f>
        <v>45356</v>
      </c>
      <c r="K138">
        <v>135</v>
      </c>
      <c r="L138" t="s">
        <v>9543</v>
      </c>
      <c r="M138" t="s">
        <v>9160</v>
      </c>
      <c r="N138" s="2">
        <f ca="1">MOCK_DATA[[#This Row],[submission_date]]</f>
        <v>45356</v>
      </c>
      <c r="O138" t="str">
        <f>MOCK_DATA[[#This Row],[user_id (uuid)]]</f>
        <v>0d4e5253-b784-4d72-8883-03c5b3692fd9</v>
      </c>
      <c r="Q138" t="s">
        <v>2285</v>
      </c>
      <c r="R138" t="s">
        <v>2286</v>
      </c>
      <c r="S138" t="s">
        <v>2287</v>
      </c>
      <c r="T138" t="s">
        <v>9926</v>
      </c>
      <c r="U138" t="s">
        <v>2288</v>
      </c>
      <c r="V138" t="s">
        <v>2289</v>
      </c>
      <c r="W138" t="s">
        <v>2290</v>
      </c>
      <c r="X138">
        <v>9905619453</v>
      </c>
      <c r="Y138" t="s">
        <v>2291</v>
      </c>
      <c r="Z138" t="s">
        <v>2292</v>
      </c>
      <c r="AA138" t="s">
        <v>2293</v>
      </c>
      <c r="AB138" t="s">
        <v>10309</v>
      </c>
      <c r="AC138">
        <v>7930</v>
      </c>
      <c r="AD138" t="str">
        <f>MOCK_DATA[[#This Row],[id_party (uuid)]]</f>
        <v>3b4eb7e0-4c8a-4615-a7f5-5129739a9731</v>
      </c>
      <c r="AE138" t="s">
        <v>10692</v>
      </c>
      <c r="AF138" t="str">
        <f>MOCK_DATA[[#This Row],[party_extension_id (uuid)]]</f>
        <v>d1736f4e-41ac-4634-af79-1905ce29953a</v>
      </c>
      <c r="AG138" t="s">
        <v>2294</v>
      </c>
      <c r="AH138" t="str">
        <f>MOCK_DATA[[#This Row],[id_extension (uuid)]]</f>
        <v>d1736f4e-41ac-4634-af79-1905ce29953a</v>
      </c>
      <c r="AK138" t="str">
        <f>MOCK_DATA[[#This Row],[incydent_status_id(uuid)]]</f>
        <v>be065893-bd97-4bca-ad4e-165b94eaca1b</v>
      </c>
      <c r="AL138" t="s">
        <v>6408</v>
      </c>
    </row>
    <row r="139" spans="1:38" x14ac:dyDescent="0.25">
      <c r="A139" t="s">
        <v>8779</v>
      </c>
      <c r="B139" t="s">
        <v>2295</v>
      </c>
      <c r="C139" t="s">
        <v>2296</v>
      </c>
      <c r="D139" t="s">
        <v>2297</v>
      </c>
      <c r="E139" t="s">
        <v>2298</v>
      </c>
      <c r="F139" t="s">
        <v>2299</v>
      </c>
      <c r="G139" t="s">
        <v>2300</v>
      </c>
      <c r="H139" t="s">
        <v>2301</v>
      </c>
      <c r="I139" s="3">
        <f t="shared" ca="1" si="2"/>
        <v>45069</v>
      </c>
      <c r="J139" s="2">
        <f ca="1">MOCK_DATA[[#This Row],[event_date]]+ROUNDDOWN( RAND()*30, 0)</f>
        <v>45086</v>
      </c>
      <c r="K139">
        <v>136</v>
      </c>
      <c r="L139" t="s">
        <v>9544</v>
      </c>
      <c r="M139" t="s">
        <v>9161</v>
      </c>
      <c r="N139" s="2">
        <f ca="1">MOCK_DATA[[#This Row],[submission_date]]</f>
        <v>45086</v>
      </c>
      <c r="O139" t="str">
        <f>MOCK_DATA[[#This Row],[user_id (uuid)]]</f>
        <v>7b10493e-b5d3-4062-9b34-20efd6f44a24</v>
      </c>
      <c r="Q139" t="s">
        <v>2302</v>
      </c>
      <c r="R139" t="s">
        <v>2303</v>
      </c>
      <c r="S139" t="s">
        <v>2304</v>
      </c>
      <c r="T139" t="s">
        <v>9927</v>
      </c>
      <c r="U139" t="s">
        <v>2305</v>
      </c>
      <c r="V139" t="s">
        <v>2306</v>
      </c>
      <c r="W139" t="s">
        <v>2307</v>
      </c>
      <c r="X139">
        <v>438839226</v>
      </c>
      <c r="Y139" t="s">
        <v>2308</v>
      </c>
      <c r="Z139" t="s">
        <v>2309</v>
      </c>
      <c r="AA139" t="s">
        <v>2310</v>
      </c>
      <c r="AB139" t="s">
        <v>10310</v>
      </c>
      <c r="AC139">
        <v>7332</v>
      </c>
      <c r="AD139" t="str">
        <f>MOCK_DATA[[#This Row],[id_party (uuid)]]</f>
        <v>10114a61-7c63-43ed-a494-96c86e848bd7</v>
      </c>
      <c r="AE139" t="s">
        <v>10693</v>
      </c>
      <c r="AF139" t="str">
        <f>MOCK_DATA[[#This Row],[party_extension_id (uuid)]]</f>
        <v>88f1c69d-e536-4441-b528-4b1510489158</v>
      </c>
      <c r="AG139" t="s">
        <v>2311</v>
      </c>
      <c r="AH139" t="str">
        <f>MOCK_DATA[[#This Row],[id_extension (uuid)]]</f>
        <v>88f1c69d-e536-4441-b528-4b1510489158</v>
      </c>
      <c r="AK139" t="str">
        <f>MOCK_DATA[[#This Row],[incydent_status_id(uuid)]]</f>
        <v>b9811e90-5dec-4e27-bf03-4a40497d72d6</v>
      </c>
      <c r="AL139" t="s">
        <v>6409</v>
      </c>
    </row>
    <row r="140" spans="1:38" x14ac:dyDescent="0.25">
      <c r="A140" t="s">
        <v>8780</v>
      </c>
      <c r="B140" t="s">
        <v>2312</v>
      </c>
      <c r="C140" t="s">
        <v>2313</v>
      </c>
      <c r="D140" t="s">
        <v>2314</v>
      </c>
      <c r="E140" t="s">
        <v>2315</v>
      </c>
      <c r="F140" t="s">
        <v>2316</v>
      </c>
      <c r="G140" t="s">
        <v>2317</v>
      </c>
      <c r="H140" t="s">
        <v>2318</v>
      </c>
      <c r="I140" s="3">
        <f t="shared" ca="1" si="2"/>
        <v>45380</v>
      </c>
      <c r="J140" s="2">
        <f ca="1">MOCK_DATA[[#This Row],[event_date]]+ROUNDDOWN( RAND()*30, 0)</f>
        <v>45389</v>
      </c>
      <c r="K140">
        <v>137</v>
      </c>
      <c r="L140" t="s">
        <v>9545</v>
      </c>
      <c r="M140" t="s">
        <v>9162</v>
      </c>
      <c r="N140" s="2">
        <f ca="1">MOCK_DATA[[#This Row],[submission_date]]</f>
        <v>45389</v>
      </c>
      <c r="O140" t="str">
        <f>MOCK_DATA[[#This Row],[user_id (uuid)]]</f>
        <v>8488bf26-822f-4cd5-9bc6-5fb2b4ac0147</v>
      </c>
      <c r="Q140" t="s">
        <v>2319</v>
      </c>
      <c r="R140" t="s">
        <v>2320</v>
      </c>
      <c r="S140" t="s">
        <v>2321</v>
      </c>
      <c r="T140" t="s">
        <v>9928</v>
      </c>
      <c r="U140" t="s">
        <v>2322</v>
      </c>
      <c r="V140" t="s">
        <v>2323</v>
      </c>
      <c r="W140" t="s">
        <v>2324</v>
      </c>
      <c r="X140">
        <v>32638361</v>
      </c>
      <c r="Y140" t="s">
        <v>2325</v>
      </c>
      <c r="Z140" t="s">
        <v>2326</v>
      </c>
      <c r="AA140" t="s">
        <v>2327</v>
      </c>
      <c r="AB140" t="s">
        <v>10311</v>
      </c>
      <c r="AC140">
        <v>6944</v>
      </c>
      <c r="AD140" t="str">
        <f>MOCK_DATA[[#This Row],[id_party (uuid)]]</f>
        <v>8e8235c1-31c8-424c-a51a-bbbd6a3470a9</v>
      </c>
      <c r="AE140" t="s">
        <v>10694</v>
      </c>
      <c r="AF140" t="str">
        <f>MOCK_DATA[[#This Row],[party_extension_id (uuid)]]</f>
        <v>c7be11d2-5342-4112-8d9e-5ee34717fff8</v>
      </c>
      <c r="AG140" t="s">
        <v>2328</v>
      </c>
      <c r="AH140" t="str">
        <f>MOCK_DATA[[#This Row],[id_extension (uuid)]]</f>
        <v>c7be11d2-5342-4112-8d9e-5ee34717fff8</v>
      </c>
      <c r="AK140" t="str">
        <f>MOCK_DATA[[#This Row],[incydent_status_id(uuid)]]</f>
        <v>4c7b6450-6711-44c2-a02a-cdfa945c28e4</v>
      </c>
      <c r="AL140" t="s">
        <v>6406</v>
      </c>
    </row>
    <row r="141" spans="1:38" x14ac:dyDescent="0.25">
      <c r="A141" t="s">
        <v>8781</v>
      </c>
      <c r="B141" t="s">
        <v>2329</v>
      </c>
      <c r="C141" t="s">
        <v>2330</v>
      </c>
      <c r="D141" t="s">
        <v>2331</v>
      </c>
      <c r="E141" t="s">
        <v>2332</v>
      </c>
      <c r="F141" t="s">
        <v>2333</v>
      </c>
      <c r="G141" t="s">
        <v>2334</v>
      </c>
      <c r="H141" t="s">
        <v>2335</v>
      </c>
      <c r="I141" s="3">
        <f t="shared" ca="1" si="2"/>
        <v>45056</v>
      </c>
      <c r="J141" s="2">
        <f ca="1">MOCK_DATA[[#This Row],[event_date]]+ROUNDDOWN( RAND()*30, 0)</f>
        <v>45057</v>
      </c>
      <c r="K141">
        <v>138</v>
      </c>
      <c r="L141" t="s">
        <v>9546</v>
      </c>
      <c r="M141" t="s">
        <v>9163</v>
      </c>
      <c r="N141" s="2">
        <f ca="1">MOCK_DATA[[#This Row],[submission_date]]</f>
        <v>45057</v>
      </c>
      <c r="O141" t="str">
        <f>MOCK_DATA[[#This Row],[user_id (uuid)]]</f>
        <v>3258cb2e-6822-4859-9112-73269cbbb9cc</v>
      </c>
      <c r="Q141" t="s">
        <v>2336</v>
      </c>
      <c r="R141" t="s">
        <v>2337</v>
      </c>
      <c r="S141" t="s">
        <v>2338</v>
      </c>
      <c r="T141" t="s">
        <v>9929</v>
      </c>
      <c r="U141" t="s">
        <v>2339</v>
      </c>
      <c r="V141" t="s">
        <v>2340</v>
      </c>
      <c r="W141" t="s">
        <v>2341</v>
      </c>
      <c r="X141">
        <v>6275980311</v>
      </c>
      <c r="Y141" t="s">
        <v>2342</v>
      </c>
      <c r="Z141" t="s">
        <v>2343</v>
      </c>
      <c r="AA141" t="s">
        <v>2344</v>
      </c>
      <c r="AB141" t="s">
        <v>10312</v>
      </c>
      <c r="AC141">
        <v>6403</v>
      </c>
      <c r="AD141" t="str">
        <f>MOCK_DATA[[#This Row],[id_party (uuid)]]</f>
        <v>a8d2293c-292c-4b50-be21-c34f6f6e795e</v>
      </c>
      <c r="AE141" t="s">
        <v>10695</v>
      </c>
      <c r="AF141" t="str">
        <f>MOCK_DATA[[#This Row],[party_extension_id (uuid)]]</f>
        <v>5249a486-0d22-495b-a472-225ba66cad2b</v>
      </c>
      <c r="AG141" t="s">
        <v>2345</v>
      </c>
      <c r="AH141" t="str">
        <f>MOCK_DATA[[#This Row],[id_extension (uuid)]]</f>
        <v>5249a486-0d22-495b-a472-225ba66cad2b</v>
      </c>
      <c r="AK141" t="str">
        <f>MOCK_DATA[[#This Row],[incydent_status_id(uuid)]]</f>
        <v>cd4a32de-d52f-45a4-8c3f-88a9e380a9b8</v>
      </c>
      <c r="AL141" t="s">
        <v>6407</v>
      </c>
    </row>
    <row r="142" spans="1:38" x14ac:dyDescent="0.25">
      <c r="A142" t="s">
        <v>8782</v>
      </c>
      <c r="B142" t="s">
        <v>2346</v>
      </c>
      <c r="C142" t="s">
        <v>2347</v>
      </c>
      <c r="D142" t="s">
        <v>2348</v>
      </c>
      <c r="E142" t="s">
        <v>2349</v>
      </c>
      <c r="F142" t="s">
        <v>2350</v>
      </c>
      <c r="G142" t="s">
        <v>2351</v>
      </c>
      <c r="H142" t="s">
        <v>2352</v>
      </c>
      <c r="I142" s="3">
        <f t="shared" ca="1" si="2"/>
        <v>45048</v>
      </c>
      <c r="J142" s="2">
        <f ca="1">MOCK_DATA[[#This Row],[event_date]]+ROUNDDOWN( RAND()*30, 0)</f>
        <v>45048</v>
      </c>
      <c r="K142">
        <v>139</v>
      </c>
      <c r="L142" t="s">
        <v>9547</v>
      </c>
      <c r="M142" t="s">
        <v>9164</v>
      </c>
      <c r="N142" s="2">
        <f ca="1">MOCK_DATA[[#This Row],[submission_date]]</f>
        <v>45048</v>
      </c>
      <c r="O142" t="str">
        <f>MOCK_DATA[[#This Row],[user_id (uuid)]]</f>
        <v>0f788375-553f-4dbb-8320-14b2a7e4539f</v>
      </c>
      <c r="Q142" t="s">
        <v>2353</v>
      </c>
      <c r="R142" t="s">
        <v>2354</v>
      </c>
      <c r="S142" t="s">
        <v>2355</v>
      </c>
      <c r="T142" t="s">
        <v>9930</v>
      </c>
      <c r="U142" t="s">
        <v>2356</v>
      </c>
      <c r="V142" t="s">
        <v>2357</v>
      </c>
      <c r="W142" t="s">
        <v>2358</v>
      </c>
      <c r="X142">
        <v>1189731533</v>
      </c>
      <c r="Y142" t="s">
        <v>2359</v>
      </c>
      <c r="Z142" t="s">
        <v>2360</v>
      </c>
      <c r="AA142" t="s">
        <v>2361</v>
      </c>
      <c r="AB142" t="s">
        <v>10313</v>
      </c>
      <c r="AC142">
        <v>6793</v>
      </c>
      <c r="AD142" t="str">
        <f>MOCK_DATA[[#This Row],[id_party (uuid)]]</f>
        <v>7f5e0160-5e74-46bd-9ab4-ddea7b22c6fa</v>
      </c>
      <c r="AE142" t="s">
        <v>10696</v>
      </c>
      <c r="AF142" t="str">
        <f>MOCK_DATA[[#This Row],[party_extension_id (uuid)]]</f>
        <v>9878e7c6-f8ea-4ca0-bbfe-8ebcbf66b2c1</v>
      </c>
      <c r="AG142" t="s">
        <v>2362</v>
      </c>
      <c r="AH142" t="str">
        <f>MOCK_DATA[[#This Row],[id_extension (uuid)]]</f>
        <v>9878e7c6-f8ea-4ca0-bbfe-8ebcbf66b2c1</v>
      </c>
      <c r="AK142" t="str">
        <f>MOCK_DATA[[#This Row],[incydent_status_id(uuid)]]</f>
        <v>b4222bb8-1d5a-45d1-a114-dffd1d6bc59d</v>
      </c>
      <c r="AL142" t="s">
        <v>6408</v>
      </c>
    </row>
    <row r="143" spans="1:38" x14ac:dyDescent="0.25">
      <c r="A143" t="s">
        <v>8783</v>
      </c>
      <c r="B143" t="s">
        <v>2363</v>
      </c>
      <c r="C143" t="s">
        <v>1960</v>
      </c>
      <c r="D143" t="s">
        <v>2364</v>
      </c>
      <c r="E143" t="s">
        <v>2365</v>
      </c>
      <c r="F143" t="s">
        <v>2366</v>
      </c>
      <c r="G143" t="s">
        <v>2367</v>
      </c>
      <c r="H143" t="s">
        <v>2368</v>
      </c>
      <c r="I143" s="3">
        <f t="shared" ca="1" si="2"/>
        <v>45377</v>
      </c>
      <c r="J143" s="2">
        <f ca="1">MOCK_DATA[[#This Row],[event_date]]+ROUNDDOWN( RAND()*30, 0)</f>
        <v>45385</v>
      </c>
      <c r="K143">
        <v>140</v>
      </c>
      <c r="L143" t="s">
        <v>9548</v>
      </c>
      <c r="M143" t="s">
        <v>9165</v>
      </c>
      <c r="N143" s="2">
        <f ca="1">MOCK_DATA[[#This Row],[submission_date]]</f>
        <v>45385</v>
      </c>
      <c r="O143" t="str">
        <f>MOCK_DATA[[#This Row],[user_id (uuid)]]</f>
        <v>439bdb50-7868-449a-8647-e98d94fab9e1</v>
      </c>
      <c r="Q143" t="s">
        <v>2369</v>
      </c>
      <c r="R143" t="s">
        <v>2370</v>
      </c>
      <c r="S143" t="s">
        <v>2371</v>
      </c>
      <c r="T143" t="s">
        <v>9931</v>
      </c>
      <c r="U143" t="s">
        <v>2372</v>
      </c>
      <c r="V143" t="s">
        <v>2373</v>
      </c>
      <c r="W143" t="s">
        <v>2374</v>
      </c>
      <c r="X143">
        <v>8358037465</v>
      </c>
      <c r="Y143" t="s">
        <v>2375</v>
      </c>
      <c r="Z143" t="s">
        <v>2376</v>
      </c>
      <c r="AA143" t="s">
        <v>2377</v>
      </c>
      <c r="AB143" t="s">
        <v>10314</v>
      </c>
      <c r="AC143">
        <v>7140</v>
      </c>
      <c r="AD143" t="str">
        <f>MOCK_DATA[[#This Row],[id_party (uuid)]]</f>
        <v>7433e3c1-ef15-4b79-b7ca-d26f8eafa0c9</v>
      </c>
      <c r="AE143" t="s">
        <v>10697</v>
      </c>
      <c r="AF143" t="str">
        <f>MOCK_DATA[[#This Row],[party_extension_id (uuid)]]</f>
        <v>72d30237-40c2-47df-95c3-da2bf9e5a9ce</v>
      </c>
      <c r="AG143" t="s">
        <v>2378</v>
      </c>
      <c r="AH143" t="str">
        <f>MOCK_DATA[[#This Row],[id_extension (uuid)]]</f>
        <v>72d30237-40c2-47df-95c3-da2bf9e5a9ce</v>
      </c>
      <c r="AK143" t="str">
        <f>MOCK_DATA[[#This Row],[incydent_status_id(uuid)]]</f>
        <v>11f8ff11-a2ab-468d-be01-a7f02e0cf4c3</v>
      </c>
      <c r="AL143" t="s">
        <v>6409</v>
      </c>
    </row>
    <row r="144" spans="1:38" x14ac:dyDescent="0.25">
      <c r="A144" t="s">
        <v>8784</v>
      </c>
      <c r="B144" t="s">
        <v>2379</v>
      </c>
      <c r="C144" t="s">
        <v>2380</v>
      </c>
      <c r="D144" t="s">
        <v>2381</v>
      </c>
      <c r="E144" t="s">
        <v>2382</v>
      </c>
      <c r="F144" t="s">
        <v>2383</v>
      </c>
      <c r="G144" t="s">
        <v>2384</v>
      </c>
      <c r="H144" t="s">
        <v>2385</v>
      </c>
      <c r="I144" s="3">
        <f t="shared" ca="1" si="2"/>
        <v>45269</v>
      </c>
      <c r="J144" s="2">
        <f ca="1">MOCK_DATA[[#This Row],[event_date]]+ROUNDDOWN( RAND()*30, 0)</f>
        <v>45287</v>
      </c>
      <c r="K144">
        <v>141</v>
      </c>
      <c r="L144" t="s">
        <v>9549</v>
      </c>
      <c r="M144" t="s">
        <v>9166</v>
      </c>
      <c r="N144" s="2">
        <f ca="1">MOCK_DATA[[#This Row],[submission_date]]</f>
        <v>45287</v>
      </c>
      <c r="O144" t="str">
        <f>MOCK_DATA[[#This Row],[user_id (uuid)]]</f>
        <v>8c859a65-02f7-413f-8f5e-297f62fe4c99</v>
      </c>
      <c r="Q144" t="s">
        <v>2386</v>
      </c>
      <c r="R144" t="s">
        <v>2387</v>
      </c>
      <c r="S144" t="s">
        <v>2388</v>
      </c>
      <c r="T144" t="s">
        <v>9932</v>
      </c>
      <c r="U144" t="s">
        <v>2389</v>
      </c>
      <c r="V144" t="s">
        <v>2390</v>
      </c>
      <c r="W144" t="s">
        <v>2391</v>
      </c>
      <c r="X144">
        <v>8676372144</v>
      </c>
      <c r="Y144" t="s">
        <v>2392</v>
      </c>
      <c r="Z144" t="s">
        <v>2393</v>
      </c>
      <c r="AA144" t="s">
        <v>2394</v>
      </c>
      <c r="AB144" t="s">
        <v>10315</v>
      </c>
      <c r="AC144">
        <v>6389</v>
      </c>
      <c r="AD144" t="str">
        <f>MOCK_DATA[[#This Row],[id_party (uuid)]]</f>
        <v>ae33323a-7d35-4d77-9de6-5046fe062bf8</v>
      </c>
      <c r="AE144" t="s">
        <v>10698</v>
      </c>
      <c r="AF144" t="str">
        <f>MOCK_DATA[[#This Row],[party_extension_id (uuid)]]</f>
        <v>927c0f8e-f136-480f-b044-2354e8dfb354</v>
      </c>
      <c r="AG144" t="s">
        <v>2395</v>
      </c>
      <c r="AH144" t="str">
        <f>MOCK_DATA[[#This Row],[id_extension (uuid)]]</f>
        <v>927c0f8e-f136-480f-b044-2354e8dfb354</v>
      </c>
      <c r="AK144" t="str">
        <f>MOCK_DATA[[#This Row],[incydent_status_id(uuid)]]</f>
        <v>ef09cb89-841f-4ced-a338-dfc2ceaf9486</v>
      </c>
      <c r="AL144" t="s">
        <v>6406</v>
      </c>
    </row>
    <row r="145" spans="1:38" x14ac:dyDescent="0.25">
      <c r="A145" t="s">
        <v>8785</v>
      </c>
      <c r="B145" t="s">
        <v>2396</v>
      </c>
      <c r="C145" t="s">
        <v>2397</v>
      </c>
      <c r="D145" t="s">
        <v>2398</v>
      </c>
      <c r="E145" t="s">
        <v>2399</v>
      </c>
      <c r="F145" t="s">
        <v>2400</v>
      </c>
      <c r="G145" t="s">
        <v>2401</v>
      </c>
      <c r="H145" t="s">
        <v>2402</v>
      </c>
      <c r="I145" s="3">
        <f t="shared" ca="1" si="2"/>
        <v>45250</v>
      </c>
      <c r="J145" s="2">
        <f ca="1">MOCK_DATA[[#This Row],[event_date]]+ROUNDDOWN( RAND()*30, 0)</f>
        <v>45261</v>
      </c>
      <c r="K145">
        <v>142</v>
      </c>
      <c r="L145" t="s">
        <v>9550</v>
      </c>
      <c r="M145" t="s">
        <v>9167</v>
      </c>
      <c r="N145" s="2">
        <f ca="1">MOCK_DATA[[#This Row],[submission_date]]</f>
        <v>45261</v>
      </c>
      <c r="O145" t="str">
        <f>MOCK_DATA[[#This Row],[user_id (uuid)]]</f>
        <v>1edca86b-78a0-4575-a324-03dacb919388</v>
      </c>
      <c r="Q145" t="s">
        <v>2403</v>
      </c>
      <c r="R145" t="s">
        <v>2404</v>
      </c>
      <c r="S145" t="s">
        <v>2405</v>
      </c>
      <c r="T145" t="s">
        <v>9933</v>
      </c>
      <c r="U145" t="s">
        <v>2406</v>
      </c>
      <c r="V145" t="s">
        <v>496</v>
      </c>
      <c r="W145" t="s">
        <v>2407</v>
      </c>
      <c r="X145">
        <v>330712985</v>
      </c>
      <c r="Y145" t="s">
        <v>2408</v>
      </c>
      <c r="Z145" t="s">
        <v>2409</v>
      </c>
      <c r="AA145" t="s">
        <v>2410</v>
      </c>
      <c r="AB145" t="s">
        <v>10316</v>
      </c>
      <c r="AC145">
        <v>6355</v>
      </c>
      <c r="AD145" t="str">
        <f>MOCK_DATA[[#This Row],[id_party (uuid)]]</f>
        <v>6b0afe66-dde2-443d-ba43-a1efc2e27f15</v>
      </c>
      <c r="AE145" t="s">
        <v>10699</v>
      </c>
      <c r="AF145" t="str">
        <f>MOCK_DATA[[#This Row],[party_extension_id (uuid)]]</f>
        <v>1ba8fc0f-be83-4b85-934a-f311edc2ad7b</v>
      </c>
      <c r="AG145" t="s">
        <v>2411</v>
      </c>
      <c r="AH145" t="str">
        <f>MOCK_DATA[[#This Row],[id_extension (uuid)]]</f>
        <v>1ba8fc0f-be83-4b85-934a-f311edc2ad7b</v>
      </c>
      <c r="AK145" t="str">
        <f>MOCK_DATA[[#This Row],[incydent_status_id(uuid)]]</f>
        <v>413fa23b-511c-4422-882c-d0b950c498db</v>
      </c>
      <c r="AL145" t="s">
        <v>6407</v>
      </c>
    </row>
    <row r="146" spans="1:38" x14ac:dyDescent="0.25">
      <c r="A146" t="s">
        <v>8786</v>
      </c>
      <c r="B146" t="s">
        <v>2412</v>
      </c>
      <c r="C146" t="s">
        <v>2413</v>
      </c>
      <c r="D146" t="s">
        <v>2414</v>
      </c>
      <c r="E146" t="s">
        <v>2415</v>
      </c>
      <c r="F146" t="s">
        <v>2416</v>
      </c>
      <c r="G146" t="s">
        <v>2417</v>
      </c>
      <c r="H146" t="s">
        <v>2418</v>
      </c>
      <c r="I146" s="3">
        <f t="shared" ca="1" si="2"/>
        <v>45080</v>
      </c>
      <c r="J146" s="2">
        <f ca="1">MOCK_DATA[[#This Row],[event_date]]+ROUNDDOWN( RAND()*30, 0)</f>
        <v>45081</v>
      </c>
      <c r="K146">
        <v>143</v>
      </c>
      <c r="L146" t="s">
        <v>9551</v>
      </c>
      <c r="M146" t="s">
        <v>9168</v>
      </c>
      <c r="N146" s="2">
        <f ca="1">MOCK_DATA[[#This Row],[submission_date]]</f>
        <v>45081</v>
      </c>
      <c r="O146" t="str">
        <f>MOCK_DATA[[#This Row],[user_id (uuid)]]</f>
        <v>249710f1-a395-41ad-bf3f-9d884a095453</v>
      </c>
      <c r="Q146" t="s">
        <v>2419</v>
      </c>
      <c r="R146" t="s">
        <v>2420</v>
      </c>
      <c r="S146" t="s">
        <v>2421</v>
      </c>
      <c r="T146" t="s">
        <v>9934</v>
      </c>
      <c r="U146" t="s">
        <v>2422</v>
      </c>
      <c r="V146" t="s">
        <v>2423</v>
      </c>
      <c r="W146" t="s">
        <v>2424</v>
      </c>
      <c r="X146">
        <v>2375607201</v>
      </c>
      <c r="Y146" t="s">
        <v>2425</v>
      </c>
      <c r="Z146" t="s">
        <v>2426</v>
      </c>
      <c r="AA146" t="s">
        <v>2427</v>
      </c>
      <c r="AB146" t="s">
        <v>10317</v>
      </c>
      <c r="AC146">
        <v>6554</v>
      </c>
      <c r="AD146" t="str">
        <f>MOCK_DATA[[#This Row],[id_party (uuid)]]</f>
        <v>2d0eb4ad-c14c-4239-91fe-c87a40d90ae2</v>
      </c>
      <c r="AE146" t="s">
        <v>10700</v>
      </c>
      <c r="AF146" t="str">
        <f>MOCK_DATA[[#This Row],[party_extension_id (uuid)]]</f>
        <v>bf7f8692-126f-40e6-b4d6-f99b6f39d392</v>
      </c>
      <c r="AG146" t="s">
        <v>2428</v>
      </c>
      <c r="AH146" t="str">
        <f>MOCK_DATA[[#This Row],[id_extension (uuid)]]</f>
        <v>bf7f8692-126f-40e6-b4d6-f99b6f39d392</v>
      </c>
      <c r="AK146" t="str">
        <f>MOCK_DATA[[#This Row],[incydent_status_id(uuid)]]</f>
        <v>e98c0a1e-93ad-4c24-bccf-89ce767d083f</v>
      </c>
      <c r="AL146" t="s">
        <v>6408</v>
      </c>
    </row>
    <row r="147" spans="1:38" x14ac:dyDescent="0.25">
      <c r="A147" t="s">
        <v>8787</v>
      </c>
      <c r="B147" t="s">
        <v>2429</v>
      </c>
      <c r="C147" t="s">
        <v>2430</v>
      </c>
      <c r="D147" t="s">
        <v>2431</v>
      </c>
      <c r="E147" t="s">
        <v>2432</v>
      </c>
      <c r="F147" t="s">
        <v>2433</v>
      </c>
      <c r="G147" t="s">
        <v>2434</v>
      </c>
      <c r="H147" t="s">
        <v>2435</v>
      </c>
      <c r="I147" s="3">
        <f t="shared" ca="1" si="2"/>
        <v>45431</v>
      </c>
      <c r="J147" s="2">
        <f ca="1">MOCK_DATA[[#This Row],[event_date]]+ROUNDDOWN( RAND()*30, 0)</f>
        <v>45451</v>
      </c>
      <c r="K147">
        <v>144</v>
      </c>
      <c r="L147" t="s">
        <v>9552</v>
      </c>
      <c r="M147" t="s">
        <v>9169</v>
      </c>
      <c r="N147" s="2">
        <f ca="1">MOCK_DATA[[#This Row],[submission_date]]</f>
        <v>45451</v>
      </c>
      <c r="O147" t="str">
        <f>MOCK_DATA[[#This Row],[user_id (uuid)]]</f>
        <v>6d1ecf06-473b-4973-a0ea-59ab3cb5832f</v>
      </c>
      <c r="Q147" t="s">
        <v>2436</v>
      </c>
      <c r="R147" t="s">
        <v>2437</v>
      </c>
      <c r="S147" t="s">
        <v>2438</v>
      </c>
      <c r="T147" t="s">
        <v>9935</v>
      </c>
      <c r="U147" t="s">
        <v>2439</v>
      </c>
      <c r="V147" t="s">
        <v>2440</v>
      </c>
      <c r="W147" t="s">
        <v>2441</v>
      </c>
      <c r="X147">
        <v>8817246956</v>
      </c>
      <c r="Y147" t="s">
        <v>2442</v>
      </c>
      <c r="Z147" t="s">
        <v>2443</v>
      </c>
      <c r="AA147" t="s">
        <v>2444</v>
      </c>
      <c r="AB147" t="s">
        <v>10318</v>
      </c>
      <c r="AC147">
        <v>6064</v>
      </c>
      <c r="AD147" t="str">
        <f>MOCK_DATA[[#This Row],[id_party (uuid)]]</f>
        <v>7a1d1352-cd01-4c02-ae1e-a84c17fb070a</v>
      </c>
      <c r="AE147" t="s">
        <v>10701</v>
      </c>
      <c r="AF147" t="str">
        <f>MOCK_DATA[[#This Row],[party_extension_id (uuid)]]</f>
        <v>7534348b-48f9-4aff-90c8-df2f8c7d0a4a</v>
      </c>
      <c r="AG147" t="s">
        <v>2445</v>
      </c>
      <c r="AH147" t="str">
        <f>MOCK_DATA[[#This Row],[id_extension (uuid)]]</f>
        <v>7534348b-48f9-4aff-90c8-df2f8c7d0a4a</v>
      </c>
      <c r="AK147" t="str">
        <f>MOCK_DATA[[#This Row],[incydent_status_id(uuid)]]</f>
        <v>2d170874-fdae-442a-94bb-8a85d11f1a1f</v>
      </c>
      <c r="AL147" t="s">
        <v>6409</v>
      </c>
    </row>
    <row r="148" spans="1:38" x14ac:dyDescent="0.25">
      <c r="A148" t="s">
        <v>8788</v>
      </c>
      <c r="B148" t="s">
        <v>2446</v>
      </c>
      <c r="C148" t="s">
        <v>2447</v>
      </c>
      <c r="D148" t="s">
        <v>2448</v>
      </c>
      <c r="E148" t="s">
        <v>2449</v>
      </c>
      <c r="F148" t="s">
        <v>2450</v>
      </c>
      <c r="G148" t="s">
        <v>2451</v>
      </c>
      <c r="H148" t="s">
        <v>2452</v>
      </c>
      <c r="I148" s="3">
        <f t="shared" ca="1" si="2"/>
        <v>45249</v>
      </c>
      <c r="J148" s="2">
        <f ca="1">MOCK_DATA[[#This Row],[event_date]]+ROUNDDOWN( RAND()*30, 0)</f>
        <v>45260</v>
      </c>
      <c r="K148">
        <v>145</v>
      </c>
      <c r="L148" t="s">
        <v>9553</v>
      </c>
      <c r="M148" t="s">
        <v>9170</v>
      </c>
      <c r="N148" s="2">
        <f ca="1">MOCK_DATA[[#This Row],[submission_date]]</f>
        <v>45260</v>
      </c>
      <c r="O148" t="str">
        <f>MOCK_DATA[[#This Row],[user_id (uuid)]]</f>
        <v>2e0264f3-4e6b-4841-9abf-d3cb2941b4a5</v>
      </c>
      <c r="Q148" t="s">
        <v>2453</v>
      </c>
      <c r="R148" t="s">
        <v>2454</v>
      </c>
      <c r="S148" t="s">
        <v>2455</v>
      </c>
      <c r="T148" t="s">
        <v>9936</v>
      </c>
      <c r="U148" t="s">
        <v>2456</v>
      </c>
      <c r="V148" t="s">
        <v>2457</v>
      </c>
      <c r="W148" t="s">
        <v>2458</v>
      </c>
      <c r="X148">
        <v>3014908010</v>
      </c>
      <c r="Y148" t="s">
        <v>2459</v>
      </c>
      <c r="Z148" t="s">
        <v>2460</v>
      </c>
      <c r="AA148" t="s">
        <v>2461</v>
      </c>
      <c r="AB148" t="s">
        <v>10319</v>
      </c>
      <c r="AC148">
        <v>6481</v>
      </c>
      <c r="AD148" t="str">
        <f>MOCK_DATA[[#This Row],[id_party (uuid)]]</f>
        <v>7e5acee3-e0bc-427b-a49c-df4980de22c4</v>
      </c>
      <c r="AE148" t="s">
        <v>10702</v>
      </c>
      <c r="AF148" t="str">
        <f>MOCK_DATA[[#This Row],[party_extension_id (uuid)]]</f>
        <v>5b46afd5-279d-4b4a-8b15-602a4f2833e6</v>
      </c>
      <c r="AG148" t="s">
        <v>2462</v>
      </c>
      <c r="AH148" t="str">
        <f>MOCK_DATA[[#This Row],[id_extension (uuid)]]</f>
        <v>5b46afd5-279d-4b4a-8b15-602a4f2833e6</v>
      </c>
      <c r="AK148" t="str">
        <f>MOCK_DATA[[#This Row],[incydent_status_id(uuid)]]</f>
        <v>83977193-b375-44db-9ce6-35260912dc7a</v>
      </c>
      <c r="AL148" t="s">
        <v>6406</v>
      </c>
    </row>
    <row r="149" spans="1:38" x14ac:dyDescent="0.25">
      <c r="A149" t="s">
        <v>8789</v>
      </c>
      <c r="B149" t="s">
        <v>2463</v>
      </c>
      <c r="C149" t="s">
        <v>2464</v>
      </c>
      <c r="D149" t="s">
        <v>2465</v>
      </c>
      <c r="E149" t="s">
        <v>2466</v>
      </c>
      <c r="F149" t="s">
        <v>2467</v>
      </c>
      <c r="G149" t="s">
        <v>2468</v>
      </c>
      <c r="H149" t="s">
        <v>2469</v>
      </c>
      <c r="I149" s="3">
        <f t="shared" ca="1" si="2"/>
        <v>45129</v>
      </c>
      <c r="J149" s="2">
        <f ca="1">MOCK_DATA[[#This Row],[event_date]]+ROUNDDOWN( RAND()*30, 0)</f>
        <v>45129</v>
      </c>
      <c r="K149">
        <v>146</v>
      </c>
      <c r="L149" t="s">
        <v>9554</v>
      </c>
      <c r="M149" t="s">
        <v>9171</v>
      </c>
      <c r="N149" s="2">
        <f ca="1">MOCK_DATA[[#This Row],[submission_date]]</f>
        <v>45129</v>
      </c>
      <c r="O149" t="str">
        <f>MOCK_DATA[[#This Row],[user_id (uuid)]]</f>
        <v>287f2c2b-7879-408c-af5a-5fd655cbf10a</v>
      </c>
      <c r="Q149" t="s">
        <v>2470</v>
      </c>
      <c r="R149" t="s">
        <v>2471</v>
      </c>
      <c r="S149" t="s">
        <v>2472</v>
      </c>
      <c r="T149" t="s">
        <v>9937</v>
      </c>
      <c r="U149" t="s">
        <v>915</v>
      </c>
      <c r="V149" t="s">
        <v>2473</v>
      </c>
      <c r="W149" t="s">
        <v>2474</v>
      </c>
      <c r="X149">
        <v>9642867370</v>
      </c>
      <c r="Y149" t="s">
        <v>2475</v>
      </c>
      <c r="Z149" t="s">
        <v>2476</v>
      </c>
      <c r="AA149" t="s">
        <v>2477</v>
      </c>
      <c r="AB149" t="s">
        <v>10320</v>
      </c>
      <c r="AC149">
        <v>6532</v>
      </c>
      <c r="AD149" t="str">
        <f>MOCK_DATA[[#This Row],[id_party (uuid)]]</f>
        <v>c45e25b7-5fd5-446f-b959-a3dd1d359ec9</v>
      </c>
      <c r="AE149" t="s">
        <v>10703</v>
      </c>
      <c r="AF149" t="str">
        <f>MOCK_DATA[[#This Row],[party_extension_id (uuid)]]</f>
        <v>9f0f3834-0903-4348-8e34-a83a2d91607e</v>
      </c>
      <c r="AG149" t="s">
        <v>2478</v>
      </c>
      <c r="AH149" t="str">
        <f>MOCK_DATA[[#This Row],[id_extension (uuid)]]</f>
        <v>9f0f3834-0903-4348-8e34-a83a2d91607e</v>
      </c>
      <c r="AK149" t="str">
        <f>MOCK_DATA[[#This Row],[incydent_status_id(uuid)]]</f>
        <v>b89d89cf-16a6-4c9a-acdd-ddae17c6feb0</v>
      </c>
      <c r="AL149" t="s">
        <v>6407</v>
      </c>
    </row>
    <row r="150" spans="1:38" x14ac:dyDescent="0.25">
      <c r="A150" t="s">
        <v>8790</v>
      </c>
      <c r="B150" t="s">
        <v>2479</v>
      </c>
      <c r="C150" t="s">
        <v>2480</v>
      </c>
      <c r="D150" t="s">
        <v>2481</v>
      </c>
      <c r="E150" t="s">
        <v>2482</v>
      </c>
      <c r="F150" t="s">
        <v>2483</v>
      </c>
      <c r="G150" t="s">
        <v>2484</v>
      </c>
      <c r="H150" t="s">
        <v>2485</v>
      </c>
      <c r="I150" s="3">
        <f t="shared" ca="1" si="2"/>
        <v>45387</v>
      </c>
      <c r="J150" s="2">
        <f ca="1">MOCK_DATA[[#This Row],[event_date]]+ROUNDDOWN( RAND()*30, 0)</f>
        <v>45409</v>
      </c>
      <c r="K150">
        <v>147</v>
      </c>
      <c r="L150" t="s">
        <v>9555</v>
      </c>
      <c r="M150" t="s">
        <v>9172</v>
      </c>
      <c r="N150" s="2">
        <f ca="1">MOCK_DATA[[#This Row],[submission_date]]</f>
        <v>45409</v>
      </c>
      <c r="O150" t="str">
        <f>MOCK_DATA[[#This Row],[user_id (uuid)]]</f>
        <v>ba2b94a2-d5a2-417c-80ac-5088ce7cf9ec</v>
      </c>
      <c r="Q150" t="s">
        <v>2486</v>
      </c>
      <c r="R150" t="s">
        <v>2487</v>
      </c>
      <c r="S150" t="s">
        <v>2488</v>
      </c>
      <c r="T150" t="s">
        <v>9938</v>
      </c>
      <c r="U150" t="s">
        <v>2489</v>
      </c>
      <c r="V150" t="s">
        <v>2490</v>
      </c>
      <c r="W150" t="s">
        <v>2491</v>
      </c>
      <c r="X150">
        <v>770954510</v>
      </c>
      <c r="Y150" t="s">
        <v>2492</v>
      </c>
      <c r="Z150" t="s">
        <v>2493</v>
      </c>
      <c r="AA150" t="s">
        <v>2494</v>
      </c>
      <c r="AB150" t="s">
        <v>10321</v>
      </c>
      <c r="AC150">
        <v>6653</v>
      </c>
      <c r="AD150" t="str">
        <f>MOCK_DATA[[#This Row],[id_party (uuid)]]</f>
        <v>a87def1c-c843-414d-a3ac-d69c5a6f7d7a</v>
      </c>
      <c r="AE150" t="s">
        <v>10704</v>
      </c>
      <c r="AF150" t="str">
        <f>MOCK_DATA[[#This Row],[party_extension_id (uuid)]]</f>
        <v>aeff7a53-8130-40da-956d-cca32f8c5a28</v>
      </c>
      <c r="AG150" t="s">
        <v>2495</v>
      </c>
      <c r="AH150" t="str">
        <f>MOCK_DATA[[#This Row],[id_extension (uuid)]]</f>
        <v>aeff7a53-8130-40da-956d-cca32f8c5a28</v>
      </c>
      <c r="AK150" t="str">
        <f>MOCK_DATA[[#This Row],[incydent_status_id(uuid)]]</f>
        <v>9a38a80a-b970-482d-98f4-592425dd1fa8</v>
      </c>
      <c r="AL150" t="s">
        <v>6408</v>
      </c>
    </row>
    <row r="151" spans="1:38" x14ac:dyDescent="0.25">
      <c r="A151" t="s">
        <v>8791</v>
      </c>
      <c r="B151" t="s">
        <v>2496</v>
      </c>
      <c r="C151" t="s">
        <v>2497</v>
      </c>
      <c r="D151" t="s">
        <v>2498</v>
      </c>
      <c r="E151" t="s">
        <v>2499</v>
      </c>
      <c r="F151" t="s">
        <v>2500</v>
      </c>
      <c r="G151" t="s">
        <v>2501</v>
      </c>
      <c r="H151" t="s">
        <v>2502</v>
      </c>
      <c r="I151" s="3">
        <f t="shared" ca="1" si="2"/>
        <v>45286</v>
      </c>
      <c r="J151" s="2">
        <f ca="1">MOCK_DATA[[#This Row],[event_date]]+ROUNDDOWN( RAND()*30, 0)</f>
        <v>45298</v>
      </c>
      <c r="K151">
        <v>148</v>
      </c>
      <c r="L151" t="s">
        <v>9556</v>
      </c>
      <c r="M151" t="s">
        <v>9173</v>
      </c>
      <c r="N151" s="2">
        <f ca="1">MOCK_DATA[[#This Row],[submission_date]]</f>
        <v>45298</v>
      </c>
      <c r="O151" t="str">
        <f>MOCK_DATA[[#This Row],[user_id (uuid)]]</f>
        <v>f3227c4a-d7c5-4aeb-ab12-ca7fd8d5e4c3</v>
      </c>
      <c r="Q151" t="s">
        <v>2503</v>
      </c>
      <c r="R151" t="s">
        <v>2504</v>
      </c>
      <c r="S151" t="s">
        <v>2505</v>
      </c>
      <c r="T151" t="s">
        <v>9939</v>
      </c>
      <c r="U151" t="s">
        <v>2506</v>
      </c>
      <c r="V151" t="s">
        <v>2507</v>
      </c>
      <c r="W151" t="s">
        <v>2508</v>
      </c>
      <c r="X151">
        <v>3240807513</v>
      </c>
      <c r="Y151" t="s">
        <v>2509</v>
      </c>
      <c r="Z151" t="s">
        <v>2510</v>
      </c>
      <c r="AA151" t="s">
        <v>2511</v>
      </c>
      <c r="AB151" t="s">
        <v>10322</v>
      </c>
      <c r="AC151">
        <v>7948</v>
      </c>
      <c r="AD151" t="str">
        <f>MOCK_DATA[[#This Row],[id_party (uuid)]]</f>
        <v>c6c2ee97-7ff0-4954-841c-2f00ca0fe9f9</v>
      </c>
      <c r="AE151" t="s">
        <v>10705</v>
      </c>
      <c r="AF151" t="str">
        <f>MOCK_DATA[[#This Row],[party_extension_id (uuid)]]</f>
        <v>35e0207b-0b7f-4661-b34e-9ab2c0df8a70</v>
      </c>
      <c r="AG151" t="s">
        <v>2512</v>
      </c>
      <c r="AH151" t="str">
        <f>MOCK_DATA[[#This Row],[id_extension (uuid)]]</f>
        <v>35e0207b-0b7f-4661-b34e-9ab2c0df8a70</v>
      </c>
      <c r="AK151" t="str">
        <f>MOCK_DATA[[#This Row],[incydent_status_id(uuid)]]</f>
        <v>2a9f4388-c921-48b5-a3f9-03b84bd07d79</v>
      </c>
      <c r="AL151" t="s">
        <v>6409</v>
      </c>
    </row>
    <row r="152" spans="1:38" x14ac:dyDescent="0.25">
      <c r="A152" t="s">
        <v>8792</v>
      </c>
      <c r="B152" t="s">
        <v>2513</v>
      </c>
      <c r="C152" t="s">
        <v>2514</v>
      </c>
      <c r="D152" t="s">
        <v>2515</v>
      </c>
      <c r="E152" t="s">
        <v>2516</v>
      </c>
      <c r="F152" t="s">
        <v>2517</v>
      </c>
      <c r="G152" t="s">
        <v>2518</v>
      </c>
      <c r="H152" t="s">
        <v>2519</v>
      </c>
      <c r="I152" s="3">
        <f t="shared" ca="1" si="2"/>
        <v>45214</v>
      </c>
      <c r="J152" s="2">
        <f ca="1">MOCK_DATA[[#This Row],[event_date]]+ROUNDDOWN( RAND()*30, 0)</f>
        <v>45237</v>
      </c>
      <c r="K152">
        <v>149</v>
      </c>
      <c r="L152" t="s">
        <v>9557</v>
      </c>
      <c r="M152" t="s">
        <v>9174</v>
      </c>
      <c r="N152" s="2">
        <f ca="1">MOCK_DATA[[#This Row],[submission_date]]</f>
        <v>45237</v>
      </c>
      <c r="O152" t="str">
        <f>MOCK_DATA[[#This Row],[user_id (uuid)]]</f>
        <v>1abac2d0-62a4-407f-bf5c-b758aa0d5fa7</v>
      </c>
      <c r="Q152" t="s">
        <v>2520</v>
      </c>
      <c r="R152" t="s">
        <v>2521</v>
      </c>
      <c r="S152" t="s">
        <v>2522</v>
      </c>
      <c r="T152" t="s">
        <v>9940</v>
      </c>
      <c r="U152" t="s">
        <v>1134</v>
      </c>
      <c r="V152" t="s">
        <v>2523</v>
      </c>
      <c r="W152" t="s">
        <v>2524</v>
      </c>
      <c r="X152">
        <v>8403004222</v>
      </c>
      <c r="Y152" t="s">
        <v>2525</v>
      </c>
      <c r="Z152" t="s">
        <v>2526</v>
      </c>
      <c r="AA152" t="s">
        <v>2527</v>
      </c>
      <c r="AB152" t="s">
        <v>10323</v>
      </c>
      <c r="AC152">
        <v>8786</v>
      </c>
      <c r="AD152" t="str">
        <f>MOCK_DATA[[#This Row],[id_party (uuid)]]</f>
        <v>7c9cb6bf-d746-4cdd-8436-416334dce048</v>
      </c>
      <c r="AE152" t="s">
        <v>10706</v>
      </c>
      <c r="AF152" t="str">
        <f>MOCK_DATA[[#This Row],[party_extension_id (uuid)]]</f>
        <v>3274acbd-b13c-43ce-a95f-392b29b7043c</v>
      </c>
      <c r="AG152" t="s">
        <v>2528</v>
      </c>
      <c r="AH152" t="str">
        <f>MOCK_DATA[[#This Row],[id_extension (uuid)]]</f>
        <v>3274acbd-b13c-43ce-a95f-392b29b7043c</v>
      </c>
      <c r="AK152" t="str">
        <f>MOCK_DATA[[#This Row],[incydent_status_id(uuid)]]</f>
        <v>b67148bf-4a3d-42fc-a382-92d402ccbdd2</v>
      </c>
      <c r="AL152" t="s">
        <v>6406</v>
      </c>
    </row>
    <row r="153" spans="1:38" x14ac:dyDescent="0.25">
      <c r="A153" t="s">
        <v>8793</v>
      </c>
      <c r="B153" t="s">
        <v>2529</v>
      </c>
      <c r="C153" t="s">
        <v>2530</v>
      </c>
      <c r="D153" t="s">
        <v>2531</v>
      </c>
      <c r="E153" t="s">
        <v>2532</v>
      </c>
      <c r="F153" t="s">
        <v>2533</v>
      </c>
      <c r="G153" t="s">
        <v>2534</v>
      </c>
      <c r="H153" t="s">
        <v>2535</v>
      </c>
      <c r="I153" s="3">
        <f t="shared" ca="1" si="2"/>
        <v>45290</v>
      </c>
      <c r="J153" s="2">
        <f ca="1">MOCK_DATA[[#This Row],[event_date]]+ROUNDDOWN( RAND()*30, 0)</f>
        <v>45295</v>
      </c>
      <c r="K153">
        <v>150</v>
      </c>
      <c r="L153" t="s">
        <v>9558</v>
      </c>
      <c r="M153" t="s">
        <v>9175</v>
      </c>
      <c r="N153" s="2">
        <f ca="1">MOCK_DATA[[#This Row],[submission_date]]</f>
        <v>45295</v>
      </c>
      <c r="O153" t="str">
        <f>MOCK_DATA[[#This Row],[user_id (uuid)]]</f>
        <v>09b80fbe-822e-448e-9e42-1d34b3ab6fac</v>
      </c>
      <c r="Q153" t="s">
        <v>2536</v>
      </c>
      <c r="R153" t="s">
        <v>2537</v>
      </c>
      <c r="S153" t="s">
        <v>2538</v>
      </c>
      <c r="T153" t="s">
        <v>9941</v>
      </c>
      <c r="U153" t="s">
        <v>2539</v>
      </c>
      <c r="V153" t="s">
        <v>2540</v>
      </c>
      <c r="W153" t="s">
        <v>2541</v>
      </c>
      <c r="X153">
        <v>5353082478</v>
      </c>
      <c r="Y153" t="s">
        <v>2542</v>
      </c>
      <c r="Z153" t="s">
        <v>2543</v>
      </c>
      <c r="AA153" t="s">
        <v>2544</v>
      </c>
      <c r="AB153" t="s">
        <v>10324</v>
      </c>
      <c r="AC153">
        <v>9824</v>
      </c>
      <c r="AD153" t="str">
        <f>MOCK_DATA[[#This Row],[id_party (uuid)]]</f>
        <v>a2445dc1-3461-4492-8031-1c79bf3e9fa8</v>
      </c>
      <c r="AE153" t="s">
        <v>10707</v>
      </c>
      <c r="AF153" t="str">
        <f>MOCK_DATA[[#This Row],[party_extension_id (uuid)]]</f>
        <v>57d201f9-ef74-4675-ba6a-ecbebd6ff085</v>
      </c>
      <c r="AG153" t="s">
        <v>2545</v>
      </c>
      <c r="AH153" t="str">
        <f>MOCK_DATA[[#This Row],[id_extension (uuid)]]</f>
        <v>57d201f9-ef74-4675-ba6a-ecbebd6ff085</v>
      </c>
      <c r="AK153" t="str">
        <f>MOCK_DATA[[#This Row],[incydent_status_id(uuid)]]</f>
        <v>7af3bc4b-8940-4307-9d7a-93defbae8dd8</v>
      </c>
      <c r="AL153" t="s">
        <v>6407</v>
      </c>
    </row>
    <row r="154" spans="1:38" x14ac:dyDescent="0.25">
      <c r="A154" t="s">
        <v>8794</v>
      </c>
      <c r="B154" t="s">
        <v>2546</v>
      </c>
      <c r="C154" t="s">
        <v>2547</v>
      </c>
      <c r="D154" t="s">
        <v>2548</v>
      </c>
      <c r="E154" t="s">
        <v>2549</v>
      </c>
      <c r="F154" t="s">
        <v>2550</v>
      </c>
      <c r="G154" t="s">
        <v>2551</v>
      </c>
      <c r="H154" t="s">
        <v>2552</v>
      </c>
      <c r="I154" s="3">
        <f t="shared" ca="1" si="2"/>
        <v>45209</v>
      </c>
      <c r="J154" s="2">
        <f ca="1">MOCK_DATA[[#This Row],[event_date]]+ROUNDDOWN( RAND()*30, 0)</f>
        <v>45231</v>
      </c>
      <c r="K154">
        <v>151</v>
      </c>
      <c r="L154" t="s">
        <v>9559</v>
      </c>
      <c r="M154" t="s">
        <v>9176</v>
      </c>
      <c r="N154" s="2">
        <f ca="1">MOCK_DATA[[#This Row],[submission_date]]</f>
        <v>45231</v>
      </c>
      <c r="O154" t="str">
        <f>MOCK_DATA[[#This Row],[user_id (uuid)]]</f>
        <v>f95b91c7-6c1c-4bdc-976f-125f5cddb916</v>
      </c>
      <c r="Q154" t="s">
        <v>2553</v>
      </c>
      <c r="R154" t="s">
        <v>2554</v>
      </c>
      <c r="S154" t="s">
        <v>2555</v>
      </c>
      <c r="T154" t="s">
        <v>9942</v>
      </c>
      <c r="U154" t="s">
        <v>2556</v>
      </c>
      <c r="V154" t="s">
        <v>2557</v>
      </c>
      <c r="W154" t="s">
        <v>2558</v>
      </c>
      <c r="X154">
        <v>4126171215</v>
      </c>
      <c r="Y154" t="s">
        <v>2559</v>
      </c>
      <c r="Z154" t="s">
        <v>2560</v>
      </c>
      <c r="AA154" t="s">
        <v>2561</v>
      </c>
      <c r="AB154" t="s">
        <v>10325</v>
      </c>
      <c r="AC154">
        <v>9355</v>
      </c>
      <c r="AD154" t="str">
        <f>MOCK_DATA[[#This Row],[id_party (uuid)]]</f>
        <v>66acac0d-8598-4b88-b631-ef6f9e63a642</v>
      </c>
      <c r="AE154" t="s">
        <v>10708</v>
      </c>
      <c r="AF154" t="str">
        <f>MOCK_DATA[[#This Row],[party_extension_id (uuid)]]</f>
        <v>7da75992-557c-4abe-a0a0-6fc1f7918e9a</v>
      </c>
      <c r="AG154" t="s">
        <v>1489</v>
      </c>
      <c r="AH154" t="str">
        <f>MOCK_DATA[[#This Row],[id_extension (uuid)]]</f>
        <v>7da75992-557c-4abe-a0a0-6fc1f7918e9a</v>
      </c>
      <c r="AK154" t="str">
        <f>MOCK_DATA[[#This Row],[incydent_status_id(uuid)]]</f>
        <v>7b19bd29-7439-485f-b5e9-870671974e82</v>
      </c>
      <c r="AL154" t="s">
        <v>6408</v>
      </c>
    </row>
    <row r="155" spans="1:38" x14ac:dyDescent="0.25">
      <c r="A155" t="s">
        <v>8795</v>
      </c>
      <c r="B155" t="s">
        <v>2562</v>
      </c>
      <c r="C155" t="s">
        <v>2563</v>
      </c>
      <c r="D155" t="s">
        <v>2564</v>
      </c>
      <c r="E155" t="s">
        <v>2565</v>
      </c>
      <c r="F155" t="s">
        <v>2566</v>
      </c>
      <c r="G155" t="s">
        <v>2567</v>
      </c>
      <c r="H155" t="s">
        <v>2568</v>
      </c>
      <c r="I155" s="3">
        <f t="shared" ca="1" si="2"/>
        <v>45228</v>
      </c>
      <c r="J155" s="2">
        <f ca="1">MOCK_DATA[[#This Row],[event_date]]+ROUNDDOWN( RAND()*30, 0)</f>
        <v>45232</v>
      </c>
      <c r="K155">
        <v>152</v>
      </c>
      <c r="L155" t="s">
        <v>9560</v>
      </c>
      <c r="M155" t="s">
        <v>9177</v>
      </c>
      <c r="N155" s="2">
        <f ca="1">MOCK_DATA[[#This Row],[submission_date]]</f>
        <v>45232</v>
      </c>
      <c r="O155" t="str">
        <f>MOCK_DATA[[#This Row],[user_id (uuid)]]</f>
        <v>f57601df-5e5c-4c3c-80ca-a95baaf45a59</v>
      </c>
      <c r="Q155" t="s">
        <v>2569</v>
      </c>
      <c r="R155" t="s">
        <v>2570</v>
      </c>
      <c r="S155" t="s">
        <v>2571</v>
      </c>
      <c r="T155" t="s">
        <v>9943</v>
      </c>
      <c r="U155" t="s">
        <v>2572</v>
      </c>
      <c r="V155" t="s">
        <v>106</v>
      </c>
      <c r="W155" t="s">
        <v>2573</v>
      </c>
      <c r="X155">
        <v>5017201483</v>
      </c>
      <c r="Y155" t="s">
        <v>2574</v>
      </c>
      <c r="Z155" t="s">
        <v>2575</v>
      </c>
      <c r="AA155" t="s">
        <v>2576</v>
      </c>
      <c r="AB155" t="s">
        <v>10326</v>
      </c>
      <c r="AC155">
        <v>7864</v>
      </c>
      <c r="AD155" t="str">
        <f>MOCK_DATA[[#This Row],[id_party (uuid)]]</f>
        <v>db14087c-ed48-4bb5-9cdc-c2991674160b</v>
      </c>
      <c r="AE155" t="s">
        <v>10709</v>
      </c>
      <c r="AF155" t="str">
        <f>MOCK_DATA[[#This Row],[party_extension_id (uuid)]]</f>
        <v>000cd302-bcb5-44e7-999e-cff533627fe7</v>
      </c>
      <c r="AG155" t="s">
        <v>2577</v>
      </c>
      <c r="AH155" t="str">
        <f>MOCK_DATA[[#This Row],[id_extension (uuid)]]</f>
        <v>000cd302-bcb5-44e7-999e-cff533627fe7</v>
      </c>
      <c r="AK155" t="str">
        <f>MOCK_DATA[[#This Row],[incydent_status_id(uuid)]]</f>
        <v>31ae729c-3487-45eb-81f4-c50aa2e1db06</v>
      </c>
      <c r="AL155" t="s">
        <v>6409</v>
      </c>
    </row>
    <row r="156" spans="1:38" x14ac:dyDescent="0.25">
      <c r="A156" t="s">
        <v>8796</v>
      </c>
      <c r="B156" t="s">
        <v>2578</v>
      </c>
      <c r="C156" t="s">
        <v>2579</v>
      </c>
      <c r="D156" t="s">
        <v>2580</v>
      </c>
      <c r="E156" t="s">
        <v>2581</v>
      </c>
      <c r="F156" t="s">
        <v>2582</v>
      </c>
      <c r="G156" t="s">
        <v>2583</v>
      </c>
      <c r="H156" t="s">
        <v>2584</v>
      </c>
      <c r="I156" s="3">
        <f t="shared" ca="1" si="2"/>
        <v>45264</v>
      </c>
      <c r="J156" s="2">
        <f ca="1">MOCK_DATA[[#This Row],[event_date]]+ROUNDDOWN( RAND()*30, 0)</f>
        <v>45271</v>
      </c>
      <c r="K156">
        <v>153</v>
      </c>
      <c r="L156" t="s">
        <v>9561</v>
      </c>
      <c r="M156" t="s">
        <v>9178</v>
      </c>
      <c r="N156" s="2">
        <f ca="1">MOCK_DATA[[#This Row],[submission_date]]</f>
        <v>45271</v>
      </c>
      <c r="O156" t="str">
        <f>MOCK_DATA[[#This Row],[user_id (uuid)]]</f>
        <v>abf9c485-7b8f-47a0-ae47-63fa99a8feaf</v>
      </c>
      <c r="Q156" t="s">
        <v>2585</v>
      </c>
      <c r="R156" t="s">
        <v>2586</v>
      </c>
      <c r="S156" t="s">
        <v>2587</v>
      </c>
      <c r="T156" t="s">
        <v>9944</v>
      </c>
      <c r="U156" t="s">
        <v>2588</v>
      </c>
      <c r="V156" t="s">
        <v>2589</v>
      </c>
      <c r="W156" t="s">
        <v>2590</v>
      </c>
      <c r="X156">
        <v>8498216478</v>
      </c>
      <c r="Y156" t="s">
        <v>2591</v>
      </c>
      <c r="Z156" t="s">
        <v>2592</v>
      </c>
      <c r="AA156" t="s">
        <v>2593</v>
      </c>
      <c r="AB156" t="s">
        <v>10327</v>
      </c>
      <c r="AC156">
        <v>9133</v>
      </c>
      <c r="AD156" t="str">
        <f>MOCK_DATA[[#This Row],[id_party (uuid)]]</f>
        <v>72ac5a0d-aa54-4c96-aade-e6fa014c6291</v>
      </c>
      <c r="AE156" t="s">
        <v>10710</v>
      </c>
      <c r="AF156" t="str">
        <f>MOCK_DATA[[#This Row],[party_extension_id (uuid)]]</f>
        <v>8fffac7f-0568-42ac-9867-76d40523d82c</v>
      </c>
      <c r="AG156" t="s">
        <v>2594</v>
      </c>
      <c r="AH156" t="str">
        <f>MOCK_DATA[[#This Row],[id_extension (uuid)]]</f>
        <v>8fffac7f-0568-42ac-9867-76d40523d82c</v>
      </c>
      <c r="AK156" t="str">
        <f>MOCK_DATA[[#This Row],[incydent_status_id(uuid)]]</f>
        <v>bf7f8738-2940-442a-849d-97c0d48559a8</v>
      </c>
      <c r="AL156" t="s">
        <v>6406</v>
      </c>
    </row>
    <row r="157" spans="1:38" x14ac:dyDescent="0.25">
      <c r="A157" t="s">
        <v>8797</v>
      </c>
      <c r="B157" t="s">
        <v>2595</v>
      </c>
      <c r="C157" t="s">
        <v>2596</v>
      </c>
      <c r="D157" t="s">
        <v>2597</v>
      </c>
      <c r="E157" t="s">
        <v>2598</v>
      </c>
      <c r="F157" t="s">
        <v>2599</v>
      </c>
      <c r="G157" t="s">
        <v>2600</v>
      </c>
      <c r="H157" t="s">
        <v>2601</v>
      </c>
      <c r="I157" s="3">
        <f t="shared" ca="1" si="2"/>
        <v>45141</v>
      </c>
      <c r="J157" s="2">
        <f ca="1">MOCK_DATA[[#This Row],[event_date]]+ROUNDDOWN( RAND()*30, 0)</f>
        <v>45168</v>
      </c>
      <c r="K157">
        <v>154</v>
      </c>
      <c r="L157" t="s">
        <v>9562</v>
      </c>
      <c r="M157" t="s">
        <v>9179</v>
      </c>
      <c r="N157" s="2">
        <f ca="1">MOCK_DATA[[#This Row],[submission_date]]</f>
        <v>45168</v>
      </c>
      <c r="O157" t="str">
        <f>MOCK_DATA[[#This Row],[user_id (uuid)]]</f>
        <v>f33f50b7-7991-4a70-9de5-d18db053897c</v>
      </c>
      <c r="Q157" t="s">
        <v>2602</v>
      </c>
      <c r="R157" t="s">
        <v>2603</v>
      </c>
      <c r="S157" t="s">
        <v>2604</v>
      </c>
      <c r="T157" t="s">
        <v>9945</v>
      </c>
      <c r="U157" t="s">
        <v>2605</v>
      </c>
      <c r="V157" t="s">
        <v>2606</v>
      </c>
      <c r="W157" t="s">
        <v>2607</v>
      </c>
      <c r="X157">
        <v>2762277981</v>
      </c>
      <c r="Y157" t="s">
        <v>2608</v>
      </c>
      <c r="Z157" t="s">
        <v>2609</v>
      </c>
      <c r="AA157" t="s">
        <v>2610</v>
      </c>
      <c r="AB157" t="s">
        <v>10328</v>
      </c>
      <c r="AC157">
        <v>6272</v>
      </c>
      <c r="AD157" t="str">
        <f>MOCK_DATA[[#This Row],[id_party (uuid)]]</f>
        <v>21049e07-2b64-420a-8bf5-6527109ff525</v>
      </c>
      <c r="AE157" t="s">
        <v>10711</v>
      </c>
      <c r="AF157" t="str">
        <f>MOCK_DATA[[#This Row],[party_extension_id (uuid)]]</f>
        <v>422a8eff-bcd6-47ea-9041-08d2278f5215</v>
      </c>
      <c r="AG157" t="s">
        <v>2611</v>
      </c>
      <c r="AH157" t="str">
        <f>MOCK_DATA[[#This Row],[id_extension (uuid)]]</f>
        <v>422a8eff-bcd6-47ea-9041-08d2278f5215</v>
      </c>
      <c r="AK157" t="str">
        <f>MOCK_DATA[[#This Row],[incydent_status_id(uuid)]]</f>
        <v>7c37972f-de79-4ae7-a79e-7285407ffbd7</v>
      </c>
      <c r="AL157" t="s">
        <v>6407</v>
      </c>
    </row>
    <row r="158" spans="1:38" x14ac:dyDescent="0.25">
      <c r="A158" t="s">
        <v>8798</v>
      </c>
      <c r="B158" t="s">
        <v>2612</v>
      </c>
      <c r="C158" t="s">
        <v>2613</v>
      </c>
      <c r="D158" t="s">
        <v>2614</v>
      </c>
      <c r="E158" t="s">
        <v>2615</v>
      </c>
      <c r="F158" t="s">
        <v>2616</v>
      </c>
      <c r="G158" t="s">
        <v>2617</v>
      </c>
      <c r="H158" t="s">
        <v>2618</v>
      </c>
      <c r="I158" s="3">
        <f t="shared" ca="1" si="2"/>
        <v>45059</v>
      </c>
      <c r="J158" s="2">
        <f ca="1">MOCK_DATA[[#This Row],[event_date]]+ROUNDDOWN( RAND()*30, 0)</f>
        <v>45070</v>
      </c>
      <c r="K158">
        <v>155</v>
      </c>
      <c r="L158" t="s">
        <v>9563</v>
      </c>
      <c r="M158" t="s">
        <v>9180</v>
      </c>
      <c r="N158" s="2">
        <f ca="1">MOCK_DATA[[#This Row],[submission_date]]</f>
        <v>45070</v>
      </c>
      <c r="O158" t="str">
        <f>MOCK_DATA[[#This Row],[user_id (uuid)]]</f>
        <v>de7ecccd-ab68-4bcc-aaa1-da421ed7445c</v>
      </c>
      <c r="Q158" t="s">
        <v>2619</v>
      </c>
      <c r="R158" t="s">
        <v>2620</v>
      </c>
      <c r="S158" t="s">
        <v>2621</v>
      </c>
      <c r="T158" t="s">
        <v>9946</v>
      </c>
      <c r="U158" t="s">
        <v>2622</v>
      </c>
      <c r="V158" t="s">
        <v>2623</v>
      </c>
      <c r="W158" t="s">
        <v>764</v>
      </c>
      <c r="X158">
        <v>4597551654</v>
      </c>
      <c r="Y158" t="s">
        <v>2624</v>
      </c>
      <c r="Z158" t="s">
        <v>2625</v>
      </c>
      <c r="AA158" t="s">
        <v>2626</v>
      </c>
      <c r="AB158" t="s">
        <v>10329</v>
      </c>
      <c r="AC158">
        <v>7673</v>
      </c>
      <c r="AD158" t="str">
        <f>MOCK_DATA[[#This Row],[id_party (uuid)]]</f>
        <v>2e1bb697-d54f-456f-86b9-e047542ce45c</v>
      </c>
      <c r="AE158" t="s">
        <v>10712</v>
      </c>
      <c r="AF158" t="str">
        <f>MOCK_DATA[[#This Row],[party_extension_id (uuid)]]</f>
        <v>cbdd4cc7-c19e-4561-b3e7-69035d688b80</v>
      </c>
      <c r="AG158" t="s">
        <v>2627</v>
      </c>
      <c r="AH158" t="str">
        <f>MOCK_DATA[[#This Row],[id_extension (uuid)]]</f>
        <v>cbdd4cc7-c19e-4561-b3e7-69035d688b80</v>
      </c>
      <c r="AK158" t="str">
        <f>MOCK_DATA[[#This Row],[incydent_status_id(uuid)]]</f>
        <v>0f1dd3fb-c56d-4aa1-b958-55b5f1a512b8</v>
      </c>
      <c r="AL158" t="s">
        <v>6408</v>
      </c>
    </row>
    <row r="159" spans="1:38" x14ac:dyDescent="0.25">
      <c r="A159" t="s">
        <v>8799</v>
      </c>
      <c r="B159" t="s">
        <v>2628</v>
      </c>
      <c r="C159" t="s">
        <v>2629</v>
      </c>
      <c r="D159" t="s">
        <v>2630</v>
      </c>
      <c r="E159" t="s">
        <v>2631</v>
      </c>
      <c r="F159" t="s">
        <v>2632</v>
      </c>
      <c r="G159" t="s">
        <v>2633</v>
      </c>
      <c r="H159" t="s">
        <v>2634</v>
      </c>
      <c r="I159" s="3">
        <f t="shared" ca="1" si="2"/>
        <v>45277</v>
      </c>
      <c r="J159" s="2">
        <f ca="1">MOCK_DATA[[#This Row],[event_date]]+ROUNDDOWN( RAND()*30, 0)</f>
        <v>45301</v>
      </c>
      <c r="K159">
        <v>156</v>
      </c>
      <c r="L159" t="s">
        <v>9564</v>
      </c>
      <c r="M159" t="s">
        <v>9181</v>
      </c>
      <c r="N159" s="2">
        <f ca="1">MOCK_DATA[[#This Row],[submission_date]]</f>
        <v>45301</v>
      </c>
      <c r="O159" t="str">
        <f>MOCK_DATA[[#This Row],[user_id (uuid)]]</f>
        <v>f4ef1f89-4735-490d-a8f0-784cecdd9c07</v>
      </c>
      <c r="Q159" t="s">
        <v>2635</v>
      </c>
      <c r="R159" t="s">
        <v>2636</v>
      </c>
      <c r="S159" t="s">
        <v>2637</v>
      </c>
      <c r="T159" t="s">
        <v>9947</v>
      </c>
      <c r="U159" t="s">
        <v>1202</v>
      </c>
      <c r="V159" t="s">
        <v>2638</v>
      </c>
      <c r="W159" t="s">
        <v>2639</v>
      </c>
      <c r="X159">
        <v>481242376</v>
      </c>
      <c r="Y159" t="s">
        <v>2640</v>
      </c>
      <c r="Z159" t="s">
        <v>2641</v>
      </c>
      <c r="AA159" t="s">
        <v>2642</v>
      </c>
      <c r="AB159" t="s">
        <v>10330</v>
      </c>
      <c r="AC159">
        <v>9187</v>
      </c>
      <c r="AD159" t="str">
        <f>MOCK_DATA[[#This Row],[id_party (uuid)]]</f>
        <v>88f5783c-016c-41ae-9eeb-854e687e4503</v>
      </c>
      <c r="AE159" t="s">
        <v>10713</v>
      </c>
      <c r="AF159" t="str">
        <f>MOCK_DATA[[#This Row],[party_extension_id (uuid)]]</f>
        <v>89fe6ef1-d28e-450f-835b-b023327d0091</v>
      </c>
      <c r="AG159" t="s">
        <v>2643</v>
      </c>
      <c r="AH159" t="str">
        <f>MOCK_DATA[[#This Row],[id_extension (uuid)]]</f>
        <v>89fe6ef1-d28e-450f-835b-b023327d0091</v>
      </c>
      <c r="AK159" t="str">
        <f>MOCK_DATA[[#This Row],[incydent_status_id(uuid)]]</f>
        <v>7f9529aa-698a-4383-b127-378bfb739608</v>
      </c>
      <c r="AL159" t="s">
        <v>6409</v>
      </c>
    </row>
    <row r="160" spans="1:38" x14ac:dyDescent="0.25">
      <c r="A160" t="s">
        <v>8800</v>
      </c>
      <c r="B160" t="s">
        <v>2644</v>
      </c>
      <c r="C160" t="s">
        <v>2645</v>
      </c>
      <c r="D160" t="s">
        <v>2646</v>
      </c>
      <c r="E160" t="s">
        <v>2647</v>
      </c>
      <c r="F160" t="s">
        <v>2648</v>
      </c>
      <c r="G160" t="s">
        <v>2649</v>
      </c>
      <c r="H160" t="s">
        <v>2650</v>
      </c>
      <c r="I160" s="3">
        <f t="shared" ca="1" si="2"/>
        <v>45098</v>
      </c>
      <c r="J160" s="2">
        <f ca="1">MOCK_DATA[[#This Row],[event_date]]+ROUNDDOWN( RAND()*30, 0)</f>
        <v>45115</v>
      </c>
      <c r="K160">
        <v>157</v>
      </c>
      <c r="L160" t="s">
        <v>9565</v>
      </c>
      <c r="M160" t="s">
        <v>9182</v>
      </c>
      <c r="N160" s="2">
        <f ca="1">MOCK_DATA[[#This Row],[submission_date]]</f>
        <v>45115</v>
      </c>
      <c r="O160" t="str">
        <f>MOCK_DATA[[#This Row],[user_id (uuid)]]</f>
        <v>febca5bf-dfd4-4384-99e3-6cd5c0ef88aa</v>
      </c>
      <c r="Q160" t="s">
        <v>2651</v>
      </c>
      <c r="R160" t="s">
        <v>2652</v>
      </c>
      <c r="S160" t="s">
        <v>2653</v>
      </c>
      <c r="T160" t="s">
        <v>9948</v>
      </c>
      <c r="U160" t="s">
        <v>2654</v>
      </c>
      <c r="V160" t="s">
        <v>2655</v>
      </c>
      <c r="W160" t="s">
        <v>2656</v>
      </c>
      <c r="X160">
        <v>5132620361</v>
      </c>
      <c r="Y160" t="s">
        <v>2657</v>
      </c>
      <c r="Z160" t="s">
        <v>2658</v>
      </c>
      <c r="AA160" t="s">
        <v>2659</v>
      </c>
      <c r="AB160" t="s">
        <v>10331</v>
      </c>
      <c r="AC160">
        <v>8833</v>
      </c>
      <c r="AD160" t="str">
        <f>MOCK_DATA[[#This Row],[id_party (uuid)]]</f>
        <v>3f134501-0db1-472a-a146-a1dd8d3c527b</v>
      </c>
      <c r="AE160" t="s">
        <v>10714</v>
      </c>
      <c r="AF160" t="str">
        <f>MOCK_DATA[[#This Row],[party_extension_id (uuid)]]</f>
        <v>f4bf9f04-78df-4e52-b84e-11055ff3b0e8</v>
      </c>
      <c r="AG160" t="s">
        <v>2660</v>
      </c>
      <c r="AH160" t="str">
        <f>MOCK_DATA[[#This Row],[id_extension (uuid)]]</f>
        <v>f4bf9f04-78df-4e52-b84e-11055ff3b0e8</v>
      </c>
      <c r="AK160" t="str">
        <f>MOCK_DATA[[#This Row],[incydent_status_id(uuid)]]</f>
        <v>7bd1d952-33bd-4afc-b6fc-e22486e8c136</v>
      </c>
      <c r="AL160" t="s">
        <v>6406</v>
      </c>
    </row>
    <row r="161" spans="1:38" x14ac:dyDescent="0.25">
      <c r="A161" t="s">
        <v>8801</v>
      </c>
      <c r="B161" t="s">
        <v>2661</v>
      </c>
      <c r="C161" t="s">
        <v>2662</v>
      </c>
      <c r="D161" t="s">
        <v>2663</v>
      </c>
      <c r="E161" t="s">
        <v>2664</v>
      </c>
      <c r="F161" t="s">
        <v>2665</v>
      </c>
      <c r="G161" t="s">
        <v>2666</v>
      </c>
      <c r="H161" t="s">
        <v>2667</v>
      </c>
      <c r="I161" s="3">
        <f t="shared" ca="1" si="2"/>
        <v>45240</v>
      </c>
      <c r="J161" s="2">
        <f ca="1">MOCK_DATA[[#This Row],[event_date]]+ROUNDDOWN( RAND()*30, 0)</f>
        <v>45265</v>
      </c>
      <c r="K161">
        <v>158</v>
      </c>
      <c r="L161" t="s">
        <v>9566</v>
      </c>
      <c r="M161" t="s">
        <v>9183</v>
      </c>
      <c r="N161" s="2">
        <f ca="1">MOCK_DATA[[#This Row],[submission_date]]</f>
        <v>45265</v>
      </c>
      <c r="O161" t="str">
        <f>MOCK_DATA[[#This Row],[user_id (uuid)]]</f>
        <v>bcb8b184-f594-404d-9a9e-8ebd2de26f6f</v>
      </c>
      <c r="Q161" t="s">
        <v>2668</v>
      </c>
      <c r="R161" t="s">
        <v>2669</v>
      </c>
      <c r="S161" t="s">
        <v>2670</v>
      </c>
      <c r="T161" t="s">
        <v>9949</v>
      </c>
      <c r="U161" t="s">
        <v>2671</v>
      </c>
      <c r="V161" t="s">
        <v>2672</v>
      </c>
      <c r="W161" t="s">
        <v>2673</v>
      </c>
      <c r="X161">
        <v>8986316080</v>
      </c>
      <c r="Y161" t="s">
        <v>2674</v>
      </c>
      <c r="Z161" t="s">
        <v>2675</v>
      </c>
      <c r="AA161" t="s">
        <v>2676</v>
      </c>
      <c r="AB161" t="s">
        <v>10332</v>
      </c>
      <c r="AC161">
        <v>6071</v>
      </c>
      <c r="AD161" t="str">
        <f>MOCK_DATA[[#This Row],[id_party (uuid)]]</f>
        <v>ef1711a7-9559-41e1-ad48-d0754175be78</v>
      </c>
      <c r="AE161" t="s">
        <v>10715</v>
      </c>
      <c r="AF161" t="str">
        <f>MOCK_DATA[[#This Row],[party_extension_id (uuid)]]</f>
        <v>9a47111d-a16d-4630-8aaf-d2e727daa4db</v>
      </c>
      <c r="AG161" t="s">
        <v>2677</v>
      </c>
      <c r="AH161" t="str">
        <f>MOCK_DATA[[#This Row],[id_extension (uuid)]]</f>
        <v>9a47111d-a16d-4630-8aaf-d2e727daa4db</v>
      </c>
      <c r="AK161" t="str">
        <f>MOCK_DATA[[#This Row],[incydent_status_id(uuid)]]</f>
        <v>632326aa-62ea-4a3d-a333-b5c40603f574</v>
      </c>
      <c r="AL161" t="s">
        <v>6407</v>
      </c>
    </row>
    <row r="162" spans="1:38" x14ac:dyDescent="0.25">
      <c r="A162" t="s">
        <v>8802</v>
      </c>
      <c r="B162" t="s">
        <v>2678</v>
      </c>
      <c r="C162" t="s">
        <v>2679</v>
      </c>
      <c r="D162" t="s">
        <v>2680</v>
      </c>
      <c r="E162" t="s">
        <v>2681</v>
      </c>
      <c r="F162" t="s">
        <v>2682</v>
      </c>
      <c r="G162" t="s">
        <v>2683</v>
      </c>
      <c r="H162" t="s">
        <v>2684</v>
      </c>
      <c r="I162" s="3">
        <f t="shared" ca="1" si="2"/>
        <v>45436</v>
      </c>
      <c r="J162" s="2">
        <f ca="1">MOCK_DATA[[#This Row],[event_date]]+ROUNDDOWN( RAND()*30, 0)</f>
        <v>45462</v>
      </c>
      <c r="K162">
        <v>159</v>
      </c>
      <c r="L162" t="s">
        <v>9567</v>
      </c>
      <c r="M162" t="s">
        <v>9184</v>
      </c>
      <c r="N162" s="2">
        <f ca="1">MOCK_DATA[[#This Row],[submission_date]]</f>
        <v>45462</v>
      </c>
      <c r="O162" t="str">
        <f>MOCK_DATA[[#This Row],[user_id (uuid)]]</f>
        <v>1f6eedd9-d647-4fbe-9fe2-c849b9d2e052</v>
      </c>
      <c r="Q162" t="s">
        <v>2685</v>
      </c>
      <c r="R162" t="s">
        <v>2686</v>
      </c>
      <c r="S162" t="s">
        <v>2687</v>
      </c>
      <c r="T162" t="s">
        <v>9950</v>
      </c>
      <c r="U162" t="s">
        <v>2688</v>
      </c>
      <c r="V162" t="s">
        <v>1213</v>
      </c>
      <c r="W162" t="s">
        <v>2689</v>
      </c>
      <c r="X162">
        <v>3178960090</v>
      </c>
      <c r="Y162" t="s">
        <v>2690</v>
      </c>
      <c r="Z162" t="s">
        <v>2691</v>
      </c>
      <c r="AA162" t="s">
        <v>2692</v>
      </c>
      <c r="AB162" t="s">
        <v>10333</v>
      </c>
      <c r="AC162">
        <v>7786</v>
      </c>
      <c r="AD162" t="str">
        <f>MOCK_DATA[[#This Row],[id_party (uuid)]]</f>
        <v>3c0107a0-66db-433c-a692-f3165569ab9d</v>
      </c>
      <c r="AE162" t="s">
        <v>10716</v>
      </c>
      <c r="AF162" t="str">
        <f>MOCK_DATA[[#This Row],[party_extension_id (uuid)]]</f>
        <v>2f5271c4-3105-4334-9508-8721097431b0</v>
      </c>
      <c r="AG162" t="s">
        <v>2693</v>
      </c>
      <c r="AH162" t="str">
        <f>MOCK_DATA[[#This Row],[id_extension (uuid)]]</f>
        <v>2f5271c4-3105-4334-9508-8721097431b0</v>
      </c>
      <c r="AK162" t="str">
        <f>MOCK_DATA[[#This Row],[incydent_status_id(uuid)]]</f>
        <v>d517b268-ded3-44b2-9310-c8bc6d8c8ab5</v>
      </c>
      <c r="AL162" t="s">
        <v>6408</v>
      </c>
    </row>
    <row r="163" spans="1:38" x14ac:dyDescent="0.25">
      <c r="A163" t="s">
        <v>8803</v>
      </c>
      <c r="B163" t="s">
        <v>2694</v>
      </c>
      <c r="C163" t="s">
        <v>2695</v>
      </c>
      <c r="D163" t="s">
        <v>2696</v>
      </c>
      <c r="E163" t="s">
        <v>2697</v>
      </c>
      <c r="F163" t="s">
        <v>2698</v>
      </c>
      <c r="G163" t="s">
        <v>2699</v>
      </c>
      <c r="H163" t="s">
        <v>2700</v>
      </c>
      <c r="I163" s="3">
        <f t="shared" ca="1" si="2"/>
        <v>45103</v>
      </c>
      <c r="J163" s="2">
        <f ca="1">MOCK_DATA[[#This Row],[event_date]]+ROUNDDOWN( RAND()*30, 0)</f>
        <v>45111</v>
      </c>
      <c r="K163">
        <v>160</v>
      </c>
      <c r="L163" t="s">
        <v>9568</v>
      </c>
      <c r="M163" t="s">
        <v>9185</v>
      </c>
      <c r="N163" s="2">
        <f ca="1">MOCK_DATA[[#This Row],[submission_date]]</f>
        <v>45111</v>
      </c>
      <c r="O163" t="str">
        <f>MOCK_DATA[[#This Row],[user_id (uuid)]]</f>
        <v>e7db22cd-75ed-4e32-8bac-b9725ce4b65b</v>
      </c>
      <c r="Q163" t="s">
        <v>2701</v>
      </c>
      <c r="R163" t="s">
        <v>2702</v>
      </c>
      <c r="S163" t="s">
        <v>2703</v>
      </c>
      <c r="T163" t="s">
        <v>9951</v>
      </c>
      <c r="U163" t="s">
        <v>2704</v>
      </c>
      <c r="V163" t="s">
        <v>2705</v>
      </c>
      <c r="W163" t="s">
        <v>2706</v>
      </c>
      <c r="X163">
        <v>9908574094</v>
      </c>
      <c r="Y163" t="s">
        <v>2707</v>
      </c>
      <c r="Z163" t="s">
        <v>2708</v>
      </c>
      <c r="AA163" t="s">
        <v>2709</v>
      </c>
      <c r="AB163" t="s">
        <v>10334</v>
      </c>
      <c r="AC163">
        <v>9802</v>
      </c>
      <c r="AD163" t="str">
        <f>MOCK_DATA[[#This Row],[id_party (uuid)]]</f>
        <v>34bc01a4-1098-4099-8820-e07196678d80</v>
      </c>
      <c r="AE163" t="s">
        <v>10717</v>
      </c>
      <c r="AF163" t="str">
        <f>MOCK_DATA[[#This Row],[party_extension_id (uuid)]]</f>
        <v>4ca76861-4d66-490c-b845-07f93e535ccc</v>
      </c>
      <c r="AG163" t="s">
        <v>2710</v>
      </c>
      <c r="AH163" t="str">
        <f>MOCK_DATA[[#This Row],[id_extension (uuid)]]</f>
        <v>4ca76861-4d66-490c-b845-07f93e535ccc</v>
      </c>
      <c r="AK163" t="str">
        <f>MOCK_DATA[[#This Row],[incydent_status_id(uuid)]]</f>
        <v>79fffb4d-543f-4378-ab8c-dcaf0df9455b</v>
      </c>
      <c r="AL163" t="s">
        <v>6409</v>
      </c>
    </row>
    <row r="164" spans="1:38" x14ac:dyDescent="0.25">
      <c r="A164" t="s">
        <v>8804</v>
      </c>
      <c r="B164" t="s">
        <v>2711</v>
      </c>
      <c r="C164" t="s">
        <v>2712</v>
      </c>
      <c r="D164" t="s">
        <v>2713</v>
      </c>
      <c r="E164" t="s">
        <v>2714</v>
      </c>
      <c r="F164" t="s">
        <v>2715</v>
      </c>
      <c r="G164" t="s">
        <v>2716</v>
      </c>
      <c r="H164" t="s">
        <v>2717</v>
      </c>
      <c r="I164" s="3">
        <f t="shared" ca="1" si="2"/>
        <v>45406</v>
      </c>
      <c r="J164" s="2">
        <f ca="1">MOCK_DATA[[#This Row],[event_date]]+ROUNDDOWN( RAND()*30, 0)</f>
        <v>45419</v>
      </c>
      <c r="K164">
        <v>161</v>
      </c>
      <c r="L164" t="s">
        <v>9569</v>
      </c>
      <c r="M164" t="s">
        <v>9186</v>
      </c>
      <c r="N164" s="2">
        <f ca="1">MOCK_DATA[[#This Row],[submission_date]]</f>
        <v>45419</v>
      </c>
      <c r="O164" t="str">
        <f>MOCK_DATA[[#This Row],[user_id (uuid)]]</f>
        <v>1288b181-f9d1-40ea-90af-9b108e9df821</v>
      </c>
      <c r="Q164" t="s">
        <v>2718</v>
      </c>
      <c r="R164" t="s">
        <v>2719</v>
      </c>
      <c r="S164" t="s">
        <v>2720</v>
      </c>
      <c r="T164" t="s">
        <v>9952</v>
      </c>
      <c r="U164" t="s">
        <v>2721</v>
      </c>
      <c r="V164" t="s">
        <v>2722</v>
      </c>
      <c r="W164" t="s">
        <v>2723</v>
      </c>
      <c r="X164">
        <v>7069186088</v>
      </c>
      <c r="Y164" t="s">
        <v>2724</v>
      </c>
      <c r="Z164" t="s">
        <v>2725</v>
      </c>
      <c r="AA164" t="s">
        <v>2726</v>
      </c>
      <c r="AB164" t="s">
        <v>10335</v>
      </c>
      <c r="AC164">
        <v>8110</v>
      </c>
      <c r="AD164" t="str">
        <f>MOCK_DATA[[#This Row],[id_party (uuid)]]</f>
        <v>36a55f48-ad62-425a-a688-e544e4292bb0</v>
      </c>
      <c r="AE164" t="s">
        <v>10718</v>
      </c>
      <c r="AF164" t="str">
        <f>MOCK_DATA[[#This Row],[party_extension_id (uuid)]]</f>
        <v>05ac7ce1-09e2-42c7-b400-ba7b561cfe9c</v>
      </c>
      <c r="AG164" t="s">
        <v>2727</v>
      </c>
      <c r="AH164" t="str">
        <f>MOCK_DATA[[#This Row],[id_extension (uuid)]]</f>
        <v>05ac7ce1-09e2-42c7-b400-ba7b561cfe9c</v>
      </c>
      <c r="AK164" t="str">
        <f>MOCK_DATA[[#This Row],[incydent_status_id(uuid)]]</f>
        <v>3ed6fc9f-3213-4daf-8a25-6e9fa409db1b</v>
      </c>
      <c r="AL164" t="s">
        <v>6406</v>
      </c>
    </row>
    <row r="165" spans="1:38" x14ac:dyDescent="0.25">
      <c r="A165" t="s">
        <v>8805</v>
      </c>
      <c r="B165" t="s">
        <v>2728</v>
      </c>
      <c r="C165" t="s">
        <v>2729</v>
      </c>
      <c r="D165" t="s">
        <v>2730</v>
      </c>
      <c r="E165" t="s">
        <v>2731</v>
      </c>
      <c r="F165" t="s">
        <v>2732</v>
      </c>
      <c r="G165" t="s">
        <v>2733</v>
      </c>
      <c r="H165" t="s">
        <v>2734</v>
      </c>
      <c r="I165" s="3">
        <f t="shared" ca="1" si="2"/>
        <v>45214</v>
      </c>
      <c r="J165" s="2">
        <f ca="1">MOCK_DATA[[#This Row],[event_date]]+ROUNDDOWN( RAND()*30, 0)</f>
        <v>45220</v>
      </c>
      <c r="K165">
        <v>162</v>
      </c>
      <c r="L165" t="s">
        <v>9570</v>
      </c>
      <c r="M165" t="s">
        <v>9187</v>
      </c>
      <c r="N165" s="2">
        <f ca="1">MOCK_DATA[[#This Row],[submission_date]]</f>
        <v>45220</v>
      </c>
      <c r="O165" t="str">
        <f>MOCK_DATA[[#This Row],[user_id (uuid)]]</f>
        <v>4e5716a7-6f06-418d-b62a-7f40c3f081a7</v>
      </c>
      <c r="Q165" t="s">
        <v>2735</v>
      </c>
      <c r="R165" t="s">
        <v>2736</v>
      </c>
      <c r="S165" t="s">
        <v>2737</v>
      </c>
      <c r="T165" t="s">
        <v>9953</v>
      </c>
      <c r="U165" t="s">
        <v>2738</v>
      </c>
      <c r="V165" t="s">
        <v>2739</v>
      </c>
      <c r="W165" t="s">
        <v>2740</v>
      </c>
      <c r="X165">
        <v>5022929821</v>
      </c>
      <c r="Y165" t="s">
        <v>2741</v>
      </c>
      <c r="Z165" t="s">
        <v>2742</v>
      </c>
      <c r="AA165" t="s">
        <v>2743</v>
      </c>
      <c r="AB165" t="s">
        <v>10336</v>
      </c>
      <c r="AC165">
        <v>7971</v>
      </c>
      <c r="AD165" t="str">
        <f>MOCK_DATA[[#This Row],[id_party (uuid)]]</f>
        <v>d9922dca-0a37-4b6b-a60b-915b0a5bad52</v>
      </c>
      <c r="AE165" t="s">
        <v>10719</v>
      </c>
      <c r="AF165" t="str">
        <f>MOCK_DATA[[#This Row],[party_extension_id (uuid)]]</f>
        <v>367a2fe5-f88d-4014-bbea-2df9af691d2d</v>
      </c>
      <c r="AG165" t="s">
        <v>2744</v>
      </c>
      <c r="AH165" t="str">
        <f>MOCK_DATA[[#This Row],[id_extension (uuid)]]</f>
        <v>367a2fe5-f88d-4014-bbea-2df9af691d2d</v>
      </c>
      <c r="AK165" t="str">
        <f>MOCK_DATA[[#This Row],[incydent_status_id(uuid)]]</f>
        <v>be0b6bdc-38f2-4d4a-bc06-2007aa71643a</v>
      </c>
      <c r="AL165" t="s">
        <v>6407</v>
      </c>
    </row>
    <row r="166" spans="1:38" x14ac:dyDescent="0.25">
      <c r="A166" t="s">
        <v>8806</v>
      </c>
      <c r="B166" t="s">
        <v>2745</v>
      </c>
      <c r="C166" t="s">
        <v>2746</v>
      </c>
      <c r="D166" t="s">
        <v>2747</v>
      </c>
      <c r="E166" t="s">
        <v>2748</v>
      </c>
      <c r="F166" t="s">
        <v>2749</v>
      </c>
      <c r="G166" t="s">
        <v>2750</v>
      </c>
      <c r="H166" t="s">
        <v>2751</v>
      </c>
      <c r="I166" s="3">
        <f t="shared" ca="1" si="2"/>
        <v>45192</v>
      </c>
      <c r="J166" s="2">
        <f ca="1">MOCK_DATA[[#This Row],[event_date]]+ROUNDDOWN( RAND()*30, 0)</f>
        <v>45214</v>
      </c>
      <c r="K166">
        <v>163</v>
      </c>
      <c r="L166" t="s">
        <v>9571</v>
      </c>
      <c r="M166" t="s">
        <v>9188</v>
      </c>
      <c r="N166" s="2">
        <f ca="1">MOCK_DATA[[#This Row],[submission_date]]</f>
        <v>45214</v>
      </c>
      <c r="O166" t="str">
        <f>MOCK_DATA[[#This Row],[user_id (uuid)]]</f>
        <v>ee72af16-7f82-4663-8bf0-71a2d99c0c49</v>
      </c>
      <c r="Q166" t="s">
        <v>2752</v>
      </c>
      <c r="R166" t="s">
        <v>2753</v>
      </c>
      <c r="S166" t="s">
        <v>2754</v>
      </c>
      <c r="T166" t="s">
        <v>9954</v>
      </c>
      <c r="U166" t="s">
        <v>2755</v>
      </c>
      <c r="V166" t="s">
        <v>2756</v>
      </c>
      <c r="W166" t="s">
        <v>2757</v>
      </c>
      <c r="X166">
        <v>7702143487</v>
      </c>
      <c r="Y166" t="s">
        <v>2758</v>
      </c>
      <c r="Z166" t="s">
        <v>2759</v>
      </c>
      <c r="AA166" t="s">
        <v>2760</v>
      </c>
      <c r="AB166" t="s">
        <v>10337</v>
      </c>
      <c r="AC166">
        <v>9635</v>
      </c>
      <c r="AD166" t="str">
        <f>MOCK_DATA[[#This Row],[id_party (uuid)]]</f>
        <v>f1058479-77f8-410e-ac35-2556f5e4f6b4</v>
      </c>
      <c r="AE166" t="s">
        <v>10720</v>
      </c>
      <c r="AF166" t="str">
        <f>MOCK_DATA[[#This Row],[party_extension_id (uuid)]]</f>
        <v>28f22b45-7a8d-4e95-9788-4ad4e6ebc4d2</v>
      </c>
      <c r="AG166" t="s">
        <v>2761</v>
      </c>
      <c r="AH166" t="str">
        <f>MOCK_DATA[[#This Row],[id_extension (uuid)]]</f>
        <v>28f22b45-7a8d-4e95-9788-4ad4e6ebc4d2</v>
      </c>
      <c r="AK166" t="str">
        <f>MOCK_DATA[[#This Row],[incydent_status_id(uuid)]]</f>
        <v>72b39dce-1611-44ed-ae10-cc3bee57bebf</v>
      </c>
      <c r="AL166" t="s">
        <v>6408</v>
      </c>
    </row>
    <row r="167" spans="1:38" x14ac:dyDescent="0.25">
      <c r="A167" t="s">
        <v>8807</v>
      </c>
      <c r="B167" t="s">
        <v>2762</v>
      </c>
      <c r="C167" t="s">
        <v>901</v>
      </c>
      <c r="D167" t="s">
        <v>2763</v>
      </c>
      <c r="E167" t="s">
        <v>2764</v>
      </c>
      <c r="F167" t="s">
        <v>2765</v>
      </c>
      <c r="G167" t="s">
        <v>2766</v>
      </c>
      <c r="H167" t="s">
        <v>2767</v>
      </c>
      <c r="I167" s="3">
        <f t="shared" ca="1" si="2"/>
        <v>45278</v>
      </c>
      <c r="J167" s="2">
        <f ca="1">MOCK_DATA[[#This Row],[event_date]]+ROUNDDOWN( RAND()*30, 0)</f>
        <v>45304</v>
      </c>
      <c r="K167">
        <v>164</v>
      </c>
      <c r="L167" t="s">
        <v>9572</v>
      </c>
      <c r="M167" t="s">
        <v>9189</v>
      </c>
      <c r="N167" s="2">
        <f ca="1">MOCK_DATA[[#This Row],[submission_date]]</f>
        <v>45304</v>
      </c>
      <c r="O167" t="str">
        <f>MOCK_DATA[[#This Row],[user_id (uuid)]]</f>
        <v>88651d6f-eb90-472a-8215-53b211be3d52</v>
      </c>
      <c r="Q167" t="s">
        <v>2768</v>
      </c>
      <c r="R167" t="s">
        <v>2769</v>
      </c>
      <c r="S167" t="s">
        <v>2770</v>
      </c>
      <c r="T167" t="s">
        <v>9955</v>
      </c>
      <c r="U167" t="s">
        <v>1671</v>
      </c>
      <c r="V167" t="s">
        <v>2771</v>
      </c>
      <c r="W167" t="s">
        <v>2772</v>
      </c>
      <c r="X167">
        <v>970513151</v>
      </c>
      <c r="Y167" t="s">
        <v>2773</v>
      </c>
      <c r="Z167" t="s">
        <v>2774</v>
      </c>
      <c r="AA167" t="s">
        <v>2775</v>
      </c>
      <c r="AB167" t="s">
        <v>10338</v>
      </c>
      <c r="AC167">
        <v>6644</v>
      </c>
      <c r="AD167" t="str">
        <f>MOCK_DATA[[#This Row],[id_party (uuid)]]</f>
        <v>1d6acca7-bb5a-4139-99ca-4a0e5b574d24</v>
      </c>
      <c r="AE167" t="s">
        <v>10721</v>
      </c>
      <c r="AF167" t="str">
        <f>MOCK_DATA[[#This Row],[party_extension_id (uuid)]]</f>
        <v>dc7c7f38-d21a-46b6-b0a9-c7228efea52b</v>
      </c>
      <c r="AG167" t="s">
        <v>2776</v>
      </c>
      <c r="AH167" t="str">
        <f>MOCK_DATA[[#This Row],[id_extension (uuid)]]</f>
        <v>dc7c7f38-d21a-46b6-b0a9-c7228efea52b</v>
      </c>
      <c r="AK167" t="str">
        <f>MOCK_DATA[[#This Row],[incydent_status_id(uuid)]]</f>
        <v>eca84e8d-4167-4fdc-aaa1-cc52859a55fa</v>
      </c>
      <c r="AL167" t="s">
        <v>6409</v>
      </c>
    </row>
    <row r="168" spans="1:38" x14ac:dyDescent="0.25">
      <c r="A168" t="s">
        <v>8808</v>
      </c>
      <c r="B168" t="s">
        <v>2777</v>
      </c>
      <c r="C168" t="s">
        <v>2778</v>
      </c>
      <c r="D168" t="s">
        <v>2713</v>
      </c>
      <c r="E168" t="s">
        <v>2779</v>
      </c>
      <c r="F168" t="s">
        <v>2780</v>
      </c>
      <c r="G168" t="s">
        <v>2781</v>
      </c>
      <c r="H168" t="s">
        <v>2782</v>
      </c>
      <c r="I168" s="3">
        <f t="shared" ca="1" si="2"/>
        <v>45268</v>
      </c>
      <c r="J168" s="2">
        <f ca="1">MOCK_DATA[[#This Row],[event_date]]+ROUNDDOWN( RAND()*30, 0)</f>
        <v>45271</v>
      </c>
      <c r="K168">
        <v>165</v>
      </c>
      <c r="L168" t="s">
        <v>9573</v>
      </c>
      <c r="M168" t="s">
        <v>9190</v>
      </c>
      <c r="N168" s="2">
        <f ca="1">MOCK_DATA[[#This Row],[submission_date]]</f>
        <v>45271</v>
      </c>
      <c r="O168" t="str">
        <f>MOCK_DATA[[#This Row],[user_id (uuid)]]</f>
        <v>b7ae5253-331b-4ae4-b95f-d9cf0e8f4267</v>
      </c>
      <c r="Q168" t="s">
        <v>2783</v>
      </c>
      <c r="R168" t="s">
        <v>2784</v>
      </c>
      <c r="S168" t="s">
        <v>2785</v>
      </c>
      <c r="T168" t="s">
        <v>9956</v>
      </c>
      <c r="U168" t="s">
        <v>2786</v>
      </c>
      <c r="V168" t="s">
        <v>2787</v>
      </c>
      <c r="W168" t="s">
        <v>2788</v>
      </c>
      <c r="X168">
        <v>3028714949</v>
      </c>
      <c r="Y168" t="s">
        <v>2789</v>
      </c>
      <c r="Z168" t="s">
        <v>2790</v>
      </c>
      <c r="AA168" t="s">
        <v>2791</v>
      </c>
      <c r="AB168" t="s">
        <v>10339</v>
      </c>
      <c r="AC168">
        <v>9425</v>
      </c>
      <c r="AD168" t="str">
        <f>MOCK_DATA[[#This Row],[id_party (uuid)]]</f>
        <v>32b626bf-ad45-4f2d-bb9c-a263cad59d06</v>
      </c>
      <c r="AE168" t="s">
        <v>10722</v>
      </c>
      <c r="AF168" t="str">
        <f>MOCK_DATA[[#This Row],[party_extension_id (uuid)]]</f>
        <v>6cc76b5f-917b-4819-ad17-5880e6e56d9a</v>
      </c>
      <c r="AG168" t="s">
        <v>2792</v>
      </c>
      <c r="AH168" t="str">
        <f>MOCK_DATA[[#This Row],[id_extension (uuid)]]</f>
        <v>6cc76b5f-917b-4819-ad17-5880e6e56d9a</v>
      </c>
      <c r="AK168" t="str">
        <f>MOCK_DATA[[#This Row],[incydent_status_id(uuid)]]</f>
        <v>69e426c8-0e77-4fbf-a781-b5f788c46cae</v>
      </c>
      <c r="AL168" t="s">
        <v>6406</v>
      </c>
    </row>
    <row r="169" spans="1:38" x14ac:dyDescent="0.25">
      <c r="A169" t="s">
        <v>8809</v>
      </c>
      <c r="B169" t="s">
        <v>2793</v>
      </c>
      <c r="C169" t="s">
        <v>2794</v>
      </c>
      <c r="D169" t="s">
        <v>2795</v>
      </c>
      <c r="E169" t="s">
        <v>2796</v>
      </c>
      <c r="F169" t="s">
        <v>2797</v>
      </c>
      <c r="G169" t="s">
        <v>2798</v>
      </c>
      <c r="H169" t="s">
        <v>2799</v>
      </c>
      <c r="I169" s="3">
        <f t="shared" ca="1" si="2"/>
        <v>45394</v>
      </c>
      <c r="J169" s="2">
        <f ca="1">MOCK_DATA[[#This Row],[event_date]]+ROUNDDOWN( RAND()*30, 0)</f>
        <v>45408</v>
      </c>
      <c r="K169">
        <v>166</v>
      </c>
      <c r="L169" t="s">
        <v>9574</v>
      </c>
      <c r="M169" t="s">
        <v>9191</v>
      </c>
      <c r="N169" s="2">
        <f ca="1">MOCK_DATA[[#This Row],[submission_date]]</f>
        <v>45408</v>
      </c>
      <c r="O169" t="str">
        <f>MOCK_DATA[[#This Row],[user_id (uuid)]]</f>
        <v>5033a4e7-a08b-4e60-8282-879558bfe70d</v>
      </c>
      <c r="Q169" t="s">
        <v>2800</v>
      </c>
      <c r="R169" t="s">
        <v>2801</v>
      </c>
      <c r="S169" t="s">
        <v>2802</v>
      </c>
      <c r="T169" t="s">
        <v>9957</v>
      </c>
      <c r="U169" t="s">
        <v>2803</v>
      </c>
      <c r="V169" t="s">
        <v>2804</v>
      </c>
      <c r="W169" t="s">
        <v>2805</v>
      </c>
      <c r="X169">
        <v>9402779167</v>
      </c>
      <c r="Y169" t="s">
        <v>2806</v>
      </c>
      <c r="Z169" t="s">
        <v>2807</v>
      </c>
      <c r="AA169" t="s">
        <v>2808</v>
      </c>
      <c r="AB169" t="s">
        <v>10340</v>
      </c>
      <c r="AC169">
        <v>6630</v>
      </c>
      <c r="AD169" t="str">
        <f>MOCK_DATA[[#This Row],[id_party (uuid)]]</f>
        <v>2a80bf7e-9aec-4b4c-83ff-c1278597a11d</v>
      </c>
      <c r="AE169" t="s">
        <v>10723</v>
      </c>
      <c r="AF169" t="str">
        <f>MOCK_DATA[[#This Row],[party_extension_id (uuid)]]</f>
        <v>be99543e-483c-4214-96cc-cd964ec5e526</v>
      </c>
      <c r="AG169" t="s">
        <v>2809</v>
      </c>
      <c r="AH169" t="str">
        <f>MOCK_DATA[[#This Row],[id_extension (uuid)]]</f>
        <v>be99543e-483c-4214-96cc-cd964ec5e526</v>
      </c>
      <c r="AK169" t="str">
        <f>MOCK_DATA[[#This Row],[incydent_status_id(uuid)]]</f>
        <v>1aa775a5-c59a-44bd-bf51-e9802af92439</v>
      </c>
      <c r="AL169" t="s">
        <v>6407</v>
      </c>
    </row>
    <row r="170" spans="1:38" x14ac:dyDescent="0.25">
      <c r="A170" t="s">
        <v>8810</v>
      </c>
      <c r="B170" t="s">
        <v>2810</v>
      </c>
      <c r="C170" t="s">
        <v>2811</v>
      </c>
      <c r="D170" t="s">
        <v>2812</v>
      </c>
      <c r="E170" t="s">
        <v>2813</v>
      </c>
      <c r="F170" t="s">
        <v>2814</v>
      </c>
      <c r="G170" t="s">
        <v>2815</v>
      </c>
      <c r="H170" t="s">
        <v>2816</v>
      </c>
      <c r="I170" s="3">
        <f t="shared" ca="1" si="2"/>
        <v>45144</v>
      </c>
      <c r="J170" s="2">
        <f ca="1">MOCK_DATA[[#This Row],[event_date]]+ROUNDDOWN( RAND()*30, 0)</f>
        <v>45155</v>
      </c>
      <c r="K170">
        <v>167</v>
      </c>
      <c r="L170" t="s">
        <v>9575</v>
      </c>
      <c r="M170" t="s">
        <v>9192</v>
      </c>
      <c r="N170" s="2">
        <f ca="1">MOCK_DATA[[#This Row],[submission_date]]</f>
        <v>45155</v>
      </c>
      <c r="O170" t="str">
        <f>MOCK_DATA[[#This Row],[user_id (uuid)]]</f>
        <v>342ca011-060b-4bf4-9ee1-39e6189c824b</v>
      </c>
      <c r="Q170" t="s">
        <v>2817</v>
      </c>
      <c r="R170" t="s">
        <v>2818</v>
      </c>
      <c r="S170" t="s">
        <v>2819</v>
      </c>
      <c r="T170" t="s">
        <v>9958</v>
      </c>
      <c r="U170" t="s">
        <v>2820</v>
      </c>
      <c r="V170" t="s">
        <v>2821</v>
      </c>
      <c r="W170" t="s">
        <v>2822</v>
      </c>
      <c r="X170">
        <v>7970548466</v>
      </c>
      <c r="Y170" t="s">
        <v>2823</v>
      </c>
      <c r="Z170" t="s">
        <v>2824</v>
      </c>
      <c r="AA170" t="s">
        <v>2825</v>
      </c>
      <c r="AB170" t="s">
        <v>10341</v>
      </c>
      <c r="AC170">
        <v>7739</v>
      </c>
      <c r="AD170" t="str">
        <f>MOCK_DATA[[#This Row],[id_party (uuid)]]</f>
        <v>ead18db9-4fb4-45f3-b88d-6deb2e8097fb</v>
      </c>
      <c r="AE170" t="s">
        <v>10724</v>
      </c>
      <c r="AF170" t="str">
        <f>MOCK_DATA[[#This Row],[party_extension_id (uuid)]]</f>
        <v>9fda8cd3-d8bf-419f-82e2-71f9373cf5d3</v>
      </c>
      <c r="AG170" t="s">
        <v>2826</v>
      </c>
      <c r="AH170" t="str">
        <f>MOCK_DATA[[#This Row],[id_extension (uuid)]]</f>
        <v>9fda8cd3-d8bf-419f-82e2-71f9373cf5d3</v>
      </c>
      <c r="AK170" t="str">
        <f>MOCK_DATA[[#This Row],[incydent_status_id(uuid)]]</f>
        <v>af6624b7-cc0b-40e8-8ae5-44470c7d8f3b</v>
      </c>
      <c r="AL170" t="s">
        <v>6408</v>
      </c>
    </row>
    <row r="171" spans="1:38" x14ac:dyDescent="0.25">
      <c r="A171" t="s">
        <v>8811</v>
      </c>
      <c r="B171" t="s">
        <v>2827</v>
      </c>
      <c r="C171" t="s">
        <v>2828</v>
      </c>
      <c r="D171" t="s">
        <v>2829</v>
      </c>
      <c r="E171" t="s">
        <v>2830</v>
      </c>
      <c r="F171" t="s">
        <v>2831</v>
      </c>
      <c r="G171" t="s">
        <v>2832</v>
      </c>
      <c r="H171" t="s">
        <v>2833</v>
      </c>
      <c r="I171" s="3">
        <f t="shared" ca="1" si="2"/>
        <v>45305</v>
      </c>
      <c r="J171" s="2">
        <f ca="1">MOCK_DATA[[#This Row],[event_date]]+ROUNDDOWN( RAND()*30, 0)</f>
        <v>45329</v>
      </c>
      <c r="K171">
        <v>168</v>
      </c>
      <c r="L171" t="s">
        <v>9576</v>
      </c>
      <c r="M171" t="s">
        <v>9193</v>
      </c>
      <c r="N171" s="2">
        <f ca="1">MOCK_DATA[[#This Row],[submission_date]]</f>
        <v>45329</v>
      </c>
      <c r="O171" t="str">
        <f>MOCK_DATA[[#This Row],[user_id (uuid)]]</f>
        <v>a8a31616-7a92-4193-8769-19db388499b9</v>
      </c>
      <c r="Q171" t="s">
        <v>2834</v>
      </c>
      <c r="R171" t="s">
        <v>2835</v>
      </c>
      <c r="S171" t="s">
        <v>2836</v>
      </c>
      <c r="T171" t="s">
        <v>9959</v>
      </c>
      <c r="U171" t="s">
        <v>1716</v>
      </c>
      <c r="V171" t="s">
        <v>2837</v>
      </c>
      <c r="W171" t="s">
        <v>2838</v>
      </c>
      <c r="X171">
        <v>3076806823</v>
      </c>
      <c r="Y171" t="s">
        <v>2839</v>
      </c>
      <c r="Z171" t="s">
        <v>2840</v>
      </c>
      <c r="AA171" t="s">
        <v>2841</v>
      </c>
      <c r="AB171" t="s">
        <v>10342</v>
      </c>
      <c r="AC171">
        <v>8332</v>
      </c>
      <c r="AD171" t="str">
        <f>MOCK_DATA[[#This Row],[id_party (uuid)]]</f>
        <v>58a1f440-5957-418a-bcbe-2417cafca391</v>
      </c>
      <c r="AE171" t="s">
        <v>10725</v>
      </c>
      <c r="AF171" t="str">
        <f>MOCK_DATA[[#This Row],[party_extension_id (uuid)]]</f>
        <v>a573da4e-45cb-480d-b6c0-39306362f269</v>
      </c>
      <c r="AG171" t="s">
        <v>2842</v>
      </c>
      <c r="AH171" t="str">
        <f>MOCK_DATA[[#This Row],[id_extension (uuid)]]</f>
        <v>a573da4e-45cb-480d-b6c0-39306362f269</v>
      </c>
      <c r="AK171" t="str">
        <f>MOCK_DATA[[#This Row],[incydent_status_id(uuid)]]</f>
        <v>8fa506b3-bfa6-416e-9275-4fed6bf8e8ff</v>
      </c>
      <c r="AL171" t="s">
        <v>6409</v>
      </c>
    </row>
    <row r="172" spans="1:38" x14ac:dyDescent="0.25">
      <c r="A172" t="s">
        <v>8812</v>
      </c>
      <c r="B172" t="s">
        <v>2843</v>
      </c>
      <c r="C172" t="s">
        <v>2844</v>
      </c>
      <c r="D172" t="s">
        <v>2845</v>
      </c>
      <c r="E172" t="s">
        <v>2846</v>
      </c>
      <c r="F172" t="s">
        <v>2847</v>
      </c>
      <c r="G172" t="s">
        <v>2848</v>
      </c>
      <c r="H172" t="s">
        <v>2849</v>
      </c>
      <c r="I172" s="3">
        <f t="shared" ca="1" si="2"/>
        <v>45384</v>
      </c>
      <c r="J172" s="2">
        <f ca="1">MOCK_DATA[[#This Row],[event_date]]+ROUNDDOWN( RAND()*30, 0)</f>
        <v>45392</v>
      </c>
      <c r="K172">
        <v>169</v>
      </c>
      <c r="L172" t="s">
        <v>9577</v>
      </c>
      <c r="M172" t="s">
        <v>9194</v>
      </c>
      <c r="N172" s="2">
        <f ca="1">MOCK_DATA[[#This Row],[submission_date]]</f>
        <v>45392</v>
      </c>
      <c r="O172" t="str">
        <f>MOCK_DATA[[#This Row],[user_id (uuid)]]</f>
        <v>8d8bd686-065b-4f3e-a7c6-66b0d60cf1b2</v>
      </c>
      <c r="Q172" t="s">
        <v>2850</v>
      </c>
      <c r="R172" t="s">
        <v>2851</v>
      </c>
      <c r="S172" t="s">
        <v>2852</v>
      </c>
      <c r="T172" t="s">
        <v>9960</v>
      </c>
      <c r="U172" t="s">
        <v>2853</v>
      </c>
      <c r="V172" t="s">
        <v>2854</v>
      </c>
      <c r="W172" t="s">
        <v>2855</v>
      </c>
      <c r="X172">
        <v>182819973</v>
      </c>
      <c r="Y172" t="s">
        <v>2856</v>
      </c>
      <c r="Z172" t="s">
        <v>2857</v>
      </c>
      <c r="AA172" t="s">
        <v>2858</v>
      </c>
      <c r="AB172" t="s">
        <v>10343</v>
      </c>
      <c r="AC172">
        <v>6181</v>
      </c>
      <c r="AD172" t="str">
        <f>MOCK_DATA[[#This Row],[id_party (uuid)]]</f>
        <v>097ac926-0c2e-43d4-b404-ee1ef3ba0c41</v>
      </c>
      <c r="AE172" t="s">
        <v>10726</v>
      </c>
      <c r="AF172" t="str">
        <f>MOCK_DATA[[#This Row],[party_extension_id (uuid)]]</f>
        <v>b9c6f7c0-9b14-4c5b-9541-633778dc85b6</v>
      </c>
      <c r="AG172" t="s">
        <v>2859</v>
      </c>
      <c r="AH172" t="str">
        <f>MOCK_DATA[[#This Row],[id_extension (uuid)]]</f>
        <v>b9c6f7c0-9b14-4c5b-9541-633778dc85b6</v>
      </c>
      <c r="AK172" t="str">
        <f>MOCK_DATA[[#This Row],[incydent_status_id(uuid)]]</f>
        <v>1bfb7a37-7a48-4de2-a4c6-988b32ded477</v>
      </c>
      <c r="AL172" t="s">
        <v>6406</v>
      </c>
    </row>
    <row r="173" spans="1:38" x14ac:dyDescent="0.25">
      <c r="A173" t="s">
        <v>8813</v>
      </c>
      <c r="B173" t="s">
        <v>2860</v>
      </c>
      <c r="C173" t="s">
        <v>2861</v>
      </c>
      <c r="D173" t="s">
        <v>2862</v>
      </c>
      <c r="E173" t="s">
        <v>2863</v>
      </c>
      <c r="F173" t="s">
        <v>2864</v>
      </c>
      <c r="G173" t="s">
        <v>2865</v>
      </c>
      <c r="H173" t="s">
        <v>2866</v>
      </c>
      <c r="I173" s="3">
        <f t="shared" ca="1" si="2"/>
        <v>45394</v>
      </c>
      <c r="J173" s="2">
        <f ca="1">MOCK_DATA[[#This Row],[event_date]]+ROUNDDOWN( RAND()*30, 0)</f>
        <v>45416</v>
      </c>
      <c r="K173">
        <v>170</v>
      </c>
      <c r="L173" t="s">
        <v>9578</v>
      </c>
      <c r="M173" t="s">
        <v>9195</v>
      </c>
      <c r="N173" s="2">
        <f ca="1">MOCK_DATA[[#This Row],[submission_date]]</f>
        <v>45416</v>
      </c>
      <c r="O173" t="str">
        <f>MOCK_DATA[[#This Row],[user_id (uuid)]]</f>
        <v>4896b6d9-92c1-4e66-b235-4ecad2c1699b</v>
      </c>
      <c r="Q173" t="s">
        <v>2867</v>
      </c>
      <c r="R173" t="s">
        <v>2868</v>
      </c>
      <c r="S173" t="s">
        <v>2869</v>
      </c>
      <c r="T173" t="s">
        <v>9961</v>
      </c>
      <c r="U173" t="s">
        <v>2870</v>
      </c>
      <c r="V173" t="s">
        <v>1556</v>
      </c>
      <c r="W173" t="s">
        <v>2871</v>
      </c>
      <c r="X173">
        <v>1569350426</v>
      </c>
      <c r="Y173" t="s">
        <v>2872</v>
      </c>
      <c r="Z173" t="s">
        <v>2873</v>
      </c>
      <c r="AA173" t="s">
        <v>2874</v>
      </c>
      <c r="AB173" t="s">
        <v>10344</v>
      </c>
      <c r="AC173">
        <v>7500</v>
      </c>
      <c r="AD173" t="str">
        <f>MOCK_DATA[[#This Row],[id_party (uuid)]]</f>
        <v>1986418e-fe8b-4e5c-afca-db76f5311bc8</v>
      </c>
      <c r="AE173" t="s">
        <v>10727</v>
      </c>
      <c r="AF173" t="str">
        <f>MOCK_DATA[[#This Row],[party_extension_id (uuid)]]</f>
        <v>c99647cf-ad29-4c0a-b9c0-dd92b404d896</v>
      </c>
      <c r="AG173" t="s">
        <v>2875</v>
      </c>
      <c r="AH173" t="str">
        <f>MOCK_DATA[[#This Row],[id_extension (uuid)]]</f>
        <v>c99647cf-ad29-4c0a-b9c0-dd92b404d896</v>
      </c>
      <c r="AK173" t="str">
        <f>MOCK_DATA[[#This Row],[incydent_status_id(uuid)]]</f>
        <v>2f3d84ac-f97c-4ef2-ac9c-418f6e648b53</v>
      </c>
      <c r="AL173" t="s">
        <v>6407</v>
      </c>
    </row>
    <row r="174" spans="1:38" x14ac:dyDescent="0.25">
      <c r="A174" t="s">
        <v>8814</v>
      </c>
      <c r="B174" t="s">
        <v>2876</v>
      </c>
      <c r="C174" t="s">
        <v>2877</v>
      </c>
      <c r="D174" t="s">
        <v>2878</v>
      </c>
      <c r="E174" t="s">
        <v>2879</v>
      </c>
      <c r="F174" t="s">
        <v>2880</v>
      </c>
      <c r="G174" t="s">
        <v>2881</v>
      </c>
      <c r="H174" t="s">
        <v>2882</v>
      </c>
      <c r="I174" s="3">
        <f t="shared" ca="1" si="2"/>
        <v>45349</v>
      </c>
      <c r="J174" s="2">
        <f ca="1">MOCK_DATA[[#This Row],[event_date]]+ROUNDDOWN( RAND()*30, 0)</f>
        <v>45376</v>
      </c>
      <c r="K174">
        <v>171</v>
      </c>
      <c r="L174" t="s">
        <v>9579</v>
      </c>
      <c r="M174" t="s">
        <v>9196</v>
      </c>
      <c r="N174" s="2">
        <f ca="1">MOCK_DATA[[#This Row],[submission_date]]</f>
        <v>45376</v>
      </c>
      <c r="O174" t="str">
        <f>MOCK_DATA[[#This Row],[user_id (uuid)]]</f>
        <v>b14c9052-893b-43d8-b319-9cdd529f6c38</v>
      </c>
      <c r="Q174" t="s">
        <v>2883</v>
      </c>
      <c r="R174" t="s">
        <v>2884</v>
      </c>
      <c r="S174" t="s">
        <v>2885</v>
      </c>
      <c r="T174" t="s">
        <v>9962</v>
      </c>
      <c r="U174" t="s">
        <v>2886</v>
      </c>
      <c r="V174" t="s">
        <v>2887</v>
      </c>
      <c r="W174" t="s">
        <v>2888</v>
      </c>
      <c r="X174">
        <v>4089917581</v>
      </c>
      <c r="Y174" t="s">
        <v>2889</v>
      </c>
      <c r="Z174" t="s">
        <v>2890</v>
      </c>
      <c r="AA174" t="s">
        <v>2891</v>
      </c>
      <c r="AB174" t="s">
        <v>10345</v>
      </c>
      <c r="AC174">
        <v>6308</v>
      </c>
      <c r="AD174" t="str">
        <f>MOCK_DATA[[#This Row],[id_party (uuid)]]</f>
        <v>7aa3c297-d60a-4991-b23d-b85846fed4e5</v>
      </c>
      <c r="AE174" t="s">
        <v>10728</v>
      </c>
      <c r="AF174" t="str">
        <f>MOCK_DATA[[#This Row],[party_extension_id (uuid)]]</f>
        <v>bb57cba2-58af-4327-bd51-bab6922e3074</v>
      </c>
      <c r="AG174" t="s">
        <v>2892</v>
      </c>
      <c r="AH174" t="str">
        <f>MOCK_DATA[[#This Row],[id_extension (uuid)]]</f>
        <v>bb57cba2-58af-4327-bd51-bab6922e3074</v>
      </c>
      <c r="AK174" t="str">
        <f>MOCK_DATA[[#This Row],[incydent_status_id(uuid)]]</f>
        <v>5120ce83-54c1-4657-a3d1-aa32dfae46ba</v>
      </c>
      <c r="AL174" t="s">
        <v>6408</v>
      </c>
    </row>
    <row r="175" spans="1:38" x14ac:dyDescent="0.25">
      <c r="A175" t="s">
        <v>8815</v>
      </c>
      <c r="B175" t="s">
        <v>2893</v>
      </c>
      <c r="C175" t="s">
        <v>2894</v>
      </c>
      <c r="D175" t="s">
        <v>2895</v>
      </c>
      <c r="E175" t="s">
        <v>2896</v>
      </c>
      <c r="F175" t="s">
        <v>2897</v>
      </c>
      <c r="G175" t="s">
        <v>2898</v>
      </c>
      <c r="H175" t="s">
        <v>2899</v>
      </c>
      <c r="I175" s="3">
        <f t="shared" ca="1" si="2"/>
        <v>45425</v>
      </c>
      <c r="J175" s="2">
        <f ca="1">MOCK_DATA[[#This Row],[event_date]]+ROUNDDOWN( RAND()*30, 0)</f>
        <v>45454</v>
      </c>
      <c r="K175">
        <v>172</v>
      </c>
      <c r="L175" t="s">
        <v>9580</v>
      </c>
      <c r="M175" t="s">
        <v>9197</v>
      </c>
      <c r="N175" s="2">
        <f ca="1">MOCK_DATA[[#This Row],[submission_date]]</f>
        <v>45454</v>
      </c>
      <c r="O175" t="str">
        <f>MOCK_DATA[[#This Row],[user_id (uuid)]]</f>
        <v>fa580848-19fc-4599-a86c-c5fda2f36146</v>
      </c>
      <c r="Q175" t="s">
        <v>2900</v>
      </c>
      <c r="R175" t="s">
        <v>2901</v>
      </c>
      <c r="S175" t="s">
        <v>2902</v>
      </c>
      <c r="T175" t="s">
        <v>9963</v>
      </c>
      <c r="U175" t="s">
        <v>2903</v>
      </c>
      <c r="V175" t="s">
        <v>2904</v>
      </c>
      <c r="W175" t="s">
        <v>2905</v>
      </c>
      <c r="X175">
        <v>1905117701</v>
      </c>
      <c r="Y175" t="s">
        <v>2906</v>
      </c>
      <c r="Z175" t="s">
        <v>2907</v>
      </c>
      <c r="AA175" t="s">
        <v>2908</v>
      </c>
      <c r="AB175" t="s">
        <v>10346</v>
      </c>
      <c r="AC175">
        <v>9035</v>
      </c>
      <c r="AD175" t="str">
        <f>MOCK_DATA[[#This Row],[id_party (uuid)]]</f>
        <v>61a12e1a-8a49-4812-a7ee-ec7441b22bdc</v>
      </c>
      <c r="AE175" t="s">
        <v>10729</v>
      </c>
      <c r="AF175" t="str">
        <f>MOCK_DATA[[#This Row],[party_extension_id (uuid)]]</f>
        <v>fb41ea54-9e8b-4839-98c9-675ac76dadcd</v>
      </c>
      <c r="AG175" t="s">
        <v>2909</v>
      </c>
      <c r="AH175" t="str">
        <f>MOCK_DATA[[#This Row],[id_extension (uuid)]]</f>
        <v>fb41ea54-9e8b-4839-98c9-675ac76dadcd</v>
      </c>
      <c r="AK175" t="str">
        <f>MOCK_DATA[[#This Row],[incydent_status_id(uuid)]]</f>
        <v>28e1037b-192e-44a4-bc89-7acf8aeb92fb</v>
      </c>
      <c r="AL175" t="s">
        <v>6409</v>
      </c>
    </row>
    <row r="176" spans="1:38" x14ac:dyDescent="0.25">
      <c r="A176" t="s">
        <v>8816</v>
      </c>
      <c r="B176" t="s">
        <v>2910</v>
      </c>
      <c r="C176" t="s">
        <v>2911</v>
      </c>
      <c r="D176" t="s">
        <v>2912</v>
      </c>
      <c r="E176" t="s">
        <v>2913</v>
      </c>
      <c r="F176" t="s">
        <v>2914</v>
      </c>
      <c r="G176" t="s">
        <v>2915</v>
      </c>
      <c r="H176" t="s">
        <v>2916</v>
      </c>
      <c r="I176" s="3">
        <f t="shared" ca="1" si="2"/>
        <v>45209</v>
      </c>
      <c r="J176" s="2">
        <f ca="1">MOCK_DATA[[#This Row],[event_date]]+ROUNDDOWN( RAND()*30, 0)</f>
        <v>45215</v>
      </c>
      <c r="K176">
        <v>173</v>
      </c>
      <c r="L176" t="s">
        <v>9581</v>
      </c>
      <c r="M176" t="s">
        <v>9198</v>
      </c>
      <c r="N176" s="2">
        <f ca="1">MOCK_DATA[[#This Row],[submission_date]]</f>
        <v>45215</v>
      </c>
      <c r="O176" t="str">
        <f>MOCK_DATA[[#This Row],[user_id (uuid)]]</f>
        <v>61c022c5-cf3a-469c-ae67-0b5d39f4e24d</v>
      </c>
      <c r="Q176" t="s">
        <v>2917</v>
      </c>
      <c r="R176" t="s">
        <v>2918</v>
      </c>
      <c r="S176" t="s">
        <v>2919</v>
      </c>
      <c r="T176" t="s">
        <v>9964</v>
      </c>
      <c r="U176" t="s">
        <v>2920</v>
      </c>
      <c r="V176" t="s">
        <v>2423</v>
      </c>
      <c r="W176" t="s">
        <v>2921</v>
      </c>
      <c r="X176">
        <v>7997557105</v>
      </c>
      <c r="Y176" t="s">
        <v>2922</v>
      </c>
      <c r="Z176" t="s">
        <v>2923</v>
      </c>
      <c r="AA176" t="s">
        <v>2924</v>
      </c>
      <c r="AB176" t="s">
        <v>10347</v>
      </c>
      <c r="AC176">
        <v>9808</v>
      </c>
      <c r="AD176" t="str">
        <f>MOCK_DATA[[#This Row],[id_party (uuid)]]</f>
        <v>57c31607-0387-4ce3-9740-18421c438b7b</v>
      </c>
      <c r="AE176" t="s">
        <v>10730</v>
      </c>
      <c r="AF176" t="str">
        <f>MOCK_DATA[[#This Row],[party_extension_id (uuid)]]</f>
        <v>4ea1bfa3-6fbf-4567-9aa4-352b4241612d</v>
      </c>
      <c r="AG176" t="s">
        <v>2925</v>
      </c>
      <c r="AH176" t="str">
        <f>MOCK_DATA[[#This Row],[id_extension (uuid)]]</f>
        <v>4ea1bfa3-6fbf-4567-9aa4-352b4241612d</v>
      </c>
      <c r="AK176" t="str">
        <f>MOCK_DATA[[#This Row],[incydent_status_id(uuid)]]</f>
        <v>3256a356-792d-4ef0-8f37-9a918cf04bbb</v>
      </c>
      <c r="AL176" t="s">
        <v>6406</v>
      </c>
    </row>
    <row r="177" spans="1:38" x14ac:dyDescent="0.25">
      <c r="A177" t="s">
        <v>8817</v>
      </c>
      <c r="B177" t="s">
        <v>2926</v>
      </c>
      <c r="C177" t="s">
        <v>2927</v>
      </c>
      <c r="D177" t="s">
        <v>2928</v>
      </c>
      <c r="E177" t="s">
        <v>2929</v>
      </c>
      <c r="F177" t="s">
        <v>2930</v>
      </c>
      <c r="G177" t="s">
        <v>2931</v>
      </c>
      <c r="H177" t="s">
        <v>2932</v>
      </c>
      <c r="I177" s="3">
        <f t="shared" ca="1" si="2"/>
        <v>45281</v>
      </c>
      <c r="J177" s="2">
        <f ca="1">MOCK_DATA[[#This Row],[event_date]]+ROUNDDOWN( RAND()*30, 0)</f>
        <v>45303</v>
      </c>
      <c r="K177">
        <v>174</v>
      </c>
      <c r="L177" t="s">
        <v>9582</v>
      </c>
      <c r="M177" t="s">
        <v>9199</v>
      </c>
      <c r="N177" s="2">
        <f ca="1">MOCK_DATA[[#This Row],[submission_date]]</f>
        <v>45303</v>
      </c>
      <c r="O177" t="str">
        <f>MOCK_DATA[[#This Row],[user_id (uuid)]]</f>
        <v>6b8a760d-6b17-4067-86a9-4de61f508c95</v>
      </c>
      <c r="Q177" t="s">
        <v>2933</v>
      </c>
      <c r="R177" t="s">
        <v>2934</v>
      </c>
      <c r="S177" t="s">
        <v>2935</v>
      </c>
      <c r="T177" t="s">
        <v>9965</v>
      </c>
      <c r="U177" t="s">
        <v>2936</v>
      </c>
      <c r="V177" t="s">
        <v>2937</v>
      </c>
      <c r="W177" t="s">
        <v>2938</v>
      </c>
      <c r="X177">
        <v>4442553106</v>
      </c>
      <c r="Y177" t="s">
        <v>2939</v>
      </c>
      <c r="Z177" t="s">
        <v>2940</v>
      </c>
      <c r="AA177" t="s">
        <v>2941</v>
      </c>
      <c r="AB177" t="s">
        <v>10348</v>
      </c>
      <c r="AC177">
        <v>9053</v>
      </c>
      <c r="AD177" t="str">
        <f>MOCK_DATA[[#This Row],[id_party (uuid)]]</f>
        <v>26406c1c-18bf-47a8-883e-a84acbfcbda3</v>
      </c>
      <c r="AE177" t="s">
        <v>10731</v>
      </c>
      <c r="AF177" t="str">
        <f>MOCK_DATA[[#This Row],[party_extension_id (uuid)]]</f>
        <v>97ef419d-5d89-4a68-9c5e-66d1165d36fb</v>
      </c>
      <c r="AG177" t="s">
        <v>2942</v>
      </c>
      <c r="AH177" t="str">
        <f>MOCK_DATA[[#This Row],[id_extension (uuid)]]</f>
        <v>97ef419d-5d89-4a68-9c5e-66d1165d36fb</v>
      </c>
      <c r="AK177" t="str">
        <f>MOCK_DATA[[#This Row],[incydent_status_id(uuid)]]</f>
        <v>ed81468e-2b60-4774-abf7-9971992cc976</v>
      </c>
      <c r="AL177" t="s">
        <v>6407</v>
      </c>
    </row>
    <row r="178" spans="1:38" x14ac:dyDescent="0.25">
      <c r="A178" t="s">
        <v>8818</v>
      </c>
      <c r="B178" t="s">
        <v>2943</v>
      </c>
      <c r="C178" t="s">
        <v>2944</v>
      </c>
      <c r="D178" t="s">
        <v>2945</v>
      </c>
      <c r="E178" t="s">
        <v>2946</v>
      </c>
      <c r="F178" t="s">
        <v>2947</v>
      </c>
      <c r="G178" t="s">
        <v>2948</v>
      </c>
      <c r="H178" t="s">
        <v>2949</v>
      </c>
      <c r="I178" s="3">
        <f t="shared" ca="1" si="2"/>
        <v>45159</v>
      </c>
      <c r="J178" s="2">
        <f ca="1">MOCK_DATA[[#This Row],[event_date]]+ROUNDDOWN( RAND()*30, 0)</f>
        <v>45174</v>
      </c>
      <c r="K178">
        <v>175</v>
      </c>
      <c r="L178" t="s">
        <v>9583</v>
      </c>
      <c r="M178" t="s">
        <v>9200</v>
      </c>
      <c r="N178" s="2">
        <f ca="1">MOCK_DATA[[#This Row],[submission_date]]</f>
        <v>45174</v>
      </c>
      <c r="O178" t="str">
        <f>MOCK_DATA[[#This Row],[user_id (uuid)]]</f>
        <v>51c656bb-4857-4a40-8c58-b5fb5a4138e2</v>
      </c>
      <c r="Q178" t="s">
        <v>2950</v>
      </c>
      <c r="R178" t="s">
        <v>2951</v>
      </c>
      <c r="S178" t="s">
        <v>2952</v>
      </c>
      <c r="T178" t="s">
        <v>9966</v>
      </c>
      <c r="U178" t="s">
        <v>2953</v>
      </c>
      <c r="V178" t="s">
        <v>2954</v>
      </c>
      <c r="W178" t="s">
        <v>2955</v>
      </c>
      <c r="X178">
        <v>658007440</v>
      </c>
      <c r="Y178" t="s">
        <v>2956</v>
      </c>
      <c r="Z178" t="s">
        <v>2957</v>
      </c>
      <c r="AA178" t="s">
        <v>2958</v>
      </c>
      <c r="AB178" t="s">
        <v>10349</v>
      </c>
      <c r="AC178">
        <v>9504</v>
      </c>
      <c r="AD178" t="str">
        <f>MOCK_DATA[[#This Row],[id_party (uuid)]]</f>
        <v>29f4c05a-dead-4479-a6d6-3024eaf7e17d</v>
      </c>
      <c r="AE178" t="s">
        <v>10732</v>
      </c>
      <c r="AF178" t="str">
        <f>MOCK_DATA[[#This Row],[party_extension_id (uuid)]]</f>
        <v>76c41f26-a6cb-4455-9900-ee5199dbfa61</v>
      </c>
      <c r="AG178" t="s">
        <v>2959</v>
      </c>
      <c r="AH178" t="str">
        <f>MOCK_DATA[[#This Row],[id_extension (uuid)]]</f>
        <v>76c41f26-a6cb-4455-9900-ee5199dbfa61</v>
      </c>
      <c r="AK178" t="str">
        <f>MOCK_DATA[[#This Row],[incydent_status_id(uuid)]]</f>
        <v>7ffee47e-4161-4741-a3b5-8f93837b6147</v>
      </c>
      <c r="AL178" t="s">
        <v>6408</v>
      </c>
    </row>
    <row r="179" spans="1:38" x14ac:dyDescent="0.25">
      <c r="A179" t="s">
        <v>8819</v>
      </c>
      <c r="B179" t="s">
        <v>2960</v>
      </c>
      <c r="C179" t="s">
        <v>2961</v>
      </c>
      <c r="D179" t="s">
        <v>2962</v>
      </c>
      <c r="E179" t="s">
        <v>2963</v>
      </c>
      <c r="F179" t="s">
        <v>2964</v>
      </c>
      <c r="G179" t="s">
        <v>2965</v>
      </c>
      <c r="H179" t="s">
        <v>2966</v>
      </c>
      <c r="I179" s="3">
        <f t="shared" ca="1" si="2"/>
        <v>45148</v>
      </c>
      <c r="J179" s="2">
        <f ca="1">MOCK_DATA[[#This Row],[event_date]]+ROUNDDOWN( RAND()*30, 0)</f>
        <v>45165</v>
      </c>
      <c r="K179">
        <v>176</v>
      </c>
      <c r="L179" t="s">
        <v>9584</v>
      </c>
      <c r="M179" t="s">
        <v>9201</v>
      </c>
      <c r="N179" s="2">
        <f ca="1">MOCK_DATA[[#This Row],[submission_date]]</f>
        <v>45165</v>
      </c>
      <c r="O179" t="str">
        <f>MOCK_DATA[[#This Row],[user_id (uuid)]]</f>
        <v>22241d24-0b5b-4049-b355-1a722a3525c0</v>
      </c>
      <c r="Q179" t="s">
        <v>2967</v>
      </c>
      <c r="R179" t="s">
        <v>2968</v>
      </c>
      <c r="S179" t="s">
        <v>2969</v>
      </c>
      <c r="T179" t="s">
        <v>9967</v>
      </c>
      <c r="U179" t="s">
        <v>2970</v>
      </c>
      <c r="V179" t="s">
        <v>2971</v>
      </c>
      <c r="W179" t="s">
        <v>2972</v>
      </c>
      <c r="X179">
        <v>2944886983</v>
      </c>
      <c r="Y179" t="s">
        <v>2973</v>
      </c>
      <c r="Z179" t="s">
        <v>2974</v>
      </c>
      <c r="AA179" t="s">
        <v>2975</v>
      </c>
      <c r="AB179" t="s">
        <v>10350</v>
      </c>
      <c r="AC179">
        <v>6058</v>
      </c>
      <c r="AD179" t="str">
        <f>MOCK_DATA[[#This Row],[id_party (uuid)]]</f>
        <v>740ad406-91f5-4123-bc15-bcc1a03534c0</v>
      </c>
      <c r="AE179" t="s">
        <v>10733</v>
      </c>
      <c r="AF179" t="str">
        <f>MOCK_DATA[[#This Row],[party_extension_id (uuid)]]</f>
        <v>24121675-94fb-4bc7-9fc1-866ac0ad7c92</v>
      </c>
      <c r="AG179" t="s">
        <v>2976</v>
      </c>
      <c r="AH179" t="str">
        <f>MOCK_DATA[[#This Row],[id_extension (uuid)]]</f>
        <v>24121675-94fb-4bc7-9fc1-866ac0ad7c92</v>
      </c>
      <c r="AK179" t="str">
        <f>MOCK_DATA[[#This Row],[incydent_status_id(uuid)]]</f>
        <v>d8a5adf4-de94-4eab-928d-c2711c0b711f</v>
      </c>
      <c r="AL179" t="s">
        <v>6409</v>
      </c>
    </row>
    <row r="180" spans="1:38" x14ac:dyDescent="0.25">
      <c r="A180" t="s">
        <v>8820</v>
      </c>
      <c r="B180" t="s">
        <v>2977</v>
      </c>
      <c r="C180" t="s">
        <v>2978</v>
      </c>
      <c r="D180" t="s">
        <v>2979</v>
      </c>
      <c r="E180" t="s">
        <v>2980</v>
      </c>
      <c r="F180" t="s">
        <v>2981</v>
      </c>
      <c r="G180" t="s">
        <v>2982</v>
      </c>
      <c r="H180" t="s">
        <v>2983</v>
      </c>
      <c r="I180" s="3">
        <f t="shared" ca="1" si="2"/>
        <v>45188</v>
      </c>
      <c r="J180" s="2">
        <f ca="1">MOCK_DATA[[#This Row],[event_date]]+ROUNDDOWN( RAND()*30, 0)</f>
        <v>45200</v>
      </c>
      <c r="K180">
        <v>177</v>
      </c>
      <c r="L180" t="s">
        <v>9585</v>
      </c>
      <c r="M180" t="s">
        <v>9202</v>
      </c>
      <c r="N180" s="2">
        <f ca="1">MOCK_DATA[[#This Row],[submission_date]]</f>
        <v>45200</v>
      </c>
      <c r="O180" t="str">
        <f>MOCK_DATA[[#This Row],[user_id (uuid)]]</f>
        <v>4669e42c-6c3e-4834-ab9f-b54d5b52634e</v>
      </c>
      <c r="Q180" t="s">
        <v>2984</v>
      </c>
      <c r="R180" t="s">
        <v>2985</v>
      </c>
      <c r="S180" t="s">
        <v>2986</v>
      </c>
      <c r="T180" t="s">
        <v>9968</v>
      </c>
      <c r="U180" t="s">
        <v>2987</v>
      </c>
      <c r="V180" t="s">
        <v>2988</v>
      </c>
      <c r="W180" t="s">
        <v>2989</v>
      </c>
      <c r="X180">
        <v>7941524899</v>
      </c>
      <c r="Y180" t="s">
        <v>2990</v>
      </c>
      <c r="Z180" t="s">
        <v>2991</v>
      </c>
      <c r="AA180" t="s">
        <v>2992</v>
      </c>
      <c r="AB180" t="s">
        <v>10351</v>
      </c>
      <c r="AC180">
        <v>9045</v>
      </c>
      <c r="AD180" t="str">
        <f>MOCK_DATA[[#This Row],[id_party (uuid)]]</f>
        <v>c6b04a80-c091-4bec-844a-77e1b707aca2</v>
      </c>
      <c r="AE180" t="s">
        <v>10734</v>
      </c>
      <c r="AF180" t="str">
        <f>MOCK_DATA[[#This Row],[party_extension_id (uuid)]]</f>
        <v>bddc3ffe-f6ad-4528-9d62-e4610ff69d0c</v>
      </c>
      <c r="AG180" t="s">
        <v>2993</v>
      </c>
      <c r="AH180" t="str">
        <f>MOCK_DATA[[#This Row],[id_extension (uuid)]]</f>
        <v>bddc3ffe-f6ad-4528-9d62-e4610ff69d0c</v>
      </c>
      <c r="AK180" t="str">
        <f>MOCK_DATA[[#This Row],[incydent_status_id(uuid)]]</f>
        <v>7e21560d-1569-4866-ac6e-f3c62d8a6646</v>
      </c>
      <c r="AL180" t="s">
        <v>6406</v>
      </c>
    </row>
    <row r="181" spans="1:38" x14ac:dyDescent="0.25">
      <c r="A181" t="s">
        <v>8821</v>
      </c>
      <c r="B181" t="s">
        <v>2994</v>
      </c>
      <c r="C181" t="s">
        <v>2995</v>
      </c>
      <c r="D181" t="s">
        <v>2996</v>
      </c>
      <c r="E181" t="s">
        <v>2997</v>
      </c>
      <c r="F181" t="s">
        <v>2998</v>
      </c>
      <c r="G181" t="s">
        <v>2999</v>
      </c>
      <c r="H181" t="s">
        <v>3000</v>
      </c>
      <c r="I181" s="3">
        <f t="shared" ca="1" si="2"/>
        <v>45342</v>
      </c>
      <c r="J181" s="2">
        <f ca="1">MOCK_DATA[[#This Row],[event_date]]+ROUNDDOWN( RAND()*30, 0)</f>
        <v>45371</v>
      </c>
      <c r="K181">
        <v>178</v>
      </c>
      <c r="L181" t="s">
        <v>9586</v>
      </c>
      <c r="M181" t="s">
        <v>9203</v>
      </c>
      <c r="N181" s="2">
        <f ca="1">MOCK_DATA[[#This Row],[submission_date]]</f>
        <v>45371</v>
      </c>
      <c r="O181" t="str">
        <f>MOCK_DATA[[#This Row],[user_id (uuid)]]</f>
        <v>4122de2a-f9d5-4452-9b37-0a0581a91a00</v>
      </c>
      <c r="Q181" t="s">
        <v>3001</v>
      </c>
      <c r="R181" t="s">
        <v>3002</v>
      </c>
      <c r="S181" t="s">
        <v>3003</v>
      </c>
      <c r="T181" t="s">
        <v>9969</v>
      </c>
      <c r="U181" t="s">
        <v>3004</v>
      </c>
      <c r="V181" t="s">
        <v>3005</v>
      </c>
      <c r="W181" t="s">
        <v>3006</v>
      </c>
      <c r="X181">
        <v>7692653925</v>
      </c>
      <c r="Y181" t="s">
        <v>3007</v>
      </c>
      <c r="Z181" t="s">
        <v>3008</v>
      </c>
      <c r="AA181" t="s">
        <v>3009</v>
      </c>
      <c r="AB181" t="s">
        <v>10352</v>
      </c>
      <c r="AC181">
        <v>7586</v>
      </c>
      <c r="AD181" t="str">
        <f>MOCK_DATA[[#This Row],[id_party (uuid)]]</f>
        <v>2d082469-1c30-4ea1-aac2-e9e347507fb7</v>
      </c>
      <c r="AE181" t="s">
        <v>10735</v>
      </c>
      <c r="AF181" t="str">
        <f>MOCK_DATA[[#This Row],[party_extension_id (uuid)]]</f>
        <v>5a9b111e-774c-4a6f-876b-f2352702cdb9</v>
      </c>
      <c r="AG181" t="s">
        <v>3010</v>
      </c>
      <c r="AH181" t="str">
        <f>MOCK_DATA[[#This Row],[id_extension (uuid)]]</f>
        <v>5a9b111e-774c-4a6f-876b-f2352702cdb9</v>
      </c>
      <c r="AK181" t="str">
        <f>MOCK_DATA[[#This Row],[incydent_status_id(uuid)]]</f>
        <v>5de3375e-9398-466e-88c2-1bae91407f7a</v>
      </c>
      <c r="AL181" t="s">
        <v>6407</v>
      </c>
    </row>
    <row r="182" spans="1:38" x14ac:dyDescent="0.25">
      <c r="A182" t="s">
        <v>8822</v>
      </c>
      <c r="B182" t="s">
        <v>3011</v>
      </c>
      <c r="C182" t="s">
        <v>3012</v>
      </c>
      <c r="D182" t="s">
        <v>3013</v>
      </c>
      <c r="E182" t="s">
        <v>3014</v>
      </c>
      <c r="F182" t="s">
        <v>3015</v>
      </c>
      <c r="G182" t="s">
        <v>3016</v>
      </c>
      <c r="H182" t="s">
        <v>3017</v>
      </c>
      <c r="I182" s="3">
        <f t="shared" ca="1" si="2"/>
        <v>45154</v>
      </c>
      <c r="J182" s="2">
        <f ca="1">MOCK_DATA[[#This Row],[event_date]]+ROUNDDOWN( RAND()*30, 0)</f>
        <v>45155</v>
      </c>
      <c r="K182">
        <v>179</v>
      </c>
      <c r="L182" t="s">
        <v>9587</v>
      </c>
      <c r="M182" t="s">
        <v>9204</v>
      </c>
      <c r="N182" s="2">
        <f ca="1">MOCK_DATA[[#This Row],[submission_date]]</f>
        <v>45155</v>
      </c>
      <c r="O182" t="str">
        <f>MOCK_DATA[[#This Row],[user_id (uuid)]]</f>
        <v>34dfe8c0-2e4b-450b-8245-132f7dd35304</v>
      </c>
      <c r="Q182" t="s">
        <v>3018</v>
      </c>
      <c r="R182" t="s">
        <v>3019</v>
      </c>
      <c r="S182" t="s">
        <v>3020</v>
      </c>
      <c r="T182" t="s">
        <v>9970</v>
      </c>
      <c r="U182" t="s">
        <v>3021</v>
      </c>
      <c r="V182" t="s">
        <v>3022</v>
      </c>
      <c r="W182" t="s">
        <v>3023</v>
      </c>
      <c r="X182">
        <v>5975767210</v>
      </c>
      <c r="Y182" t="s">
        <v>3024</v>
      </c>
      <c r="Z182" t="s">
        <v>3025</v>
      </c>
      <c r="AA182" t="s">
        <v>3026</v>
      </c>
      <c r="AB182" t="s">
        <v>10353</v>
      </c>
      <c r="AC182">
        <v>9316</v>
      </c>
      <c r="AD182" t="str">
        <f>MOCK_DATA[[#This Row],[id_party (uuid)]]</f>
        <v>b2a46eb4-8d21-4856-8f73-9c2e0625746f</v>
      </c>
      <c r="AE182" t="s">
        <v>10736</v>
      </c>
      <c r="AF182" t="str">
        <f>MOCK_DATA[[#This Row],[party_extension_id (uuid)]]</f>
        <v>82fb6f23-f7dc-4f25-b9ec-72e28dc1e06c</v>
      </c>
      <c r="AG182" t="s">
        <v>3027</v>
      </c>
      <c r="AH182" t="str">
        <f>MOCK_DATA[[#This Row],[id_extension (uuid)]]</f>
        <v>82fb6f23-f7dc-4f25-b9ec-72e28dc1e06c</v>
      </c>
      <c r="AK182" t="str">
        <f>MOCK_DATA[[#This Row],[incydent_status_id(uuid)]]</f>
        <v>fb821b69-fca0-46a0-9db9-1b04d7dd9cc5</v>
      </c>
      <c r="AL182" t="s">
        <v>6408</v>
      </c>
    </row>
    <row r="183" spans="1:38" x14ac:dyDescent="0.25">
      <c r="A183" t="s">
        <v>8823</v>
      </c>
      <c r="B183" t="s">
        <v>3028</v>
      </c>
      <c r="C183" t="s">
        <v>3029</v>
      </c>
      <c r="D183" t="s">
        <v>3030</v>
      </c>
      <c r="E183" t="s">
        <v>3031</v>
      </c>
      <c r="F183" t="s">
        <v>3032</v>
      </c>
      <c r="G183" t="s">
        <v>3033</v>
      </c>
      <c r="H183" t="s">
        <v>3034</v>
      </c>
      <c r="I183" s="3">
        <f t="shared" ca="1" si="2"/>
        <v>45266</v>
      </c>
      <c r="J183" s="2">
        <f ca="1">MOCK_DATA[[#This Row],[event_date]]+ROUNDDOWN( RAND()*30, 0)</f>
        <v>45294</v>
      </c>
      <c r="K183">
        <v>180</v>
      </c>
      <c r="L183" t="s">
        <v>9588</v>
      </c>
      <c r="M183" t="s">
        <v>9205</v>
      </c>
      <c r="N183" s="2">
        <f ca="1">MOCK_DATA[[#This Row],[submission_date]]</f>
        <v>45294</v>
      </c>
      <c r="O183" t="str">
        <f>MOCK_DATA[[#This Row],[user_id (uuid)]]</f>
        <v>636f2cb3-c78c-4357-b9c9-fcfb60df62ac</v>
      </c>
      <c r="Q183" t="s">
        <v>3035</v>
      </c>
      <c r="R183" t="s">
        <v>3036</v>
      </c>
      <c r="S183" t="s">
        <v>3037</v>
      </c>
      <c r="T183" t="s">
        <v>9971</v>
      </c>
      <c r="U183" t="s">
        <v>3038</v>
      </c>
      <c r="V183" t="s">
        <v>3039</v>
      </c>
      <c r="W183" t="s">
        <v>3040</v>
      </c>
      <c r="X183">
        <v>4087480100</v>
      </c>
      <c r="Y183" t="s">
        <v>3041</v>
      </c>
      <c r="Z183" t="s">
        <v>3042</v>
      </c>
      <c r="AA183" t="s">
        <v>3043</v>
      </c>
      <c r="AB183" t="s">
        <v>10354</v>
      </c>
      <c r="AC183">
        <v>6440</v>
      </c>
      <c r="AD183" t="str">
        <f>MOCK_DATA[[#This Row],[id_party (uuid)]]</f>
        <v>8f26420b-60b4-411f-985a-4674e2b67618</v>
      </c>
      <c r="AE183" t="s">
        <v>10737</v>
      </c>
      <c r="AF183" t="str">
        <f>MOCK_DATA[[#This Row],[party_extension_id (uuid)]]</f>
        <v>4c1fa282-a38f-442c-9b19-d00633f9fb2a</v>
      </c>
      <c r="AG183" t="s">
        <v>3044</v>
      </c>
      <c r="AH183" t="str">
        <f>MOCK_DATA[[#This Row],[id_extension (uuid)]]</f>
        <v>4c1fa282-a38f-442c-9b19-d00633f9fb2a</v>
      </c>
      <c r="AK183" t="str">
        <f>MOCK_DATA[[#This Row],[incydent_status_id(uuid)]]</f>
        <v>cc4d3c36-17d6-4478-8a05-17f5e45a9519</v>
      </c>
      <c r="AL183" t="s">
        <v>6409</v>
      </c>
    </row>
    <row r="184" spans="1:38" x14ac:dyDescent="0.25">
      <c r="A184" t="s">
        <v>8824</v>
      </c>
      <c r="B184" t="s">
        <v>3045</v>
      </c>
      <c r="C184" t="s">
        <v>3046</v>
      </c>
      <c r="D184" t="s">
        <v>3047</v>
      </c>
      <c r="E184" t="s">
        <v>3048</v>
      </c>
      <c r="F184" t="s">
        <v>3049</v>
      </c>
      <c r="G184" t="s">
        <v>3050</v>
      </c>
      <c r="H184" t="s">
        <v>3051</v>
      </c>
      <c r="I184" s="3">
        <f t="shared" ca="1" si="2"/>
        <v>45069</v>
      </c>
      <c r="J184" s="2">
        <f ca="1">MOCK_DATA[[#This Row],[event_date]]+ROUNDDOWN( RAND()*30, 0)</f>
        <v>45097</v>
      </c>
      <c r="K184">
        <v>181</v>
      </c>
      <c r="L184" t="s">
        <v>9589</v>
      </c>
      <c r="M184" t="s">
        <v>9206</v>
      </c>
      <c r="N184" s="2">
        <f ca="1">MOCK_DATA[[#This Row],[submission_date]]</f>
        <v>45097</v>
      </c>
      <c r="O184" t="str">
        <f>MOCK_DATA[[#This Row],[user_id (uuid)]]</f>
        <v>ee31c4d4-e91f-49fa-b3c9-729c5529a8f6</v>
      </c>
      <c r="Q184" t="s">
        <v>3052</v>
      </c>
      <c r="R184" t="s">
        <v>3053</v>
      </c>
      <c r="S184" t="s">
        <v>3054</v>
      </c>
      <c r="T184" t="s">
        <v>9972</v>
      </c>
      <c r="U184" t="s">
        <v>1339</v>
      </c>
      <c r="V184" t="s">
        <v>3055</v>
      </c>
      <c r="W184" t="s">
        <v>3056</v>
      </c>
      <c r="X184">
        <v>6716503803</v>
      </c>
      <c r="Y184" t="s">
        <v>3057</v>
      </c>
      <c r="Z184" t="s">
        <v>3058</v>
      </c>
      <c r="AA184" t="s">
        <v>3059</v>
      </c>
      <c r="AB184" t="s">
        <v>10355</v>
      </c>
      <c r="AC184">
        <v>8656</v>
      </c>
      <c r="AD184" t="str">
        <f>MOCK_DATA[[#This Row],[id_party (uuid)]]</f>
        <v>1b4224a0-a3ca-4aa8-a4d2-cde029e80560</v>
      </c>
      <c r="AE184" t="s">
        <v>10738</v>
      </c>
      <c r="AF184" t="str">
        <f>MOCK_DATA[[#This Row],[party_extension_id (uuid)]]</f>
        <v>b4ca4681-f970-4a26-bef3-a1e4c932ca5f</v>
      </c>
      <c r="AG184" t="s">
        <v>3060</v>
      </c>
      <c r="AH184" t="str">
        <f>MOCK_DATA[[#This Row],[id_extension (uuid)]]</f>
        <v>b4ca4681-f970-4a26-bef3-a1e4c932ca5f</v>
      </c>
      <c r="AK184" t="str">
        <f>MOCK_DATA[[#This Row],[incydent_status_id(uuid)]]</f>
        <v>96fa1ed5-d3af-4324-b3b8-b3c5ebcf1fee</v>
      </c>
      <c r="AL184" t="s">
        <v>6406</v>
      </c>
    </row>
    <row r="185" spans="1:38" x14ac:dyDescent="0.25">
      <c r="A185" t="s">
        <v>8825</v>
      </c>
      <c r="B185" t="s">
        <v>3061</v>
      </c>
      <c r="C185" t="s">
        <v>3062</v>
      </c>
      <c r="D185" t="s">
        <v>3063</v>
      </c>
      <c r="E185" t="s">
        <v>3064</v>
      </c>
      <c r="F185" t="s">
        <v>3065</v>
      </c>
      <c r="G185" t="s">
        <v>3066</v>
      </c>
      <c r="H185" t="s">
        <v>3067</v>
      </c>
      <c r="I185" s="3">
        <f t="shared" ca="1" si="2"/>
        <v>45290</v>
      </c>
      <c r="J185" s="2">
        <f ca="1">MOCK_DATA[[#This Row],[event_date]]+ROUNDDOWN( RAND()*30, 0)</f>
        <v>45304</v>
      </c>
      <c r="K185">
        <v>182</v>
      </c>
      <c r="L185" t="s">
        <v>9590</v>
      </c>
      <c r="M185" t="s">
        <v>9207</v>
      </c>
      <c r="N185" s="2">
        <f ca="1">MOCK_DATA[[#This Row],[submission_date]]</f>
        <v>45304</v>
      </c>
      <c r="O185" t="str">
        <f>MOCK_DATA[[#This Row],[user_id (uuid)]]</f>
        <v>e983fbdf-a6c6-4a72-ab38-84993147ba44</v>
      </c>
      <c r="Q185" t="s">
        <v>3068</v>
      </c>
      <c r="R185" t="s">
        <v>3069</v>
      </c>
      <c r="S185" t="s">
        <v>3070</v>
      </c>
      <c r="T185" t="s">
        <v>9973</v>
      </c>
      <c r="U185" t="s">
        <v>3071</v>
      </c>
      <c r="V185" t="s">
        <v>3072</v>
      </c>
      <c r="W185" t="s">
        <v>3073</v>
      </c>
      <c r="X185">
        <v>6456028914</v>
      </c>
      <c r="Y185" t="s">
        <v>3074</v>
      </c>
      <c r="Z185" t="s">
        <v>3075</v>
      </c>
      <c r="AA185" t="s">
        <v>3076</v>
      </c>
      <c r="AB185" t="s">
        <v>10356</v>
      </c>
      <c r="AC185">
        <v>8787</v>
      </c>
      <c r="AD185" t="str">
        <f>MOCK_DATA[[#This Row],[id_party (uuid)]]</f>
        <v>55bfa4ec-5b9b-45e2-9188-f44e47bce48e</v>
      </c>
      <c r="AE185" t="s">
        <v>10739</v>
      </c>
      <c r="AF185" t="str">
        <f>MOCK_DATA[[#This Row],[party_extension_id (uuid)]]</f>
        <v>3f4325ec-92de-4dda-84ad-c3141ba43c40</v>
      </c>
      <c r="AG185" t="s">
        <v>3077</v>
      </c>
      <c r="AH185" t="str">
        <f>MOCK_DATA[[#This Row],[id_extension (uuid)]]</f>
        <v>3f4325ec-92de-4dda-84ad-c3141ba43c40</v>
      </c>
      <c r="AK185" t="str">
        <f>MOCK_DATA[[#This Row],[incydent_status_id(uuid)]]</f>
        <v>58c32482-56bd-4e88-adea-04daa622cbac</v>
      </c>
      <c r="AL185" t="s">
        <v>6407</v>
      </c>
    </row>
    <row r="186" spans="1:38" x14ac:dyDescent="0.25">
      <c r="A186" t="s">
        <v>8826</v>
      </c>
      <c r="B186" t="s">
        <v>3078</v>
      </c>
      <c r="C186" t="s">
        <v>3079</v>
      </c>
      <c r="D186" t="s">
        <v>3080</v>
      </c>
      <c r="E186" t="s">
        <v>3081</v>
      </c>
      <c r="F186" t="s">
        <v>3082</v>
      </c>
      <c r="G186" t="s">
        <v>3083</v>
      </c>
      <c r="H186" t="s">
        <v>3084</v>
      </c>
      <c r="I186" s="3">
        <f t="shared" ca="1" si="2"/>
        <v>45341</v>
      </c>
      <c r="J186" s="2">
        <f ca="1">MOCK_DATA[[#This Row],[event_date]]+ROUNDDOWN( RAND()*30, 0)</f>
        <v>45346</v>
      </c>
      <c r="K186">
        <v>183</v>
      </c>
      <c r="L186" t="s">
        <v>9591</v>
      </c>
      <c r="M186" t="s">
        <v>9208</v>
      </c>
      <c r="N186" s="2">
        <f ca="1">MOCK_DATA[[#This Row],[submission_date]]</f>
        <v>45346</v>
      </c>
      <c r="O186" t="str">
        <f>MOCK_DATA[[#This Row],[user_id (uuid)]]</f>
        <v>41d54c13-fd36-4c8d-8276-6fc6aa644d28</v>
      </c>
      <c r="Q186" t="s">
        <v>3085</v>
      </c>
      <c r="R186" t="s">
        <v>3086</v>
      </c>
      <c r="S186" t="s">
        <v>3087</v>
      </c>
      <c r="T186" t="s">
        <v>9974</v>
      </c>
      <c r="U186" t="s">
        <v>3088</v>
      </c>
      <c r="V186" t="s">
        <v>3089</v>
      </c>
      <c r="W186" t="s">
        <v>3090</v>
      </c>
      <c r="X186">
        <v>6021069676</v>
      </c>
      <c r="Y186" t="s">
        <v>3091</v>
      </c>
      <c r="Z186" t="s">
        <v>3092</v>
      </c>
      <c r="AA186" t="s">
        <v>3093</v>
      </c>
      <c r="AB186" t="s">
        <v>10357</v>
      </c>
      <c r="AC186">
        <v>7630</v>
      </c>
      <c r="AD186" t="str">
        <f>MOCK_DATA[[#This Row],[id_party (uuid)]]</f>
        <v>77a7a69b-82cd-48cf-aeb3-8bfe183d91d7</v>
      </c>
      <c r="AE186" t="s">
        <v>10740</v>
      </c>
      <c r="AF186" t="str">
        <f>MOCK_DATA[[#This Row],[party_extension_id (uuid)]]</f>
        <v>7a3d927b-3f3f-4158-9866-1764538b7435</v>
      </c>
      <c r="AG186" t="s">
        <v>3094</v>
      </c>
      <c r="AH186" t="str">
        <f>MOCK_DATA[[#This Row],[id_extension (uuid)]]</f>
        <v>7a3d927b-3f3f-4158-9866-1764538b7435</v>
      </c>
      <c r="AK186" t="str">
        <f>MOCK_DATA[[#This Row],[incydent_status_id(uuid)]]</f>
        <v>4c6f9697-07cb-44b8-ae61-2d4b0563ec6d</v>
      </c>
      <c r="AL186" t="s">
        <v>6408</v>
      </c>
    </row>
    <row r="187" spans="1:38" x14ac:dyDescent="0.25">
      <c r="A187" t="s">
        <v>8827</v>
      </c>
      <c r="B187" t="s">
        <v>3095</v>
      </c>
      <c r="C187" t="s">
        <v>3096</v>
      </c>
      <c r="D187" t="s">
        <v>3097</v>
      </c>
      <c r="E187" t="s">
        <v>3098</v>
      </c>
      <c r="F187" t="s">
        <v>3099</v>
      </c>
      <c r="G187" t="s">
        <v>3100</v>
      </c>
      <c r="H187" t="s">
        <v>3101</v>
      </c>
      <c r="I187" s="3">
        <f t="shared" ca="1" si="2"/>
        <v>45395</v>
      </c>
      <c r="J187" s="2">
        <f ca="1">MOCK_DATA[[#This Row],[event_date]]+ROUNDDOWN( RAND()*30, 0)</f>
        <v>45397</v>
      </c>
      <c r="K187">
        <v>184</v>
      </c>
      <c r="L187" t="s">
        <v>9592</v>
      </c>
      <c r="M187" t="s">
        <v>9209</v>
      </c>
      <c r="N187" s="2">
        <f ca="1">MOCK_DATA[[#This Row],[submission_date]]</f>
        <v>45397</v>
      </c>
      <c r="O187" t="str">
        <f>MOCK_DATA[[#This Row],[user_id (uuid)]]</f>
        <v>3ec23b74-66d1-4418-a803-1027c0f7aabb</v>
      </c>
      <c r="Q187" t="s">
        <v>3102</v>
      </c>
      <c r="R187" t="s">
        <v>3103</v>
      </c>
      <c r="S187" t="s">
        <v>3104</v>
      </c>
      <c r="T187" t="s">
        <v>9975</v>
      </c>
      <c r="U187" t="s">
        <v>3105</v>
      </c>
      <c r="V187" t="s">
        <v>3106</v>
      </c>
      <c r="W187" t="s">
        <v>3107</v>
      </c>
      <c r="X187">
        <v>9348105434</v>
      </c>
      <c r="Y187" t="s">
        <v>3108</v>
      </c>
      <c r="Z187" t="s">
        <v>3109</v>
      </c>
      <c r="AA187" t="s">
        <v>3110</v>
      </c>
      <c r="AB187" t="s">
        <v>10358</v>
      </c>
      <c r="AC187">
        <v>7441</v>
      </c>
      <c r="AD187" t="str">
        <f>MOCK_DATA[[#This Row],[id_party (uuid)]]</f>
        <v>336d6a7b-4122-413f-9f78-a72f6827208d</v>
      </c>
      <c r="AE187" t="s">
        <v>10741</v>
      </c>
      <c r="AF187" t="str">
        <f>MOCK_DATA[[#This Row],[party_extension_id (uuid)]]</f>
        <v>6f66b62b-000f-468b-9d50-48a52d7ce1d5</v>
      </c>
      <c r="AG187" t="s">
        <v>3111</v>
      </c>
      <c r="AH187" t="str">
        <f>MOCK_DATA[[#This Row],[id_extension (uuid)]]</f>
        <v>6f66b62b-000f-468b-9d50-48a52d7ce1d5</v>
      </c>
      <c r="AK187" t="str">
        <f>MOCK_DATA[[#This Row],[incydent_status_id(uuid)]]</f>
        <v>3d018cf4-ff10-4bf0-89bd-2e59934b895d</v>
      </c>
      <c r="AL187" t="s">
        <v>6409</v>
      </c>
    </row>
    <row r="188" spans="1:38" x14ac:dyDescent="0.25">
      <c r="A188" t="s">
        <v>8828</v>
      </c>
      <c r="B188" t="s">
        <v>3112</v>
      </c>
      <c r="C188" t="s">
        <v>3113</v>
      </c>
      <c r="D188" t="s">
        <v>3114</v>
      </c>
      <c r="E188" t="s">
        <v>3115</v>
      </c>
      <c r="F188" t="s">
        <v>3116</v>
      </c>
      <c r="G188" t="s">
        <v>3117</v>
      </c>
      <c r="H188" t="s">
        <v>3118</v>
      </c>
      <c r="I188" s="3">
        <f t="shared" ca="1" si="2"/>
        <v>45075</v>
      </c>
      <c r="J188" s="2">
        <f ca="1">MOCK_DATA[[#This Row],[event_date]]+ROUNDDOWN( RAND()*30, 0)</f>
        <v>45083</v>
      </c>
      <c r="K188">
        <v>185</v>
      </c>
      <c r="L188" t="s">
        <v>9593</v>
      </c>
      <c r="M188" t="s">
        <v>9210</v>
      </c>
      <c r="N188" s="2">
        <f ca="1">MOCK_DATA[[#This Row],[submission_date]]</f>
        <v>45083</v>
      </c>
      <c r="O188" t="str">
        <f>MOCK_DATA[[#This Row],[user_id (uuid)]]</f>
        <v>ec0190a6-175b-40ef-b4cf-4a1d5c03682f</v>
      </c>
      <c r="Q188" t="s">
        <v>3119</v>
      </c>
      <c r="R188" t="s">
        <v>3120</v>
      </c>
      <c r="S188" t="s">
        <v>3121</v>
      </c>
      <c r="T188" t="s">
        <v>9976</v>
      </c>
      <c r="U188" t="s">
        <v>3122</v>
      </c>
      <c r="V188" t="s">
        <v>2988</v>
      </c>
      <c r="W188" t="s">
        <v>3123</v>
      </c>
      <c r="X188">
        <v>7494922326</v>
      </c>
      <c r="Y188" t="s">
        <v>3124</v>
      </c>
      <c r="Z188" t="s">
        <v>3125</v>
      </c>
      <c r="AA188" t="s">
        <v>3126</v>
      </c>
      <c r="AB188" t="s">
        <v>10359</v>
      </c>
      <c r="AC188">
        <v>9721</v>
      </c>
      <c r="AD188" t="str">
        <f>MOCK_DATA[[#This Row],[id_party (uuid)]]</f>
        <v>3b3c72d5-361a-4b92-98f0-8d815eed1bb2</v>
      </c>
      <c r="AE188" t="s">
        <v>10742</v>
      </c>
      <c r="AF188" t="str">
        <f>MOCK_DATA[[#This Row],[party_extension_id (uuid)]]</f>
        <v>31d1b461-b166-48d4-acf9-9f99d788e389</v>
      </c>
      <c r="AG188" t="s">
        <v>3127</v>
      </c>
      <c r="AH188" t="str">
        <f>MOCK_DATA[[#This Row],[id_extension (uuid)]]</f>
        <v>31d1b461-b166-48d4-acf9-9f99d788e389</v>
      </c>
      <c r="AK188" t="str">
        <f>MOCK_DATA[[#This Row],[incydent_status_id(uuid)]]</f>
        <v>7ac97e8e-91e9-4f05-86e9-f1b5cd27e008</v>
      </c>
      <c r="AL188" t="s">
        <v>6406</v>
      </c>
    </row>
    <row r="189" spans="1:38" x14ac:dyDescent="0.25">
      <c r="A189" t="s">
        <v>8829</v>
      </c>
      <c r="B189" t="s">
        <v>3128</v>
      </c>
      <c r="C189" t="s">
        <v>3129</v>
      </c>
      <c r="D189" t="s">
        <v>3130</v>
      </c>
      <c r="E189" t="s">
        <v>3131</v>
      </c>
      <c r="F189" t="s">
        <v>3132</v>
      </c>
      <c r="G189" t="s">
        <v>3133</v>
      </c>
      <c r="H189" t="s">
        <v>3134</v>
      </c>
      <c r="I189" s="3">
        <f t="shared" ca="1" si="2"/>
        <v>45304</v>
      </c>
      <c r="J189" s="2">
        <f ca="1">MOCK_DATA[[#This Row],[event_date]]+ROUNDDOWN( RAND()*30, 0)</f>
        <v>45318</v>
      </c>
      <c r="K189">
        <v>186</v>
      </c>
      <c r="L189" t="s">
        <v>9594</v>
      </c>
      <c r="M189" t="s">
        <v>9211</v>
      </c>
      <c r="N189" s="2">
        <f ca="1">MOCK_DATA[[#This Row],[submission_date]]</f>
        <v>45318</v>
      </c>
      <c r="O189" t="str">
        <f>MOCK_DATA[[#This Row],[user_id (uuid)]]</f>
        <v>bad7bc82-943b-43d1-bb71-8d2249d797a2</v>
      </c>
      <c r="Q189" t="s">
        <v>3135</v>
      </c>
      <c r="R189" t="s">
        <v>3136</v>
      </c>
      <c r="S189" t="s">
        <v>3137</v>
      </c>
      <c r="T189" t="s">
        <v>9977</v>
      </c>
      <c r="U189" t="s">
        <v>2892</v>
      </c>
      <c r="V189" t="s">
        <v>3138</v>
      </c>
      <c r="W189" t="s">
        <v>3139</v>
      </c>
      <c r="X189">
        <v>5160582673</v>
      </c>
      <c r="Y189" t="s">
        <v>3140</v>
      </c>
      <c r="Z189" t="s">
        <v>3141</v>
      </c>
      <c r="AA189" t="s">
        <v>3142</v>
      </c>
      <c r="AB189" t="s">
        <v>10360</v>
      </c>
      <c r="AC189">
        <v>8272</v>
      </c>
      <c r="AD189" t="str">
        <f>MOCK_DATA[[#This Row],[id_party (uuid)]]</f>
        <v>1f5bf0e3-81f2-4a90-a374-5de3e8bb41d1</v>
      </c>
      <c r="AE189" t="s">
        <v>10743</v>
      </c>
      <c r="AF189" t="str">
        <f>MOCK_DATA[[#This Row],[party_extension_id (uuid)]]</f>
        <v>0268962d-728e-4eef-95a3-f81a90bbfbd5</v>
      </c>
      <c r="AG189" t="s">
        <v>3143</v>
      </c>
      <c r="AH189" t="str">
        <f>MOCK_DATA[[#This Row],[id_extension (uuid)]]</f>
        <v>0268962d-728e-4eef-95a3-f81a90bbfbd5</v>
      </c>
      <c r="AK189" t="str">
        <f>MOCK_DATA[[#This Row],[incydent_status_id(uuid)]]</f>
        <v>72863d30-8ac2-4009-b7af-520a814948a0</v>
      </c>
      <c r="AL189" t="s">
        <v>6407</v>
      </c>
    </row>
    <row r="190" spans="1:38" x14ac:dyDescent="0.25">
      <c r="A190" t="s">
        <v>8830</v>
      </c>
      <c r="B190" t="s">
        <v>3144</v>
      </c>
      <c r="C190" t="s">
        <v>3145</v>
      </c>
      <c r="D190" t="s">
        <v>3146</v>
      </c>
      <c r="E190" t="s">
        <v>3147</v>
      </c>
      <c r="F190" t="s">
        <v>3148</v>
      </c>
      <c r="G190" t="s">
        <v>3149</v>
      </c>
      <c r="H190" t="s">
        <v>3150</v>
      </c>
      <c r="I190" s="3">
        <f t="shared" ca="1" si="2"/>
        <v>45413</v>
      </c>
      <c r="J190" s="2">
        <f ca="1">MOCK_DATA[[#This Row],[event_date]]+ROUNDDOWN( RAND()*30, 0)</f>
        <v>45441</v>
      </c>
      <c r="K190">
        <v>187</v>
      </c>
      <c r="L190" t="s">
        <v>9595</v>
      </c>
      <c r="M190" t="s">
        <v>9212</v>
      </c>
      <c r="N190" s="2">
        <f ca="1">MOCK_DATA[[#This Row],[submission_date]]</f>
        <v>45441</v>
      </c>
      <c r="O190" t="str">
        <f>MOCK_DATA[[#This Row],[user_id (uuid)]]</f>
        <v>19970089-3a99-4a19-96cf-e1c5962e45c1</v>
      </c>
      <c r="Q190" t="s">
        <v>3151</v>
      </c>
      <c r="R190" t="s">
        <v>3152</v>
      </c>
      <c r="S190" t="s">
        <v>3153</v>
      </c>
      <c r="T190" t="s">
        <v>9978</v>
      </c>
      <c r="U190" t="s">
        <v>3154</v>
      </c>
      <c r="V190" t="s">
        <v>3155</v>
      </c>
      <c r="W190" t="s">
        <v>3156</v>
      </c>
      <c r="X190">
        <v>1212662113</v>
      </c>
      <c r="Y190" t="s">
        <v>3157</v>
      </c>
      <c r="Z190" t="s">
        <v>3158</v>
      </c>
      <c r="AA190" t="s">
        <v>3159</v>
      </c>
      <c r="AB190" t="s">
        <v>10361</v>
      </c>
      <c r="AC190">
        <v>7689</v>
      </c>
      <c r="AD190" t="str">
        <f>MOCK_DATA[[#This Row],[id_party (uuid)]]</f>
        <v>32c60336-44ad-4e92-8e04-5ced3cd9202a</v>
      </c>
      <c r="AE190" t="s">
        <v>10744</v>
      </c>
      <c r="AF190" t="str">
        <f>MOCK_DATA[[#This Row],[party_extension_id (uuid)]]</f>
        <v>b4f11bba-c1a5-42c1-99e6-b3ef5a0f6243</v>
      </c>
      <c r="AG190" t="s">
        <v>3160</v>
      </c>
      <c r="AH190" t="str">
        <f>MOCK_DATA[[#This Row],[id_extension (uuid)]]</f>
        <v>b4f11bba-c1a5-42c1-99e6-b3ef5a0f6243</v>
      </c>
      <c r="AK190" t="str">
        <f>MOCK_DATA[[#This Row],[incydent_status_id(uuid)]]</f>
        <v>1b9a3709-ddd4-4800-b0f9-9c3c70ef493d</v>
      </c>
      <c r="AL190" t="s">
        <v>6408</v>
      </c>
    </row>
    <row r="191" spans="1:38" x14ac:dyDescent="0.25">
      <c r="A191" t="s">
        <v>8831</v>
      </c>
      <c r="B191" t="s">
        <v>3161</v>
      </c>
      <c r="C191" t="s">
        <v>3162</v>
      </c>
      <c r="D191" t="s">
        <v>3163</v>
      </c>
      <c r="E191" t="s">
        <v>3164</v>
      </c>
      <c r="F191" t="s">
        <v>3165</v>
      </c>
      <c r="G191" t="s">
        <v>3166</v>
      </c>
      <c r="H191" t="s">
        <v>3167</v>
      </c>
      <c r="I191" s="3">
        <f t="shared" ca="1" si="2"/>
        <v>45398</v>
      </c>
      <c r="J191" s="2">
        <f ca="1">MOCK_DATA[[#This Row],[event_date]]+ROUNDDOWN( RAND()*30, 0)</f>
        <v>45418</v>
      </c>
      <c r="K191">
        <v>188</v>
      </c>
      <c r="L191" t="s">
        <v>9596</v>
      </c>
      <c r="M191" t="s">
        <v>9213</v>
      </c>
      <c r="N191" s="2">
        <f ca="1">MOCK_DATA[[#This Row],[submission_date]]</f>
        <v>45418</v>
      </c>
      <c r="O191" t="str">
        <f>MOCK_DATA[[#This Row],[user_id (uuid)]]</f>
        <v>81ed9d35-b37f-4d91-8b19-c131aceed740</v>
      </c>
      <c r="Q191" t="s">
        <v>3168</v>
      </c>
      <c r="R191" t="s">
        <v>3169</v>
      </c>
      <c r="S191" t="s">
        <v>3170</v>
      </c>
      <c r="T191" t="s">
        <v>9979</v>
      </c>
      <c r="U191" t="s">
        <v>1170</v>
      </c>
      <c r="V191" t="s">
        <v>3171</v>
      </c>
      <c r="W191" t="s">
        <v>3172</v>
      </c>
      <c r="X191">
        <v>1173080473</v>
      </c>
      <c r="Y191" t="s">
        <v>3173</v>
      </c>
      <c r="Z191" t="s">
        <v>3174</v>
      </c>
      <c r="AA191" t="s">
        <v>3175</v>
      </c>
      <c r="AB191" t="s">
        <v>10362</v>
      </c>
      <c r="AC191">
        <v>9802</v>
      </c>
      <c r="AD191" t="str">
        <f>MOCK_DATA[[#This Row],[id_party (uuid)]]</f>
        <v>18ccb2e6-f4c3-4cf9-a29b-1acb7905f1d9</v>
      </c>
      <c r="AE191" t="s">
        <v>10745</v>
      </c>
      <c r="AF191" t="str">
        <f>MOCK_DATA[[#This Row],[party_extension_id (uuid)]]</f>
        <v>c90dd3d5-1075-41dc-b96a-9144310111dd</v>
      </c>
      <c r="AG191" t="s">
        <v>3176</v>
      </c>
      <c r="AH191" t="str">
        <f>MOCK_DATA[[#This Row],[id_extension (uuid)]]</f>
        <v>c90dd3d5-1075-41dc-b96a-9144310111dd</v>
      </c>
      <c r="AK191" t="str">
        <f>MOCK_DATA[[#This Row],[incydent_status_id(uuid)]]</f>
        <v>6361e5ab-2cdb-44f6-83a5-829a97dae4f3</v>
      </c>
      <c r="AL191" t="s">
        <v>6409</v>
      </c>
    </row>
    <row r="192" spans="1:38" x14ac:dyDescent="0.25">
      <c r="A192" t="s">
        <v>8832</v>
      </c>
      <c r="B192" t="s">
        <v>3177</v>
      </c>
      <c r="C192" t="s">
        <v>3178</v>
      </c>
      <c r="D192" t="s">
        <v>3179</v>
      </c>
      <c r="E192" t="s">
        <v>3180</v>
      </c>
      <c r="F192" t="s">
        <v>3181</v>
      </c>
      <c r="G192" t="s">
        <v>3182</v>
      </c>
      <c r="H192" t="s">
        <v>3183</v>
      </c>
      <c r="I192" s="3">
        <f t="shared" ca="1" si="2"/>
        <v>45341</v>
      </c>
      <c r="J192" s="2">
        <f ca="1">MOCK_DATA[[#This Row],[event_date]]+ROUNDDOWN( RAND()*30, 0)</f>
        <v>45345</v>
      </c>
      <c r="K192">
        <v>189</v>
      </c>
      <c r="L192" t="s">
        <v>9597</v>
      </c>
      <c r="M192" t="s">
        <v>9214</v>
      </c>
      <c r="N192" s="2">
        <f ca="1">MOCK_DATA[[#This Row],[submission_date]]</f>
        <v>45345</v>
      </c>
      <c r="O192" t="str">
        <f>MOCK_DATA[[#This Row],[user_id (uuid)]]</f>
        <v>96befc40-72d4-40b0-8e43-6619596cc6cd</v>
      </c>
      <c r="Q192" t="s">
        <v>3184</v>
      </c>
      <c r="R192" t="s">
        <v>3185</v>
      </c>
      <c r="S192" t="s">
        <v>3186</v>
      </c>
      <c r="T192" t="s">
        <v>9980</v>
      </c>
      <c r="U192" t="s">
        <v>3004</v>
      </c>
      <c r="V192" t="s">
        <v>3187</v>
      </c>
      <c r="W192" t="s">
        <v>3188</v>
      </c>
      <c r="X192">
        <v>4044371083</v>
      </c>
      <c r="Y192" t="s">
        <v>3189</v>
      </c>
      <c r="Z192" t="s">
        <v>3190</v>
      </c>
      <c r="AA192" t="s">
        <v>3191</v>
      </c>
      <c r="AB192" t="s">
        <v>10363</v>
      </c>
      <c r="AC192">
        <v>8558</v>
      </c>
      <c r="AD192" t="str">
        <f>MOCK_DATA[[#This Row],[id_party (uuid)]]</f>
        <v>41286f3f-f6f3-422a-9992-3e65891a1a69</v>
      </c>
      <c r="AE192" t="s">
        <v>10746</v>
      </c>
      <c r="AF192" t="str">
        <f>MOCK_DATA[[#This Row],[party_extension_id (uuid)]]</f>
        <v>e01d10f5-2345-4b79-bae0-cdd6a1a8b628</v>
      </c>
      <c r="AG192" t="s">
        <v>3192</v>
      </c>
      <c r="AH192" t="str">
        <f>MOCK_DATA[[#This Row],[id_extension (uuid)]]</f>
        <v>e01d10f5-2345-4b79-bae0-cdd6a1a8b628</v>
      </c>
      <c r="AK192" t="str">
        <f>MOCK_DATA[[#This Row],[incydent_status_id(uuid)]]</f>
        <v>126d2676-5402-4632-9273-0a4493d215e4</v>
      </c>
      <c r="AL192" t="s">
        <v>6406</v>
      </c>
    </row>
    <row r="193" spans="1:38" x14ac:dyDescent="0.25">
      <c r="A193" t="s">
        <v>8833</v>
      </c>
      <c r="B193" t="s">
        <v>3193</v>
      </c>
      <c r="C193" t="s">
        <v>3194</v>
      </c>
      <c r="D193" t="s">
        <v>3195</v>
      </c>
      <c r="E193" t="s">
        <v>3196</v>
      </c>
      <c r="F193" t="s">
        <v>3197</v>
      </c>
      <c r="G193" t="s">
        <v>3198</v>
      </c>
      <c r="H193" t="s">
        <v>3199</v>
      </c>
      <c r="I193" s="3">
        <f t="shared" ca="1" si="2"/>
        <v>45289</v>
      </c>
      <c r="J193" s="2">
        <f ca="1">MOCK_DATA[[#This Row],[event_date]]+ROUNDDOWN( RAND()*30, 0)</f>
        <v>45296</v>
      </c>
      <c r="K193">
        <v>190</v>
      </c>
      <c r="L193" t="s">
        <v>9598</v>
      </c>
      <c r="M193" t="s">
        <v>9215</v>
      </c>
      <c r="N193" s="2">
        <f ca="1">MOCK_DATA[[#This Row],[submission_date]]</f>
        <v>45296</v>
      </c>
      <c r="O193" t="str">
        <f>MOCK_DATA[[#This Row],[user_id (uuid)]]</f>
        <v>911a872a-7682-439e-bd20-966ae1819f46</v>
      </c>
      <c r="Q193" t="s">
        <v>3200</v>
      </c>
      <c r="R193" t="s">
        <v>3201</v>
      </c>
      <c r="S193" t="s">
        <v>3202</v>
      </c>
      <c r="T193" t="s">
        <v>9981</v>
      </c>
      <c r="U193" t="s">
        <v>3203</v>
      </c>
      <c r="V193" t="s">
        <v>3204</v>
      </c>
      <c r="W193" t="s">
        <v>3205</v>
      </c>
      <c r="X193">
        <v>5157682239</v>
      </c>
      <c r="Y193" t="s">
        <v>3206</v>
      </c>
      <c r="Z193" t="s">
        <v>3207</v>
      </c>
      <c r="AA193" t="s">
        <v>3208</v>
      </c>
      <c r="AB193" t="s">
        <v>10364</v>
      </c>
      <c r="AC193">
        <v>9885</v>
      </c>
      <c r="AD193" t="str">
        <f>MOCK_DATA[[#This Row],[id_party (uuid)]]</f>
        <v>3db4d1ec-3cf1-4582-8e3b-822c71fe8bf0</v>
      </c>
      <c r="AE193" t="s">
        <v>10747</v>
      </c>
      <c r="AF193" t="str">
        <f>MOCK_DATA[[#This Row],[party_extension_id (uuid)]]</f>
        <v>98372cba-078f-4716-bd28-8093478b7e97</v>
      </c>
      <c r="AG193" t="s">
        <v>3209</v>
      </c>
      <c r="AH193" t="str">
        <f>MOCK_DATA[[#This Row],[id_extension (uuid)]]</f>
        <v>98372cba-078f-4716-bd28-8093478b7e97</v>
      </c>
      <c r="AK193" t="str">
        <f>MOCK_DATA[[#This Row],[incydent_status_id(uuid)]]</f>
        <v>d29290cb-5bc3-4536-a18c-a33023b5042c</v>
      </c>
      <c r="AL193" t="s">
        <v>6407</v>
      </c>
    </row>
    <row r="194" spans="1:38" x14ac:dyDescent="0.25">
      <c r="A194" t="s">
        <v>8834</v>
      </c>
      <c r="B194" t="s">
        <v>3210</v>
      </c>
      <c r="C194" t="s">
        <v>3211</v>
      </c>
      <c r="D194" t="s">
        <v>3212</v>
      </c>
      <c r="E194" t="s">
        <v>3213</v>
      </c>
      <c r="F194" t="s">
        <v>3214</v>
      </c>
      <c r="G194" t="s">
        <v>3215</v>
      </c>
      <c r="H194" t="s">
        <v>3216</v>
      </c>
      <c r="I194" s="3">
        <f t="shared" ca="1" si="2"/>
        <v>45096</v>
      </c>
      <c r="J194" s="2">
        <f ca="1">MOCK_DATA[[#This Row],[event_date]]+ROUNDDOWN( RAND()*30, 0)</f>
        <v>45119</v>
      </c>
      <c r="K194">
        <v>191</v>
      </c>
      <c r="L194" t="s">
        <v>9599</v>
      </c>
      <c r="M194" t="s">
        <v>9216</v>
      </c>
      <c r="N194" s="2">
        <f ca="1">MOCK_DATA[[#This Row],[submission_date]]</f>
        <v>45119</v>
      </c>
      <c r="O194" t="str">
        <f>MOCK_DATA[[#This Row],[user_id (uuid)]]</f>
        <v>942cb014-5717-4266-a3ca-51e716ae3649</v>
      </c>
      <c r="Q194" t="s">
        <v>3217</v>
      </c>
      <c r="R194" t="s">
        <v>3218</v>
      </c>
      <c r="S194" t="s">
        <v>3219</v>
      </c>
      <c r="T194" t="s">
        <v>9982</v>
      </c>
      <c r="U194" t="s">
        <v>3220</v>
      </c>
      <c r="V194" t="s">
        <v>3221</v>
      </c>
      <c r="W194" t="s">
        <v>3222</v>
      </c>
      <c r="X194">
        <v>6539897421</v>
      </c>
      <c r="Y194" t="s">
        <v>3223</v>
      </c>
      <c r="Z194" t="s">
        <v>3224</v>
      </c>
      <c r="AA194" t="s">
        <v>3225</v>
      </c>
      <c r="AB194" t="s">
        <v>10365</v>
      </c>
      <c r="AC194">
        <v>6174</v>
      </c>
      <c r="AD194" t="str">
        <f>MOCK_DATA[[#This Row],[id_party (uuid)]]</f>
        <v>fb6d8ad3-b8ac-4e0c-8bb3-a7e4e4878cc7</v>
      </c>
      <c r="AE194" t="s">
        <v>10748</v>
      </c>
      <c r="AF194" t="str">
        <f>MOCK_DATA[[#This Row],[party_extension_id (uuid)]]</f>
        <v>c900fce8-a46c-454f-b4f1-4f641bbfa56c</v>
      </c>
      <c r="AG194" t="s">
        <v>3226</v>
      </c>
      <c r="AH194" t="str">
        <f>MOCK_DATA[[#This Row],[id_extension (uuid)]]</f>
        <v>c900fce8-a46c-454f-b4f1-4f641bbfa56c</v>
      </c>
      <c r="AK194" t="str">
        <f>MOCK_DATA[[#This Row],[incydent_status_id(uuid)]]</f>
        <v>07e153c5-6314-4482-8ca3-50bba2cc50b5</v>
      </c>
      <c r="AL194" t="s">
        <v>6408</v>
      </c>
    </row>
    <row r="195" spans="1:38" x14ac:dyDescent="0.25">
      <c r="A195" t="s">
        <v>8835</v>
      </c>
      <c r="B195" t="s">
        <v>3227</v>
      </c>
      <c r="C195" t="s">
        <v>3228</v>
      </c>
      <c r="D195" t="s">
        <v>3229</v>
      </c>
      <c r="E195" t="s">
        <v>3230</v>
      </c>
      <c r="F195" t="s">
        <v>3231</v>
      </c>
      <c r="G195" t="s">
        <v>3232</v>
      </c>
      <c r="H195" t="s">
        <v>3233</v>
      </c>
      <c r="I195" s="3">
        <f t="shared" ca="1" si="2"/>
        <v>45301</v>
      </c>
      <c r="J195" s="2">
        <f ca="1">MOCK_DATA[[#This Row],[event_date]]+ROUNDDOWN( RAND()*30, 0)</f>
        <v>45329</v>
      </c>
      <c r="K195">
        <v>192</v>
      </c>
      <c r="L195" t="s">
        <v>9600</v>
      </c>
      <c r="M195" t="s">
        <v>9217</v>
      </c>
      <c r="N195" s="2">
        <f ca="1">MOCK_DATA[[#This Row],[submission_date]]</f>
        <v>45329</v>
      </c>
      <c r="O195" t="str">
        <f>MOCK_DATA[[#This Row],[user_id (uuid)]]</f>
        <v>3779fb38-2630-4d6d-ba7a-8f6674e4a768</v>
      </c>
      <c r="Q195" t="s">
        <v>3234</v>
      </c>
      <c r="R195" t="s">
        <v>3235</v>
      </c>
      <c r="S195" t="s">
        <v>3236</v>
      </c>
      <c r="T195" t="s">
        <v>9983</v>
      </c>
      <c r="U195" t="s">
        <v>3237</v>
      </c>
      <c r="V195" t="s">
        <v>3238</v>
      </c>
      <c r="W195" t="s">
        <v>3239</v>
      </c>
      <c r="X195">
        <v>7363581029</v>
      </c>
      <c r="Y195" t="s">
        <v>3240</v>
      </c>
      <c r="Z195" t="s">
        <v>3241</v>
      </c>
      <c r="AA195" t="s">
        <v>3242</v>
      </c>
      <c r="AB195" t="s">
        <v>10366</v>
      </c>
      <c r="AC195">
        <v>7281</v>
      </c>
      <c r="AD195" t="str">
        <f>MOCK_DATA[[#This Row],[id_party (uuid)]]</f>
        <v>e5091d67-d2c4-4ff4-887d-b97ad96163a6</v>
      </c>
      <c r="AE195" t="s">
        <v>10749</v>
      </c>
      <c r="AF195" t="str">
        <f>MOCK_DATA[[#This Row],[party_extension_id (uuid)]]</f>
        <v>d9f9247d-d49e-4b51-8b56-5deab5c618c4</v>
      </c>
      <c r="AG195" t="s">
        <v>3243</v>
      </c>
      <c r="AH195" t="str">
        <f>MOCK_DATA[[#This Row],[id_extension (uuid)]]</f>
        <v>d9f9247d-d49e-4b51-8b56-5deab5c618c4</v>
      </c>
      <c r="AK195" t="str">
        <f>MOCK_DATA[[#This Row],[incydent_status_id(uuid)]]</f>
        <v>fe01297e-120c-4bc1-9e43-c786dae29001</v>
      </c>
      <c r="AL195" t="s">
        <v>6409</v>
      </c>
    </row>
    <row r="196" spans="1:38" x14ac:dyDescent="0.25">
      <c r="A196" t="s">
        <v>8836</v>
      </c>
      <c r="B196" t="s">
        <v>3244</v>
      </c>
      <c r="C196" t="s">
        <v>3245</v>
      </c>
      <c r="D196" t="s">
        <v>733</v>
      </c>
      <c r="E196" t="s">
        <v>3246</v>
      </c>
      <c r="F196" t="s">
        <v>3247</v>
      </c>
      <c r="G196" t="s">
        <v>3248</v>
      </c>
      <c r="H196" t="s">
        <v>3249</v>
      </c>
      <c r="I196" s="3">
        <f t="shared" ca="1" si="2"/>
        <v>45077</v>
      </c>
      <c r="J196" s="2">
        <f ca="1">MOCK_DATA[[#This Row],[event_date]]+ROUNDDOWN( RAND()*30, 0)</f>
        <v>45089</v>
      </c>
      <c r="K196">
        <v>193</v>
      </c>
      <c r="L196" t="s">
        <v>9601</v>
      </c>
      <c r="M196" t="s">
        <v>9218</v>
      </c>
      <c r="N196" s="2">
        <f ca="1">MOCK_DATA[[#This Row],[submission_date]]</f>
        <v>45089</v>
      </c>
      <c r="O196" t="str">
        <f>MOCK_DATA[[#This Row],[user_id (uuid)]]</f>
        <v>c5f7cad5-c246-4a4c-8031-da4d44b969e1</v>
      </c>
      <c r="Q196" t="s">
        <v>3250</v>
      </c>
      <c r="R196" t="s">
        <v>3251</v>
      </c>
      <c r="S196" t="s">
        <v>3252</v>
      </c>
      <c r="T196" t="s">
        <v>9984</v>
      </c>
      <c r="U196" t="s">
        <v>3253</v>
      </c>
      <c r="V196" t="s">
        <v>3254</v>
      </c>
      <c r="W196" t="s">
        <v>3255</v>
      </c>
      <c r="X196">
        <v>5529100287</v>
      </c>
      <c r="Y196" t="s">
        <v>3256</v>
      </c>
      <c r="Z196" t="s">
        <v>3257</v>
      </c>
      <c r="AA196" t="s">
        <v>3258</v>
      </c>
      <c r="AB196" t="s">
        <v>10367</v>
      </c>
      <c r="AC196">
        <v>8770</v>
      </c>
      <c r="AD196" t="str">
        <f>MOCK_DATA[[#This Row],[id_party (uuid)]]</f>
        <v>b9403a27-6fbb-494f-8a5d-7f11b914596e</v>
      </c>
      <c r="AE196" t="s">
        <v>10750</v>
      </c>
      <c r="AF196" t="str">
        <f>MOCK_DATA[[#This Row],[party_extension_id (uuid)]]</f>
        <v>a6784cf6-c8b7-47ae-b6f5-0478a00258fe</v>
      </c>
      <c r="AG196" t="s">
        <v>3259</v>
      </c>
      <c r="AH196" t="str">
        <f>MOCK_DATA[[#This Row],[id_extension (uuid)]]</f>
        <v>a6784cf6-c8b7-47ae-b6f5-0478a00258fe</v>
      </c>
      <c r="AK196" t="str">
        <f>MOCK_DATA[[#This Row],[incydent_status_id(uuid)]]</f>
        <v>0ca46bc9-7344-4555-85db-8241ebd23afc</v>
      </c>
      <c r="AL196" t="s">
        <v>6406</v>
      </c>
    </row>
    <row r="197" spans="1:38" x14ac:dyDescent="0.25">
      <c r="A197" t="s">
        <v>8837</v>
      </c>
      <c r="B197" t="s">
        <v>3260</v>
      </c>
      <c r="C197" t="s">
        <v>438</v>
      </c>
      <c r="D197" t="s">
        <v>3261</v>
      </c>
      <c r="E197" t="s">
        <v>3262</v>
      </c>
      <c r="F197" t="s">
        <v>3263</v>
      </c>
      <c r="G197" t="s">
        <v>3264</v>
      </c>
      <c r="H197" t="s">
        <v>3265</v>
      </c>
      <c r="I197" s="3">
        <f t="shared" ref="I197:I260" ca="1" si="3">RANDBETWEEN(DATE(2020,41,1),DATE(2024,5,31))</f>
        <v>45243</v>
      </c>
      <c r="J197" s="2">
        <f ca="1">MOCK_DATA[[#This Row],[event_date]]+ROUNDDOWN( RAND()*30, 0)</f>
        <v>45244</v>
      </c>
      <c r="K197">
        <v>194</v>
      </c>
      <c r="L197" t="s">
        <v>9602</v>
      </c>
      <c r="M197" t="s">
        <v>9219</v>
      </c>
      <c r="N197" s="2">
        <f ca="1">MOCK_DATA[[#This Row],[submission_date]]</f>
        <v>45244</v>
      </c>
      <c r="O197" t="str">
        <f>MOCK_DATA[[#This Row],[user_id (uuid)]]</f>
        <v>02d593c0-2865-4b79-ba42-eca77dd12a38</v>
      </c>
      <c r="Q197" t="s">
        <v>3266</v>
      </c>
      <c r="R197" t="s">
        <v>3267</v>
      </c>
      <c r="S197" t="s">
        <v>3268</v>
      </c>
      <c r="T197" t="s">
        <v>9985</v>
      </c>
      <c r="U197" t="s">
        <v>3269</v>
      </c>
      <c r="V197" t="s">
        <v>3270</v>
      </c>
      <c r="W197" t="s">
        <v>3271</v>
      </c>
      <c r="X197">
        <v>760765774</v>
      </c>
      <c r="Y197" t="s">
        <v>3272</v>
      </c>
      <c r="Z197" t="s">
        <v>3273</v>
      </c>
      <c r="AA197" t="s">
        <v>3274</v>
      </c>
      <c r="AB197" t="s">
        <v>10368</v>
      </c>
      <c r="AC197">
        <v>7701</v>
      </c>
      <c r="AD197" t="str">
        <f>MOCK_DATA[[#This Row],[id_party (uuid)]]</f>
        <v>e1d012a6-3d23-493f-8fdc-0bc4ea70eaab</v>
      </c>
      <c r="AE197" t="s">
        <v>10751</v>
      </c>
      <c r="AF197" t="str">
        <f>MOCK_DATA[[#This Row],[party_extension_id (uuid)]]</f>
        <v>5230f331-40f6-465c-b227-80b1c2818666</v>
      </c>
      <c r="AG197" t="s">
        <v>3275</v>
      </c>
      <c r="AH197" t="str">
        <f>MOCK_DATA[[#This Row],[id_extension (uuid)]]</f>
        <v>5230f331-40f6-465c-b227-80b1c2818666</v>
      </c>
      <c r="AK197" t="str">
        <f>MOCK_DATA[[#This Row],[incydent_status_id(uuid)]]</f>
        <v>2affcad2-f8da-4226-9126-ebcedc154a04</v>
      </c>
      <c r="AL197" t="s">
        <v>6407</v>
      </c>
    </row>
    <row r="198" spans="1:38" x14ac:dyDescent="0.25">
      <c r="A198" t="s">
        <v>8838</v>
      </c>
      <c r="B198" t="s">
        <v>3276</v>
      </c>
      <c r="C198" t="s">
        <v>3277</v>
      </c>
      <c r="D198" t="s">
        <v>3278</v>
      </c>
      <c r="E198" t="s">
        <v>3279</v>
      </c>
      <c r="F198" t="s">
        <v>3280</v>
      </c>
      <c r="G198" t="s">
        <v>3281</v>
      </c>
      <c r="H198" t="s">
        <v>3282</v>
      </c>
      <c r="I198" s="3">
        <f t="shared" ca="1" si="3"/>
        <v>45237</v>
      </c>
      <c r="J198" s="2">
        <f ca="1">MOCK_DATA[[#This Row],[event_date]]+ROUNDDOWN( RAND()*30, 0)</f>
        <v>45241</v>
      </c>
      <c r="K198">
        <v>195</v>
      </c>
      <c r="L198" t="s">
        <v>9603</v>
      </c>
      <c r="M198" t="s">
        <v>9220</v>
      </c>
      <c r="N198" s="2">
        <f ca="1">MOCK_DATA[[#This Row],[submission_date]]</f>
        <v>45241</v>
      </c>
      <c r="O198" t="str">
        <f>MOCK_DATA[[#This Row],[user_id (uuid)]]</f>
        <v>ef4b0fc1-b0b9-4555-952d-204ed8cbd888</v>
      </c>
      <c r="Q198" t="s">
        <v>3283</v>
      </c>
      <c r="R198" t="s">
        <v>3284</v>
      </c>
      <c r="S198" t="s">
        <v>3285</v>
      </c>
      <c r="T198" t="s">
        <v>9986</v>
      </c>
      <c r="U198" t="s">
        <v>3286</v>
      </c>
      <c r="V198" t="s">
        <v>3287</v>
      </c>
      <c r="W198" t="s">
        <v>3288</v>
      </c>
      <c r="X198">
        <v>8814950601</v>
      </c>
      <c r="Y198" t="s">
        <v>3289</v>
      </c>
      <c r="Z198" t="s">
        <v>3290</v>
      </c>
      <c r="AA198" t="s">
        <v>3291</v>
      </c>
      <c r="AB198" t="s">
        <v>10369</v>
      </c>
      <c r="AC198">
        <v>8903</v>
      </c>
      <c r="AD198" t="str">
        <f>MOCK_DATA[[#This Row],[id_party (uuid)]]</f>
        <v>214e6a73-355c-4c53-b3fc-6feca03f2e32</v>
      </c>
      <c r="AE198" t="s">
        <v>10752</v>
      </c>
      <c r="AF198" t="str">
        <f>MOCK_DATA[[#This Row],[party_extension_id (uuid)]]</f>
        <v>400cb7c3-8b31-43dc-9aba-3f498c3b16f0</v>
      </c>
      <c r="AG198" t="s">
        <v>3292</v>
      </c>
      <c r="AH198" t="str">
        <f>MOCK_DATA[[#This Row],[id_extension (uuid)]]</f>
        <v>400cb7c3-8b31-43dc-9aba-3f498c3b16f0</v>
      </c>
      <c r="AK198" t="str">
        <f>MOCK_DATA[[#This Row],[incydent_status_id(uuid)]]</f>
        <v>cd446105-d288-4462-8de3-22317df7cfc3</v>
      </c>
      <c r="AL198" t="s">
        <v>6408</v>
      </c>
    </row>
    <row r="199" spans="1:38" x14ac:dyDescent="0.25">
      <c r="A199" t="s">
        <v>8839</v>
      </c>
      <c r="B199" t="s">
        <v>3293</v>
      </c>
      <c r="C199" t="s">
        <v>3294</v>
      </c>
      <c r="D199" t="s">
        <v>3295</v>
      </c>
      <c r="E199" t="s">
        <v>3296</v>
      </c>
      <c r="F199" t="s">
        <v>3297</v>
      </c>
      <c r="G199" t="s">
        <v>3298</v>
      </c>
      <c r="H199" t="s">
        <v>3299</v>
      </c>
      <c r="I199" s="3">
        <f t="shared" ca="1" si="3"/>
        <v>45279</v>
      </c>
      <c r="J199" s="2">
        <f ca="1">MOCK_DATA[[#This Row],[event_date]]+ROUNDDOWN( RAND()*30, 0)</f>
        <v>45300</v>
      </c>
      <c r="K199">
        <v>196</v>
      </c>
      <c r="L199" t="s">
        <v>9604</v>
      </c>
      <c r="M199" t="s">
        <v>9221</v>
      </c>
      <c r="N199" s="2">
        <f ca="1">MOCK_DATA[[#This Row],[submission_date]]</f>
        <v>45300</v>
      </c>
      <c r="O199" t="str">
        <f>MOCK_DATA[[#This Row],[user_id (uuid)]]</f>
        <v>7b519713-2111-4694-a770-8f7b190f7fdb</v>
      </c>
      <c r="Q199" t="s">
        <v>3300</v>
      </c>
      <c r="R199" t="s">
        <v>3301</v>
      </c>
      <c r="S199" t="s">
        <v>3302</v>
      </c>
      <c r="T199" t="s">
        <v>9987</v>
      </c>
      <c r="U199" t="s">
        <v>3303</v>
      </c>
      <c r="V199" t="s">
        <v>3304</v>
      </c>
      <c r="W199" t="s">
        <v>3305</v>
      </c>
      <c r="X199">
        <v>4615955642</v>
      </c>
      <c r="Y199" t="s">
        <v>3306</v>
      </c>
      <c r="Z199" t="s">
        <v>3307</v>
      </c>
      <c r="AA199" t="s">
        <v>3308</v>
      </c>
      <c r="AB199" t="s">
        <v>10370</v>
      </c>
      <c r="AC199">
        <v>9969</v>
      </c>
      <c r="AD199" t="str">
        <f>MOCK_DATA[[#This Row],[id_party (uuid)]]</f>
        <v>826f9e2b-c6e2-49cf-8f25-0cbe710bfbac</v>
      </c>
      <c r="AE199" t="s">
        <v>10753</v>
      </c>
      <c r="AF199" t="str">
        <f>MOCK_DATA[[#This Row],[party_extension_id (uuid)]]</f>
        <v>c1a70749-69e2-4bb4-99f9-dc7e50c490a8</v>
      </c>
      <c r="AG199" t="s">
        <v>3309</v>
      </c>
      <c r="AH199" t="str">
        <f>MOCK_DATA[[#This Row],[id_extension (uuid)]]</f>
        <v>c1a70749-69e2-4bb4-99f9-dc7e50c490a8</v>
      </c>
      <c r="AK199" t="str">
        <f>MOCK_DATA[[#This Row],[incydent_status_id(uuid)]]</f>
        <v>03a03b45-0d76-46aa-89f7-da76549bc5ef</v>
      </c>
      <c r="AL199" t="s">
        <v>6409</v>
      </c>
    </row>
    <row r="200" spans="1:38" x14ac:dyDescent="0.25">
      <c r="A200" t="s">
        <v>8840</v>
      </c>
      <c r="B200" t="s">
        <v>3310</v>
      </c>
      <c r="C200" t="s">
        <v>3311</v>
      </c>
      <c r="D200" t="s">
        <v>3312</v>
      </c>
      <c r="E200" t="s">
        <v>3313</v>
      </c>
      <c r="F200" t="s">
        <v>3314</v>
      </c>
      <c r="G200" t="s">
        <v>3315</v>
      </c>
      <c r="H200" t="s">
        <v>3316</v>
      </c>
      <c r="I200" s="3">
        <f t="shared" ca="1" si="3"/>
        <v>45437</v>
      </c>
      <c r="J200" s="2">
        <f ca="1">MOCK_DATA[[#This Row],[event_date]]+ROUNDDOWN( RAND()*30, 0)</f>
        <v>45445</v>
      </c>
      <c r="K200">
        <v>197</v>
      </c>
      <c r="L200" t="s">
        <v>9605</v>
      </c>
      <c r="M200" t="s">
        <v>9222</v>
      </c>
      <c r="N200" s="2">
        <f ca="1">MOCK_DATA[[#This Row],[submission_date]]</f>
        <v>45445</v>
      </c>
      <c r="O200" t="str">
        <f>MOCK_DATA[[#This Row],[user_id (uuid)]]</f>
        <v>334be1b5-4b6d-4591-bad5-2514f796a48e</v>
      </c>
      <c r="Q200" t="s">
        <v>3317</v>
      </c>
      <c r="R200" t="s">
        <v>3318</v>
      </c>
      <c r="S200" t="s">
        <v>3319</v>
      </c>
      <c r="T200" t="s">
        <v>9988</v>
      </c>
      <c r="U200" t="s">
        <v>3192</v>
      </c>
      <c r="V200" t="s">
        <v>3320</v>
      </c>
      <c r="W200" t="s">
        <v>3321</v>
      </c>
      <c r="X200">
        <v>3629954391</v>
      </c>
      <c r="Y200" t="s">
        <v>3322</v>
      </c>
      <c r="Z200" t="s">
        <v>3323</v>
      </c>
      <c r="AA200" t="s">
        <v>3324</v>
      </c>
      <c r="AB200" t="s">
        <v>10371</v>
      </c>
      <c r="AC200">
        <v>9922</v>
      </c>
      <c r="AD200" t="str">
        <f>MOCK_DATA[[#This Row],[id_party (uuid)]]</f>
        <v>ffc1d32b-7eaa-459a-a936-9fabcccf03fa</v>
      </c>
      <c r="AE200" t="s">
        <v>10754</v>
      </c>
      <c r="AF200" t="str">
        <f>MOCK_DATA[[#This Row],[party_extension_id (uuid)]]</f>
        <v>5569c673-cce2-405e-9c5d-73d6f3012c3d</v>
      </c>
      <c r="AG200" t="s">
        <v>3325</v>
      </c>
      <c r="AH200" t="str">
        <f>MOCK_DATA[[#This Row],[id_extension (uuid)]]</f>
        <v>5569c673-cce2-405e-9c5d-73d6f3012c3d</v>
      </c>
      <c r="AK200" t="str">
        <f>MOCK_DATA[[#This Row],[incydent_status_id(uuid)]]</f>
        <v>c1fc7fba-caec-4d21-b045-df6188d7ebf3</v>
      </c>
      <c r="AL200" t="s">
        <v>6406</v>
      </c>
    </row>
    <row r="201" spans="1:38" x14ac:dyDescent="0.25">
      <c r="A201" t="s">
        <v>8841</v>
      </c>
      <c r="B201" t="s">
        <v>3326</v>
      </c>
      <c r="C201" t="s">
        <v>3327</v>
      </c>
      <c r="D201" t="s">
        <v>3328</v>
      </c>
      <c r="E201" t="s">
        <v>3329</v>
      </c>
      <c r="F201" t="s">
        <v>3330</v>
      </c>
      <c r="G201" t="s">
        <v>3331</v>
      </c>
      <c r="H201" t="s">
        <v>3332</v>
      </c>
      <c r="I201" s="3">
        <f t="shared" ca="1" si="3"/>
        <v>45202</v>
      </c>
      <c r="J201" s="2">
        <f ca="1">MOCK_DATA[[#This Row],[event_date]]+ROUNDDOWN( RAND()*30, 0)</f>
        <v>45203</v>
      </c>
      <c r="K201">
        <v>198</v>
      </c>
      <c r="L201" t="s">
        <v>9606</v>
      </c>
      <c r="M201" t="s">
        <v>9223</v>
      </c>
      <c r="N201" s="2">
        <f ca="1">MOCK_DATA[[#This Row],[submission_date]]</f>
        <v>45203</v>
      </c>
      <c r="O201" t="str">
        <f>MOCK_DATA[[#This Row],[user_id (uuid)]]</f>
        <v>07de7960-d8b9-4ab4-8842-c4866becc937</v>
      </c>
      <c r="Q201" t="s">
        <v>3333</v>
      </c>
      <c r="R201" t="s">
        <v>3334</v>
      </c>
      <c r="S201" t="s">
        <v>3335</v>
      </c>
      <c r="T201" t="s">
        <v>9989</v>
      </c>
      <c r="U201" t="s">
        <v>3336</v>
      </c>
      <c r="V201" t="s">
        <v>3337</v>
      </c>
      <c r="W201" t="s">
        <v>3338</v>
      </c>
      <c r="X201">
        <v>6670238339</v>
      </c>
      <c r="Y201" t="s">
        <v>3339</v>
      </c>
      <c r="Z201" t="s">
        <v>3340</v>
      </c>
      <c r="AA201" t="s">
        <v>3341</v>
      </c>
      <c r="AB201" t="s">
        <v>10372</v>
      </c>
      <c r="AC201">
        <v>7589</v>
      </c>
      <c r="AD201" t="str">
        <f>MOCK_DATA[[#This Row],[id_party (uuid)]]</f>
        <v>21820082-f594-4438-8be1-8728d194555c</v>
      </c>
      <c r="AE201" t="s">
        <v>10755</v>
      </c>
      <c r="AF201" t="str">
        <f>MOCK_DATA[[#This Row],[party_extension_id (uuid)]]</f>
        <v>0ffec41e-ad35-441a-baae-2e899244421f</v>
      </c>
      <c r="AG201" t="s">
        <v>3342</v>
      </c>
      <c r="AH201" t="str">
        <f>MOCK_DATA[[#This Row],[id_extension (uuid)]]</f>
        <v>0ffec41e-ad35-441a-baae-2e899244421f</v>
      </c>
      <c r="AK201" t="str">
        <f>MOCK_DATA[[#This Row],[incydent_status_id(uuid)]]</f>
        <v>350f2725-b9cc-4fc3-ae76-e1611ffcbf39</v>
      </c>
      <c r="AL201" t="s">
        <v>6407</v>
      </c>
    </row>
    <row r="202" spans="1:38" x14ac:dyDescent="0.25">
      <c r="A202" t="s">
        <v>8842</v>
      </c>
      <c r="B202" t="s">
        <v>3343</v>
      </c>
      <c r="C202" t="s">
        <v>3344</v>
      </c>
      <c r="D202" t="s">
        <v>3345</v>
      </c>
      <c r="E202" t="s">
        <v>3346</v>
      </c>
      <c r="F202" t="s">
        <v>3347</v>
      </c>
      <c r="G202" t="s">
        <v>3348</v>
      </c>
      <c r="H202" t="s">
        <v>3349</v>
      </c>
      <c r="I202" s="3">
        <f t="shared" ca="1" si="3"/>
        <v>45294</v>
      </c>
      <c r="J202" s="2">
        <f ca="1">MOCK_DATA[[#This Row],[event_date]]+ROUNDDOWN( RAND()*30, 0)</f>
        <v>45300</v>
      </c>
      <c r="K202">
        <v>199</v>
      </c>
      <c r="L202" t="s">
        <v>9607</v>
      </c>
      <c r="M202" t="s">
        <v>9224</v>
      </c>
      <c r="N202" s="2">
        <f ca="1">MOCK_DATA[[#This Row],[submission_date]]</f>
        <v>45300</v>
      </c>
      <c r="O202" t="str">
        <f>MOCK_DATA[[#This Row],[user_id (uuid)]]</f>
        <v>08729da0-d91f-497d-8c9f-3265df5b4b44</v>
      </c>
      <c r="Q202" t="s">
        <v>3350</v>
      </c>
      <c r="R202" t="s">
        <v>3351</v>
      </c>
      <c r="S202" t="s">
        <v>3352</v>
      </c>
      <c r="T202" t="s">
        <v>9990</v>
      </c>
      <c r="U202" t="s">
        <v>3353</v>
      </c>
      <c r="V202" t="s">
        <v>2229</v>
      </c>
      <c r="W202" t="s">
        <v>3354</v>
      </c>
      <c r="X202">
        <v>3771503361</v>
      </c>
      <c r="Y202" t="s">
        <v>3355</v>
      </c>
      <c r="Z202" t="s">
        <v>3356</v>
      </c>
      <c r="AA202" t="s">
        <v>3357</v>
      </c>
      <c r="AB202" t="s">
        <v>10373</v>
      </c>
      <c r="AC202">
        <v>8200</v>
      </c>
      <c r="AD202" t="str">
        <f>MOCK_DATA[[#This Row],[id_party (uuid)]]</f>
        <v>23b80e24-38ab-4878-8a99-f9391749a81b</v>
      </c>
      <c r="AE202" t="s">
        <v>10756</v>
      </c>
      <c r="AF202" t="str">
        <f>MOCK_DATA[[#This Row],[party_extension_id (uuid)]]</f>
        <v>943cbad3-1ff9-45e7-b23c-ce5d8c2d29c5</v>
      </c>
      <c r="AG202" t="s">
        <v>1431</v>
      </c>
      <c r="AH202" t="str">
        <f>MOCK_DATA[[#This Row],[id_extension (uuid)]]</f>
        <v>943cbad3-1ff9-45e7-b23c-ce5d8c2d29c5</v>
      </c>
      <c r="AK202" t="str">
        <f>MOCK_DATA[[#This Row],[incydent_status_id(uuid)]]</f>
        <v>174b76cb-8872-4396-9879-e526db08f24a</v>
      </c>
      <c r="AL202" t="s">
        <v>6408</v>
      </c>
    </row>
    <row r="203" spans="1:38" x14ac:dyDescent="0.25">
      <c r="A203" t="s">
        <v>8843</v>
      </c>
      <c r="B203" t="s">
        <v>3358</v>
      </c>
      <c r="C203" t="s">
        <v>3359</v>
      </c>
      <c r="D203" t="s">
        <v>3360</v>
      </c>
      <c r="E203" t="s">
        <v>3361</v>
      </c>
      <c r="F203" t="s">
        <v>3362</v>
      </c>
      <c r="G203" t="s">
        <v>3363</v>
      </c>
      <c r="H203" t="s">
        <v>3364</v>
      </c>
      <c r="I203" s="3">
        <f t="shared" ca="1" si="3"/>
        <v>45096</v>
      </c>
      <c r="J203" s="2">
        <f ca="1">MOCK_DATA[[#This Row],[event_date]]+ROUNDDOWN( RAND()*30, 0)</f>
        <v>45115</v>
      </c>
      <c r="K203">
        <v>200</v>
      </c>
      <c r="L203" t="s">
        <v>9608</v>
      </c>
      <c r="M203" t="s">
        <v>9225</v>
      </c>
      <c r="N203" s="2">
        <f ca="1">MOCK_DATA[[#This Row],[submission_date]]</f>
        <v>45115</v>
      </c>
      <c r="O203" t="str">
        <f>MOCK_DATA[[#This Row],[user_id (uuid)]]</f>
        <v>f678ce80-c12a-47d9-b643-e9f2cd093840</v>
      </c>
      <c r="Q203" t="s">
        <v>3365</v>
      </c>
      <c r="R203" t="s">
        <v>3366</v>
      </c>
      <c r="S203" t="s">
        <v>3367</v>
      </c>
      <c r="T203" t="s">
        <v>9991</v>
      </c>
      <c r="U203" t="s">
        <v>3368</v>
      </c>
      <c r="V203" t="s">
        <v>3369</v>
      </c>
      <c r="W203" t="s">
        <v>3370</v>
      </c>
      <c r="X203">
        <v>4687244602</v>
      </c>
      <c r="Y203" t="s">
        <v>3371</v>
      </c>
      <c r="Z203" t="s">
        <v>3372</v>
      </c>
      <c r="AA203" t="s">
        <v>3373</v>
      </c>
      <c r="AB203" t="s">
        <v>10374</v>
      </c>
      <c r="AC203">
        <v>9947</v>
      </c>
      <c r="AD203" t="str">
        <f>MOCK_DATA[[#This Row],[id_party (uuid)]]</f>
        <v>c4ea3f48-4bc8-49d1-b5ec-9a5ef86d4e72</v>
      </c>
      <c r="AE203" t="s">
        <v>10757</v>
      </c>
      <c r="AF203" t="str">
        <f>MOCK_DATA[[#This Row],[party_extension_id (uuid)]]</f>
        <v>0ac5ee00-d295-437a-94a9-d00cec88b852</v>
      </c>
      <c r="AG203" t="s">
        <v>3374</v>
      </c>
      <c r="AH203" t="str">
        <f>MOCK_DATA[[#This Row],[id_extension (uuid)]]</f>
        <v>0ac5ee00-d295-437a-94a9-d00cec88b852</v>
      </c>
      <c r="AK203" t="str">
        <f>MOCK_DATA[[#This Row],[incydent_status_id(uuid)]]</f>
        <v>32975907-1ac7-434f-9cb1-0c4bace8d8ea</v>
      </c>
      <c r="AL203" t="s">
        <v>6409</v>
      </c>
    </row>
    <row r="204" spans="1:38" x14ac:dyDescent="0.25">
      <c r="A204" t="s">
        <v>8844</v>
      </c>
      <c r="B204" t="s">
        <v>3375</v>
      </c>
      <c r="C204" t="s">
        <v>3376</v>
      </c>
      <c r="D204" t="s">
        <v>3377</v>
      </c>
      <c r="E204" t="s">
        <v>3378</v>
      </c>
      <c r="F204" t="s">
        <v>3379</v>
      </c>
      <c r="G204" t="s">
        <v>3380</v>
      </c>
      <c r="H204" t="s">
        <v>3381</v>
      </c>
      <c r="I204" s="3">
        <f t="shared" ca="1" si="3"/>
        <v>45322</v>
      </c>
      <c r="J204" s="2">
        <f ca="1">MOCK_DATA[[#This Row],[event_date]]+ROUNDDOWN( RAND()*30, 0)</f>
        <v>45350</v>
      </c>
      <c r="K204">
        <v>201</v>
      </c>
      <c r="L204" t="s">
        <v>9609</v>
      </c>
      <c r="M204" t="s">
        <v>9226</v>
      </c>
      <c r="N204" s="2">
        <f ca="1">MOCK_DATA[[#This Row],[submission_date]]</f>
        <v>45350</v>
      </c>
      <c r="O204" t="str">
        <f>MOCK_DATA[[#This Row],[user_id (uuid)]]</f>
        <v>2481e8fc-003e-42b2-a594-b8fefd3b1dc5</v>
      </c>
      <c r="Q204" t="s">
        <v>3382</v>
      </c>
      <c r="R204" t="s">
        <v>3383</v>
      </c>
      <c r="S204" t="s">
        <v>3384</v>
      </c>
      <c r="T204" t="s">
        <v>9992</v>
      </c>
      <c r="U204" t="s">
        <v>3385</v>
      </c>
      <c r="V204" t="s">
        <v>3386</v>
      </c>
      <c r="W204" t="s">
        <v>3387</v>
      </c>
      <c r="X204">
        <v>1829189441</v>
      </c>
      <c r="Y204" t="s">
        <v>3388</v>
      </c>
      <c r="Z204" t="s">
        <v>3389</v>
      </c>
      <c r="AA204" t="s">
        <v>3390</v>
      </c>
      <c r="AB204" t="s">
        <v>10375</v>
      </c>
      <c r="AC204">
        <v>8244</v>
      </c>
      <c r="AD204" t="str">
        <f>MOCK_DATA[[#This Row],[id_party (uuid)]]</f>
        <v>a45223b9-82c5-4853-8c5f-00f3ebba9f96</v>
      </c>
      <c r="AE204" t="s">
        <v>10758</v>
      </c>
      <c r="AF204" t="str">
        <f>MOCK_DATA[[#This Row],[party_extension_id (uuid)]]</f>
        <v>91302028-f3cd-4787-8c64-afee3dccb759</v>
      </c>
      <c r="AG204" t="s">
        <v>3391</v>
      </c>
      <c r="AH204" t="str">
        <f>MOCK_DATA[[#This Row],[id_extension (uuid)]]</f>
        <v>91302028-f3cd-4787-8c64-afee3dccb759</v>
      </c>
      <c r="AK204" t="str">
        <f>MOCK_DATA[[#This Row],[incydent_status_id(uuid)]]</f>
        <v>c7721d85-7351-4d2e-8cce-e7872319352b</v>
      </c>
      <c r="AL204" t="s">
        <v>6406</v>
      </c>
    </row>
    <row r="205" spans="1:38" x14ac:dyDescent="0.25">
      <c r="A205" t="s">
        <v>8845</v>
      </c>
      <c r="B205" t="s">
        <v>3392</v>
      </c>
      <c r="C205" t="s">
        <v>3393</v>
      </c>
      <c r="D205" t="s">
        <v>3394</v>
      </c>
      <c r="E205" t="s">
        <v>3395</v>
      </c>
      <c r="F205" t="s">
        <v>3396</v>
      </c>
      <c r="G205" t="s">
        <v>3397</v>
      </c>
      <c r="H205" t="s">
        <v>3398</v>
      </c>
      <c r="I205" s="3">
        <f t="shared" ca="1" si="3"/>
        <v>45420</v>
      </c>
      <c r="J205" s="2">
        <f ca="1">MOCK_DATA[[#This Row],[event_date]]+ROUNDDOWN( RAND()*30, 0)</f>
        <v>45433</v>
      </c>
      <c r="K205">
        <v>202</v>
      </c>
      <c r="L205" t="s">
        <v>9610</v>
      </c>
      <c r="M205" t="s">
        <v>9227</v>
      </c>
      <c r="N205" s="2">
        <f ca="1">MOCK_DATA[[#This Row],[submission_date]]</f>
        <v>45433</v>
      </c>
      <c r="O205" t="str">
        <f>MOCK_DATA[[#This Row],[user_id (uuid)]]</f>
        <v>2c110c42-47bf-4572-9afb-67381a5ed2ae</v>
      </c>
      <c r="Q205" t="s">
        <v>3399</v>
      </c>
      <c r="R205" t="s">
        <v>3400</v>
      </c>
      <c r="S205" t="s">
        <v>3401</v>
      </c>
      <c r="T205" t="s">
        <v>9993</v>
      </c>
      <c r="U205" t="s">
        <v>3402</v>
      </c>
      <c r="V205" t="s">
        <v>3403</v>
      </c>
      <c r="W205" t="s">
        <v>3404</v>
      </c>
      <c r="X205">
        <v>8788306453</v>
      </c>
      <c r="Y205" t="s">
        <v>3405</v>
      </c>
      <c r="Z205" t="s">
        <v>3406</v>
      </c>
      <c r="AA205" t="s">
        <v>3407</v>
      </c>
      <c r="AB205" t="s">
        <v>10376</v>
      </c>
      <c r="AC205">
        <v>6213</v>
      </c>
      <c r="AD205" t="str">
        <f>MOCK_DATA[[#This Row],[id_party (uuid)]]</f>
        <v>0bafeb53-3cc7-406b-9251-4079049329ba</v>
      </c>
      <c r="AE205" t="s">
        <v>10759</v>
      </c>
      <c r="AF205" t="str">
        <f>MOCK_DATA[[#This Row],[party_extension_id (uuid)]]</f>
        <v>942c6d6a-3372-4582-a6ba-7e3f239174ed</v>
      </c>
      <c r="AG205" t="s">
        <v>3408</v>
      </c>
      <c r="AH205" t="str">
        <f>MOCK_DATA[[#This Row],[id_extension (uuid)]]</f>
        <v>942c6d6a-3372-4582-a6ba-7e3f239174ed</v>
      </c>
      <c r="AK205" t="str">
        <f>MOCK_DATA[[#This Row],[incydent_status_id(uuid)]]</f>
        <v>1656c584-f40e-4cd8-885f-dffdb255b8df</v>
      </c>
      <c r="AL205" t="s">
        <v>6407</v>
      </c>
    </row>
    <row r="206" spans="1:38" x14ac:dyDescent="0.25">
      <c r="A206" t="s">
        <v>8846</v>
      </c>
      <c r="B206" t="s">
        <v>3409</v>
      </c>
      <c r="C206" t="s">
        <v>3410</v>
      </c>
      <c r="D206" t="s">
        <v>3411</v>
      </c>
      <c r="E206" t="s">
        <v>3412</v>
      </c>
      <c r="F206" t="s">
        <v>3413</v>
      </c>
      <c r="G206" t="s">
        <v>3414</v>
      </c>
      <c r="H206" t="s">
        <v>3415</v>
      </c>
      <c r="I206" s="3">
        <f t="shared" ca="1" si="3"/>
        <v>45175</v>
      </c>
      <c r="J206" s="2">
        <f ca="1">MOCK_DATA[[#This Row],[event_date]]+ROUNDDOWN( RAND()*30, 0)</f>
        <v>45194</v>
      </c>
      <c r="K206">
        <v>203</v>
      </c>
      <c r="L206" t="s">
        <v>9611</v>
      </c>
      <c r="M206" t="s">
        <v>9228</v>
      </c>
      <c r="N206" s="2">
        <f ca="1">MOCK_DATA[[#This Row],[submission_date]]</f>
        <v>45194</v>
      </c>
      <c r="O206" t="str">
        <f>MOCK_DATA[[#This Row],[user_id (uuid)]]</f>
        <v>f987fb7b-84d7-4cf2-bc57-92bd5b5779b2</v>
      </c>
      <c r="Q206" t="s">
        <v>3416</v>
      </c>
      <c r="R206" t="s">
        <v>3417</v>
      </c>
      <c r="S206" t="s">
        <v>3418</v>
      </c>
      <c r="T206" t="s">
        <v>9994</v>
      </c>
      <c r="U206" t="s">
        <v>3419</v>
      </c>
      <c r="V206" t="s">
        <v>3420</v>
      </c>
      <c r="W206" t="s">
        <v>3421</v>
      </c>
      <c r="X206">
        <v>2477177613</v>
      </c>
      <c r="Y206" t="s">
        <v>3422</v>
      </c>
      <c r="Z206" t="s">
        <v>3423</v>
      </c>
      <c r="AA206" t="s">
        <v>3424</v>
      </c>
      <c r="AB206" t="s">
        <v>10377</v>
      </c>
      <c r="AC206">
        <v>9035</v>
      </c>
      <c r="AD206" t="str">
        <f>MOCK_DATA[[#This Row],[id_party (uuid)]]</f>
        <v>8aa09b4d-8fe0-46d4-ad11-ad806af9eed5</v>
      </c>
      <c r="AE206" t="s">
        <v>10760</v>
      </c>
      <c r="AF206" t="str">
        <f>MOCK_DATA[[#This Row],[party_extension_id (uuid)]]</f>
        <v>6bfe476e-8da0-45dc-9a32-954b29fb7788</v>
      </c>
      <c r="AG206" t="s">
        <v>3425</v>
      </c>
      <c r="AH206" t="str">
        <f>MOCK_DATA[[#This Row],[id_extension (uuid)]]</f>
        <v>6bfe476e-8da0-45dc-9a32-954b29fb7788</v>
      </c>
      <c r="AK206" t="str">
        <f>MOCK_DATA[[#This Row],[incydent_status_id(uuid)]]</f>
        <v>c7e8469a-8110-439c-be79-a800e8b8aae8</v>
      </c>
      <c r="AL206" t="s">
        <v>6408</v>
      </c>
    </row>
    <row r="207" spans="1:38" x14ac:dyDescent="0.25">
      <c r="A207" t="s">
        <v>8847</v>
      </c>
      <c r="B207" t="s">
        <v>3426</v>
      </c>
      <c r="C207" t="s">
        <v>3427</v>
      </c>
      <c r="D207" t="s">
        <v>3428</v>
      </c>
      <c r="E207" t="s">
        <v>3429</v>
      </c>
      <c r="F207" t="s">
        <v>3430</v>
      </c>
      <c r="G207" t="s">
        <v>3431</v>
      </c>
      <c r="H207" t="s">
        <v>3432</v>
      </c>
      <c r="I207" s="3">
        <f t="shared" ca="1" si="3"/>
        <v>45370</v>
      </c>
      <c r="J207" s="2">
        <f ca="1">MOCK_DATA[[#This Row],[event_date]]+ROUNDDOWN( RAND()*30, 0)</f>
        <v>45381</v>
      </c>
      <c r="K207">
        <v>204</v>
      </c>
      <c r="L207" t="s">
        <v>9612</v>
      </c>
      <c r="M207" t="s">
        <v>9229</v>
      </c>
      <c r="N207" s="2">
        <f ca="1">MOCK_DATA[[#This Row],[submission_date]]</f>
        <v>45381</v>
      </c>
      <c r="O207" t="str">
        <f>MOCK_DATA[[#This Row],[user_id (uuid)]]</f>
        <v>c685357a-0144-4408-8717-c5c0179f50d7</v>
      </c>
      <c r="Q207" t="s">
        <v>3433</v>
      </c>
      <c r="R207" t="s">
        <v>3434</v>
      </c>
      <c r="S207" t="s">
        <v>3435</v>
      </c>
      <c r="T207" t="s">
        <v>9995</v>
      </c>
      <c r="U207" t="s">
        <v>3436</v>
      </c>
      <c r="V207" t="s">
        <v>3437</v>
      </c>
      <c r="W207" t="s">
        <v>3438</v>
      </c>
      <c r="X207">
        <v>3233816871</v>
      </c>
      <c r="Y207" t="s">
        <v>3439</v>
      </c>
      <c r="Z207" t="s">
        <v>3440</v>
      </c>
      <c r="AA207" t="s">
        <v>3441</v>
      </c>
      <c r="AB207" t="s">
        <v>10378</v>
      </c>
      <c r="AC207">
        <v>6546</v>
      </c>
      <c r="AD207" t="str">
        <f>MOCK_DATA[[#This Row],[id_party (uuid)]]</f>
        <v>20a278a3-7999-4713-b843-ff2819e9da8e</v>
      </c>
      <c r="AE207" t="s">
        <v>10761</v>
      </c>
      <c r="AF207" t="str">
        <f>MOCK_DATA[[#This Row],[party_extension_id (uuid)]]</f>
        <v>a86a207e-4694-4c7f-adf0-23343b8ff400</v>
      </c>
      <c r="AG207" t="s">
        <v>3238</v>
      </c>
      <c r="AH207" t="str">
        <f>MOCK_DATA[[#This Row],[id_extension (uuid)]]</f>
        <v>a86a207e-4694-4c7f-adf0-23343b8ff400</v>
      </c>
      <c r="AK207" t="str">
        <f>MOCK_DATA[[#This Row],[incydent_status_id(uuid)]]</f>
        <v>20ea77fe-119d-4666-97b5-3aa3c747c4c6</v>
      </c>
      <c r="AL207" t="s">
        <v>6409</v>
      </c>
    </row>
    <row r="208" spans="1:38" x14ac:dyDescent="0.25">
      <c r="A208" t="s">
        <v>8848</v>
      </c>
      <c r="B208" t="s">
        <v>3442</v>
      </c>
      <c r="C208" t="s">
        <v>3443</v>
      </c>
      <c r="D208" t="s">
        <v>3444</v>
      </c>
      <c r="E208" t="s">
        <v>3445</v>
      </c>
      <c r="F208" t="s">
        <v>3446</v>
      </c>
      <c r="G208" t="s">
        <v>3447</v>
      </c>
      <c r="H208" t="s">
        <v>3448</v>
      </c>
      <c r="I208" s="3">
        <f t="shared" ca="1" si="3"/>
        <v>45133</v>
      </c>
      <c r="J208" s="2">
        <f ca="1">MOCK_DATA[[#This Row],[event_date]]+ROUNDDOWN( RAND()*30, 0)</f>
        <v>45158</v>
      </c>
      <c r="K208">
        <v>205</v>
      </c>
      <c r="L208" t="s">
        <v>9613</v>
      </c>
      <c r="M208" t="s">
        <v>9230</v>
      </c>
      <c r="N208" s="2">
        <f ca="1">MOCK_DATA[[#This Row],[submission_date]]</f>
        <v>45158</v>
      </c>
      <c r="O208" t="str">
        <f>MOCK_DATA[[#This Row],[user_id (uuid)]]</f>
        <v>2c19e87e-2945-46fd-8cc0-93439434c01b</v>
      </c>
      <c r="Q208" t="s">
        <v>3449</v>
      </c>
      <c r="R208" t="s">
        <v>3450</v>
      </c>
      <c r="S208" t="s">
        <v>3451</v>
      </c>
      <c r="T208" t="s">
        <v>9996</v>
      </c>
      <c r="U208" t="s">
        <v>81</v>
      </c>
      <c r="V208" t="s">
        <v>3452</v>
      </c>
      <c r="W208" t="s">
        <v>3453</v>
      </c>
      <c r="X208">
        <v>5671635101</v>
      </c>
      <c r="Y208" t="s">
        <v>3454</v>
      </c>
      <c r="Z208" t="s">
        <v>3455</v>
      </c>
      <c r="AA208" t="s">
        <v>3456</v>
      </c>
      <c r="AB208" t="s">
        <v>10379</v>
      </c>
      <c r="AC208">
        <v>7663</v>
      </c>
      <c r="AD208" t="str">
        <f>MOCK_DATA[[#This Row],[id_party (uuid)]]</f>
        <v>19e474b2-e733-4a1f-b9d1-34c4080c8ef2</v>
      </c>
      <c r="AE208" t="s">
        <v>10762</v>
      </c>
      <c r="AF208" t="str">
        <f>MOCK_DATA[[#This Row],[party_extension_id (uuid)]]</f>
        <v>79155be8-8dfe-40f0-b555-65f1ff63ea7d</v>
      </c>
      <c r="AG208" t="s">
        <v>3457</v>
      </c>
      <c r="AH208" t="str">
        <f>MOCK_DATA[[#This Row],[id_extension (uuid)]]</f>
        <v>79155be8-8dfe-40f0-b555-65f1ff63ea7d</v>
      </c>
      <c r="AK208" t="str">
        <f>MOCK_DATA[[#This Row],[incydent_status_id(uuid)]]</f>
        <v>3c05f326-2007-4174-8ec1-f99c2186fe69</v>
      </c>
      <c r="AL208" t="s">
        <v>6406</v>
      </c>
    </row>
    <row r="209" spans="1:38" x14ac:dyDescent="0.25">
      <c r="A209" t="s">
        <v>8849</v>
      </c>
      <c r="B209" t="s">
        <v>3458</v>
      </c>
      <c r="C209" t="s">
        <v>3459</v>
      </c>
      <c r="D209" t="s">
        <v>3460</v>
      </c>
      <c r="E209" t="s">
        <v>3461</v>
      </c>
      <c r="F209" t="s">
        <v>3462</v>
      </c>
      <c r="G209" t="s">
        <v>3463</v>
      </c>
      <c r="H209" t="s">
        <v>3464</v>
      </c>
      <c r="I209" s="3">
        <f t="shared" ca="1" si="3"/>
        <v>45435</v>
      </c>
      <c r="J209" s="2">
        <f ca="1">MOCK_DATA[[#This Row],[event_date]]+ROUNDDOWN( RAND()*30, 0)</f>
        <v>45449</v>
      </c>
      <c r="K209">
        <v>206</v>
      </c>
      <c r="L209" t="s">
        <v>9614</v>
      </c>
      <c r="M209" t="s">
        <v>9231</v>
      </c>
      <c r="N209" s="2">
        <f ca="1">MOCK_DATA[[#This Row],[submission_date]]</f>
        <v>45449</v>
      </c>
      <c r="O209" t="str">
        <f>MOCK_DATA[[#This Row],[user_id (uuid)]]</f>
        <v>2fb77fa0-edb2-464a-8509-0141e205963b</v>
      </c>
      <c r="Q209" t="s">
        <v>3465</v>
      </c>
      <c r="R209" t="s">
        <v>3466</v>
      </c>
      <c r="S209" t="s">
        <v>3467</v>
      </c>
      <c r="T209" t="s">
        <v>9997</v>
      </c>
      <c r="U209" t="s">
        <v>3468</v>
      </c>
      <c r="V209" t="s">
        <v>3469</v>
      </c>
      <c r="W209" t="s">
        <v>3470</v>
      </c>
      <c r="X209">
        <v>8396064148</v>
      </c>
      <c r="Y209" t="s">
        <v>3471</v>
      </c>
      <c r="Z209" t="s">
        <v>3472</v>
      </c>
      <c r="AA209" t="s">
        <v>3473</v>
      </c>
      <c r="AB209" t="s">
        <v>10380</v>
      </c>
      <c r="AC209">
        <v>8882</v>
      </c>
      <c r="AD209" t="str">
        <f>MOCK_DATA[[#This Row],[id_party (uuid)]]</f>
        <v>707bdc23-0ea3-4359-ab0f-9e45a5e3d152</v>
      </c>
      <c r="AE209" t="s">
        <v>10763</v>
      </c>
      <c r="AF209" t="str">
        <f>MOCK_DATA[[#This Row],[party_extension_id (uuid)]]</f>
        <v>51bb978d-60a4-4325-82c1-3570e5ad6565</v>
      </c>
      <c r="AG209" t="s">
        <v>3474</v>
      </c>
      <c r="AH209" t="str">
        <f>MOCK_DATA[[#This Row],[id_extension (uuid)]]</f>
        <v>51bb978d-60a4-4325-82c1-3570e5ad6565</v>
      </c>
      <c r="AK209" t="str">
        <f>MOCK_DATA[[#This Row],[incydent_status_id(uuid)]]</f>
        <v>b7bd1027-8389-4427-969a-720be5026e8f</v>
      </c>
      <c r="AL209" t="s">
        <v>6407</v>
      </c>
    </row>
    <row r="210" spans="1:38" x14ac:dyDescent="0.25">
      <c r="A210" t="s">
        <v>8850</v>
      </c>
      <c r="B210" t="s">
        <v>3475</v>
      </c>
      <c r="C210" t="s">
        <v>1231</v>
      </c>
      <c r="D210" t="s">
        <v>3476</v>
      </c>
      <c r="E210" t="s">
        <v>3477</v>
      </c>
      <c r="F210" t="s">
        <v>3478</v>
      </c>
      <c r="G210" t="s">
        <v>3479</v>
      </c>
      <c r="H210" t="s">
        <v>3480</v>
      </c>
      <c r="I210" s="3">
        <f t="shared" ca="1" si="3"/>
        <v>45140</v>
      </c>
      <c r="J210" s="2">
        <f ca="1">MOCK_DATA[[#This Row],[event_date]]+ROUNDDOWN( RAND()*30, 0)</f>
        <v>45168</v>
      </c>
      <c r="K210">
        <v>207</v>
      </c>
      <c r="L210" t="s">
        <v>9615</v>
      </c>
      <c r="M210" t="s">
        <v>9232</v>
      </c>
      <c r="N210" s="2">
        <f ca="1">MOCK_DATA[[#This Row],[submission_date]]</f>
        <v>45168</v>
      </c>
      <c r="O210" t="str">
        <f>MOCK_DATA[[#This Row],[user_id (uuid)]]</f>
        <v>6a07cae0-73f1-4f93-a747-dd382849b20f</v>
      </c>
      <c r="Q210" t="s">
        <v>3481</v>
      </c>
      <c r="R210" t="s">
        <v>3482</v>
      </c>
      <c r="S210" t="s">
        <v>3483</v>
      </c>
      <c r="T210" t="s">
        <v>9998</v>
      </c>
      <c r="U210" t="s">
        <v>3484</v>
      </c>
      <c r="V210" t="s">
        <v>3485</v>
      </c>
      <c r="W210" t="s">
        <v>3486</v>
      </c>
      <c r="X210">
        <v>1892380323</v>
      </c>
      <c r="Y210" t="s">
        <v>3487</v>
      </c>
      <c r="Z210" t="s">
        <v>3488</v>
      </c>
      <c r="AA210" t="s">
        <v>3489</v>
      </c>
      <c r="AB210" t="s">
        <v>10381</v>
      </c>
      <c r="AC210">
        <v>6704</v>
      </c>
      <c r="AD210" t="str">
        <f>MOCK_DATA[[#This Row],[id_party (uuid)]]</f>
        <v>47704950-5cbb-41ec-bda3-d68fb72e3d55</v>
      </c>
      <c r="AE210" t="s">
        <v>10764</v>
      </c>
      <c r="AF210" t="str">
        <f>MOCK_DATA[[#This Row],[party_extension_id (uuid)]]</f>
        <v>66fa3605-a535-4ea8-8a22-d190a1b422d4</v>
      </c>
      <c r="AG210" t="s">
        <v>3490</v>
      </c>
      <c r="AH210" t="str">
        <f>MOCK_DATA[[#This Row],[id_extension (uuid)]]</f>
        <v>66fa3605-a535-4ea8-8a22-d190a1b422d4</v>
      </c>
      <c r="AK210" t="str">
        <f>MOCK_DATA[[#This Row],[incydent_status_id(uuid)]]</f>
        <v>f4d09b21-9f0a-43b3-bdcf-80ee68be396b</v>
      </c>
      <c r="AL210" t="s">
        <v>6408</v>
      </c>
    </row>
    <row r="211" spans="1:38" x14ac:dyDescent="0.25">
      <c r="A211" t="s">
        <v>8851</v>
      </c>
      <c r="B211" t="s">
        <v>3491</v>
      </c>
      <c r="C211" t="s">
        <v>3492</v>
      </c>
      <c r="D211" t="s">
        <v>3493</v>
      </c>
      <c r="E211" t="s">
        <v>3494</v>
      </c>
      <c r="F211" t="s">
        <v>3495</v>
      </c>
      <c r="G211" t="s">
        <v>3496</v>
      </c>
      <c r="H211" t="s">
        <v>3497</v>
      </c>
      <c r="I211" s="3">
        <f t="shared" ca="1" si="3"/>
        <v>45266</v>
      </c>
      <c r="J211" s="2">
        <f ca="1">MOCK_DATA[[#This Row],[event_date]]+ROUNDDOWN( RAND()*30, 0)</f>
        <v>45294</v>
      </c>
      <c r="K211">
        <v>208</v>
      </c>
      <c r="L211" t="s">
        <v>9616</v>
      </c>
      <c r="M211" t="s">
        <v>9233</v>
      </c>
      <c r="N211" s="2">
        <f ca="1">MOCK_DATA[[#This Row],[submission_date]]</f>
        <v>45294</v>
      </c>
      <c r="O211" t="str">
        <f>MOCK_DATA[[#This Row],[user_id (uuid)]]</f>
        <v>e47d2224-35c8-4e17-bd93-5bbb64b5f546</v>
      </c>
      <c r="Q211" t="s">
        <v>3498</v>
      </c>
      <c r="R211" t="s">
        <v>3499</v>
      </c>
      <c r="S211" t="s">
        <v>3500</v>
      </c>
      <c r="T211" t="s">
        <v>9999</v>
      </c>
      <c r="U211" t="s">
        <v>3501</v>
      </c>
      <c r="V211" t="s">
        <v>692</v>
      </c>
      <c r="W211" t="s">
        <v>3502</v>
      </c>
      <c r="X211">
        <v>7861482715</v>
      </c>
      <c r="Y211" t="s">
        <v>3503</v>
      </c>
      <c r="Z211" t="s">
        <v>3504</v>
      </c>
      <c r="AA211" t="s">
        <v>3505</v>
      </c>
      <c r="AB211" t="s">
        <v>10382</v>
      </c>
      <c r="AC211">
        <v>8699</v>
      </c>
      <c r="AD211" t="str">
        <f>MOCK_DATA[[#This Row],[id_party (uuid)]]</f>
        <v>d7d2311b-05de-4952-a2a3-1bc3115d0386</v>
      </c>
      <c r="AE211" t="s">
        <v>10765</v>
      </c>
      <c r="AF211" t="str">
        <f>MOCK_DATA[[#This Row],[party_extension_id (uuid)]]</f>
        <v>48be64a8-36c5-4332-b50e-4abb9e1b33d9</v>
      </c>
      <c r="AG211" t="s">
        <v>3506</v>
      </c>
      <c r="AH211" t="str">
        <f>MOCK_DATA[[#This Row],[id_extension (uuid)]]</f>
        <v>48be64a8-36c5-4332-b50e-4abb9e1b33d9</v>
      </c>
      <c r="AK211" t="str">
        <f>MOCK_DATA[[#This Row],[incydent_status_id(uuid)]]</f>
        <v>554b3a74-3b9b-4f46-9db5-525d0ebd64fb</v>
      </c>
      <c r="AL211" t="s">
        <v>6409</v>
      </c>
    </row>
    <row r="212" spans="1:38" x14ac:dyDescent="0.25">
      <c r="A212" t="s">
        <v>8852</v>
      </c>
      <c r="B212" t="s">
        <v>3507</v>
      </c>
      <c r="C212" t="s">
        <v>3508</v>
      </c>
      <c r="D212" t="s">
        <v>3509</v>
      </c>
      <c r="E212" t="s">
        <v>3510</v>
      </c>
      <c r="F212" t="s">
        <v>3511</v>
      </c>
      <c r="G212" t="s">
        <v>3512</v>
      </c>
      <c r="H212" t="s">
        <v>3513</v>
      </c>
      <c r="I212" s="3">
        <f t="shared" ca="1" si="3"/>
        <v>45357</v>
      </c>
      <c r="J212" s="2">
        <f ca="1">MOCK_DATA[[#This Row],[event_date]]+ROUNDDOWN( RAND()*30, 0)</f>
        <v>45365</v>
      </c>
      <c r="K212">
        <v>209</v>
      </c>
      <c r="L212" t="s">
        <v>9617</v>
      </c>
      <c r="M212" t="s">
        <v>9234</v>
      </c>
      <c r="N212" s="2">
        <f ca="1">MOCK_DATA[[#This Row],[submission_date]]</f>
        <v>45365</v>
      </c>
      <c r="O212" t="str">
        <f>MOCK_DATA[[#This Row],[user_id (uuid)]]</f>
        <v>4d109c8e-3f6d-4091-b1df-d5f03340855d</v>
      </c>
      <c r="Q212" t="s">
        <v>3514</v>
      </c>
      <c r="R212" t="s">
        <v>3515</v>
      </c>
      <c r="S212" t="s">
        <v>3516</v>
      </c>
      <c r="T212" t="s">
        <v>10000</v>
      </c>
      <c r="U212" t="s">
        <v>3517</v>
      </c>
      <c r="V212" t="s">
        <v>3518</v>
      </c>
      <c r="W212" t="s">
        <v>3519</v>
      </c>
      <c r="X212">
        <v>844476072</v>
      </c>
      <c r="Y212" t="s">
        <v>3520</v>
      </c>
      <c r="Z212" t="s">
        <v>3521</v>
      </c>
      <c r="AA212" t="s">
        <v>3522</v>
      </c>
      <c r="AB212" t="s">
        <v>10383</v>
      </c>
      <c r="AC212">
        <v>8331</v>
      </c>
      <c r="AD212" t="str">
        <f>MOCK_DATA[[#This Row],[id_party (uuid)]]</f>
        <v>44100fdd-89d3-4269-9103-d149869d78f0</v>
      </c>
      <c r="AE212" t="s">
        <v>10766</v>
      </c>
      <c r="AF212" t="str">
        <f>MOCK_DATA[[#This Row],[party_extension_id (uuid)]]</f>
        <v>bdcd66f3-2c1f-4411-bebf-84645ec80210</v>
      </c>
      <c r="AG212" t="s">
        <v>3523</v>
      </c>
      <c r="AH212" t="str">
        <f>MOCK_DATA[[#This Row],[id_extension (uuid)]]</f>
        <v>bdcd66f3-2c1f-4411-bebf-84645ec80210</v>
      </c>
      <c r="AK212" t="str">
        <f>MOCK_DATA[[#This Row],[incydent_status_id(uuid)]]</f>
        <v>feffbc34-6418-49e3-b152-87c74e432880</v>
      </c>
      <c r="AL212" t="s">
        <v>6406</v>
      </c>
    </row>
    <row r="213" spans="1:38" x14ac:dyDescent="0.25">
      <c r="A213" t="s">
        <v>8853</v>
      </c>
      <c r="B213" t="s">
        <v>3524</v>
      </c>
      <c r="C213" t="s">
        <v>3525</v>
      </c>
      <c r="D213" t="s">
        <v>3526</v>
      </c>
      <c r="E213" t="s">
        <v>3527</v>
      </c>
      <c r="F213" t="s">
        <v>3528</v>
      </c>
      <c r="G213" t="s">
        <v>3529</v>
      </c>
      <c r="H213" t="s">
        <v>3530</v>
      </c>
      <c r="I213" s="3">
        <f t="shared" ca="1" si="3"/>
        <v>45276</v>
      </c>
      <c r="J213" s="2">
        <f ca="1">MOCK_DATA[[#This Row],[event_date]]+ROUNDDOWN( RAND()*30, 0)</f>
        <v>45296</v>
      </c>
      <c r="K213">
        <v>210</v>
      </c>
      <c r="L213" t="s">
        <v>9618</v>
      </c>
      <c r="M213" t="s">
        <v>9235</v>
      </c>
      <c r="N213" s="2">
        <f ca="1">MOCK_DATA[[#This Row],[submission_date]]</f>
        <v>45296</v>
      </c>
      <c r="O213" t="str">
        <f>MOCK_DATA[[#This Row],[user_id (uuid)]]</f>
        <v>7242e9a5-984e-46fa-a142-3489baa6bc9e</v>
      </c>
      <c r="Q213" t="s">
        <v>3531</v>
      </c>
      <c r="R213" t="s">
        <v>3532</v>
      </c>
      <c r="S213" t="s">
        <v>3533</v>
      </c>
      <c r="T213" t="s">
        <v>10001</v>
      </c>
      <c r="U213" t="s">
        <v>3534</v>
      </c>
      <c r="V213" t="s">
        <v>3535</v>
      </c>
      <c r="W213" t="s">
        <v>3536</v>
      </c>
      <c r="X213">
        <v>8216343604</v>
      </c>
      <c r="Y213" t="s">
        <v>3537</v>
      </c>
      <c r="Z213" t="s">
        <v>3538</v>
      </c>
      <c r="AA213" t="s">
        <v>3539</v>
      </c>
      <c r="AB213" t="s">
        <v>10384</v>
      </c>
      <c r="AC213">
        <v>6375</v>
      </c>
      <c r="AD213" t="str">
        <f>MOCK_DATA[[#This Row],[id_party (uuid)]]</f>
        <v>19a5ec02-245e-4f57-ad1f-44a6bb0d60cf</v>
      </c>
      <c r="AE213" t="s">
        <v>10767</v>
      </c>
      <c r="AF213" t="str">
        <f>MOCK_DATA[[#This Row],[party_extension_id (uuid)]]</f>
        <v>e0109787-b58b-4078-9b9d-dc34ed47fa11</v>
      </c>
      <c r="AG213" t="s">
        <v>3540</v>
      </c>
      <c r="AH213" t="str">
        <f>MOCK_DATA[[#This Row],[id_extension (uuid)]]</f>
        <v>e0109787-b58b-4078-9b9d-dc34ed47fa11</v>
      </c>
      <c r="AK213" t="str">
        <f>MOCK_DATA[[#This Row],[incydent_status_id(uuid)]]</f>
        <v>000f4e51-cab6-403b-b808-21c99335771f</v>
      </c>
      <c r="AL213" t="s">
        <v>6407</v>
      </c>
    </row>
    <row r="214" spans="1:38" x14ac:dyDescent="0.25">
      <c r="A214" t="s">
        <v>8854</v>
      </c>
      <c r="B214" t="s">
        <v>3541</v>
      </c>
      <c r="C214" t="s">
        <v>3542</v>
      </c>
      <c r="D214" t="s">
        <v>3543</v>
      </c>
      <c r="E214" t="s">
        <v>3544</v>
      </c>
      <c r="F214" t="s">
        <v>3545</v>
      </c>
      <c r="G214" t="s">
        <v>3546</v>
      </c>
      <c r="H214" t="s">
        <v>3547</v>
      </c>
      <c r="I214" s="3">
        <f t="shared" ca="1" si="3"/>
        <v>45156</v>
      </c>
      <c r="J214" s="2">
        <f ca="1">MOCK_DATA[[#This Row],[event_date]]+ROUNDDOWN( RAND()*30, 0)</f>
        <v>45178</v>
      </c>
      <c r="K214">
        <v>211</v>
      </c>
      <c r="L214" t="s">
        <v>9619</v>
      </c>
      <c r="M214" t="s">
        <v>9236</v>
      </c>
      <c r="N214" s="2">
        <f ca="1">MOCK_DATA[[#This Row],[submission_date]]</f>
        <v>45178</v>
      </c>
      <c r="O214" t="str">
        <f>MOCK_DATA[[#This Row],[user_id (uuid)]]</f>
        <v>4ef3b390-bd54-48e0-a574-13643566c13b</v>
      </c>
      <c r="Q214" t="s">
        <v>3548</v>
      </c>
      <c r="R214" t="s">
        <v>3549</v>
      </c>
      <c r="S214" t="s">
        <v>3550</v>
      </c>
      <c r="T214" t="s">
        <v>10002</v>
      </c>
      <c r="U214" t="s">
        <v>3551</v>
      </c>
      <c r="V214" t="s">
        <v>3552</v>
      </c>
      <c r="W214" t="s">
        <v>3553</v>
      </c>
      <c r="X214">
        <v>8092582424</v>
      </c>
      <c r="Y214" t="s">
        <v>3554</v>
      </c>
      <c r="Z214" t="s">
        <v>3555</v>
      </c>
      <c r="AA214" t="s">
        <v>3556</v>
      </c>
      <c r="AB214" t="s">
        <v>10385</v>
      </c>
      <c r="AC214">
        <v>8552</v>
      </c>
      <c r="AD214" t="str">
        <f>MOCK_DATA[[#This Row],[id_party (uuid)]]</f>
        <v>a5ec06af-a540-46b8-a513-ece8bd717ed9</v>
      </c>
      <c r="AE214" t="s">
        <v>10768</v>
      </c>
      <c r="AF214" t="str">
        <f>MOCK_DATA[[#This Row],[party_extension_id (uuid)]]</f>
        <v>caa1239e-e2cf-4817-94ca-aca56e58bcdf</v>
      </c>
      <c r="AG214" t="s">
        <v>3557</v>
      </c>
      <c r="AH214" t="str">
        <f>MOCK_DATA[[#This Row],[id_extension (uuid)]]</f>
        <v>caa1239e-e2cf-4817-94ca-aca56e58bcdf</v>
      </c>
      <c r="AK214" t="str">
        <f>MOCK_DATA[[#This Row],[incydent_status_id(uuid)]]</f>
        <v>6e5abd3f-f4c8-40de-bb3e-4a18e9b254bd</v>
      </c>
      <c r="AL214" t="s">
        <v>6408</v>
      </c>
    </row>
    <row r="215" spans="1:38" x14ac:dyDescent="0.25">
      <c r="A215" t="s">
        <v>8855</v>
      </c>
      <c r="B215" t="s">
        <v>3558</v>
      </c>
      <c r="C215" t="s">
        <v>3559</v>
      </c>
      <c r="D215" t="s">
        <v>3560</v>
      </c>
      <c r="E215" t="s">
        <v>3561</v>
      </c>
      <c r="F215" t="s">
        <v>3562</v>
      </c>
      <c r="G215" t="s">
        <v>3563</v>
      </c>
      <c r="H215" t="s">
        <v>3564</v>
      </c>
      <c r="I215" s="3">
        <f t="shared" ca="1" si="3"/>
        <v>45047</v>
      </c>
      <c r="J215" s="2">
        <f ca="1">MOCK_DATA[[#This Row],[event_date]]+ROUNDDOWN( RAND()*30, 0)</f>
        <v>45052</v>
      </c>
      <c r="K215">
        <v>212</v>
      </c>
      <c r="L215" t="s">
        <v>9620</v>
      </c>
      <c r="M215" t="s">
        <v>9237</v>
      </c>
      <c r="N215" s="2">
        <f ca="1">MOCK_DATA[[#This Row],[submission_date]]</f>
        <v>45052</v>
      </c>
      <c r="O215" t="str">
        <f>MOCK_DATA[[#This Row],[user_id (uuid)]]</f>
        <v>6803c50c-6681-4559-b600-2e8dd2f46ef3</v>
      </c>
      <c r="Q215" t="s">
        <v>3565</v>
      </c>
      <c r="R215" t="s">
        <v>3566</v>
      </c>
      <c r="S215" t="s">
        <v>3567</v>
      </c>
      <c r="T215" t="s">
        <v>10003</v>
      </c>
      <c r="U215" t="s">
        <v>3568</v>
      </c>
      <c r="V215" t="s">
        <v>3569</v>
      </c>
      <c r="W215" t="s">
        <v>3570</v>
      </c>
      <c r="X215">
        <v>6515263759</v>
      </c>
      <c r="Y215" t="s">
        <v>3571</v>
      </c>
      <c r="Z215" t="s">
        <v>3572</v>
      </c>
      <c r="AA215" t="s">
        <v>3573</v>
      </c>
      <c r="AB215" t="s">
        <v>10386</v>
      </c>
      <c r="AC215">
        <v>6951</v>
      </c>
      <c r="AD215" t="str">
        <f>MOCK_DATA[[#This Row],[id_party (uuid)]]</f>
        <v>c6735cd1-d261-45e2-9a56-704878cc32e4</v>
      </c>
      <c r="AE215" t="s">
        <v>10769</v>
      </c>
      <c r="AF215" t="str">
        <f>MOCK_DATA[[#This Row],[party_extension_id (uuid)]]</f>
        <v>76741c11-4527-4ad4-bdb9-b798dd83a708</v>
      </c>
      <c r="AG215" t="s">
        <v>3574</v>
      </c>
      <c r="AH215" t="str">
        <f>MOCK_DATA[[#This Row],[id_extension (uuid)]]</f>
        <v>76741c11-4527-4ad4-bdb9-b798dd83a708</v>
      </c>
      <c r="AK215" t="str">
        <f>MOCK_DATA[[#This Row],[incydent_status_id(uuid)]]</f>
        <v>0f445458-8f4d-4312-bf8e-7ca160672a30</v>
      </c>
      <c r="AL215" t="s">
        <v>6409</v>
      </c>
    </row>
    <row r="216" spans="1:38" x14ac:dyDescent="0.25">
      <c r="A216" t="s">
        <v>8856</v>
      </c>
      <c r="B216" t="s">
        <v>3575</v>
      </c>
      <c r="C216" t="s">
        <v>3576</v>
      </c>
      <c r="D216" t="s">
        <v>3577</v>
      </c>
      <c r="E216" t="s">
        <v>3578</v>
      </c>
      <c r="F216" t="s">
        <v>3579</v>
      </c>
      <c r="G216" t="s">
        <v>3580</v>
      </c>
      <c r="H216" t="s">
        <v>3581</v>
      </c>
      <c r="I216" s="3">
        <f t="shared" ca="1" si="3"/>
        <v>45277</v>
      </c>
      <c r="J216" s="2">
        <f ca="1">MOCK_DATA[[#This Row],[event_date]]+ROUNDDOWN( RAND()*30, 0)</f>
        <v>45278</v>
      </c>
      <c r="K216">
        <v>213</v>
      </c>
      <c r="L216" t="s">
        <v>9621</v>
      </c>
      <c r="M216" t="s">
        <v>9238</v>
      </c>
      <c r="N216" s="2">
        <f ca="1">MOCK_DATA[[#This Row],[submission_date]]</f>
        <v>45278</v>
      </c>
      <c r="O216" t="str">
        <f>MOCK_DATA[[#This Row],[user_id (uuid)]]</f>
        <v>b33e7f11-fd3d-4b4b-bf49-5463fb486051</v>
      </c>
      <c r="Q216" t="s">
        <v>3582</v>
      </c>
      <c r="R216" t="s">
        <v>3583</v>
      </c>
      <c r="S216" t="s">
        <v>3584</v>
      </c>
      <c r="T216" t="s">
        <v>10004</v>
      </c>
      <c r="U216" t="s">
        <v>3585</v>
      </c>
      <c r="V216" t="s">
        <v>3586</v>
      </c>
      <c r="W216" t="s">
        <v>3587</v>
      </c>
      <c r="X216">
        <v>8183406998</v>
      </c>
      <c r="Y216" t="s">
        <v>3588</v>
      </c>
      <c r="Z216" t="s">
        <v>3589</v>
      </c>
      <c r="AA216" t="s">
        <v>3590</v>
      </c>
      <c r="AB216" t="s">
        <v>10387</v>
      </c>
      <c r="AC216">
        <v>8253</v>
      </c>
      <c r="AD216" t="str">
        <f>MOCK_DATA[[#This Row],[id_party (uuid)]]</f>
        <v>f5660921-0804-48d8-b4a5-7e32f71bcff1</v>
      </c>
      <c r="AE216" t="s">
        <v>10770</v>
      </c>
      <c r="AF216" t="str">
        <f>MOCK_DATA[[#This Row],[party_extension_id (uuid)]]</f>
        <v>e45d0d42-12a5-45bf-820f-fd04858ace42</v>
      </c>
      <c r="AG216" t="s">
        <v>3591</v>
      </c>
      <c r="AH216" t="str">
        <f>MOCK_DATA[[#This Row],[id_extension (uuid)]]</f>
        <v>e45d0d42-12a5-45bf-820f-fd04858ace42</v>
      </c>
      <c r="AK216" t="str">
        <f>MOCK_DATA[[#This Row],[incydent_status_id(uuid)]]</f>
        <v>fb658b9e-ab82-43b5-9689-ecc5b57a03ce</v>
      </c>
      <c r="AL216" t="s">
        <v>6406</v>
      </c>
    </row>
    <row r="217" spans="1:38" x14ac:dyDescent="0.25">
      <c r="A217" t="s">
        <v>8857</v>
      </c>
      <c r="B217" t="s">
        <v>3592</v>
      </c>
      <c r="C217" t="s">
        <v>3593</v>
      </c>
      <c r="D217" t="s">
        <v>3594</v>
      </c>
      <c r="E217" t="s">
        <v>3595</v>
      </c>
      <c r="F217" t="s">
        <v>3596</v>
      </c>
      <c r="G217" t="s">
        <v>3597</v>
      </c>
      <c r="H217" t="s">
        <v>3598</v>
      </c>
      <c r="I217" s="3">
        <f t="shared" ca="1" si="3"/>
        <v>45378</v>
      </c>
      <c r="J217" s="2">
        <f ca="1">MOCK_DATA[[#This Row],[event_date]]+ROUNDDOWN( RAND()*30, 0)</f>
        <v>45382</v>
      </c>
      <c r="K217">
        <v>214</v>
      </c>
      <c r="L217" t="s">
        <v>9622</v>
      </c>
      <c r="M217" t="s">
        <v>9239</v>
      </c>
      <c r="N217" s="2">
        <f ca="1">MOCK_DATA[[#This Row],[submission_date]]</f>
        <v>45382</v>
      </c>
      <c r="O217" t="str">
        <f>MOCK_DATA[[#This Row],[user_id (uuid)]]</f>
        <v>2a8fc3b9-704b-43d1-aefc-78fe91eb00fa</v>
      </c>
      <c r="Q217" t="s">
        <v>3599</v>
      </c>
      <c r="R217" t="s">
        <v>3600</v>
      </c>
      <c r="S217" t="s">
        <v>3601</v>
      </c>
      <c r="T217" t="s">
        <v>10005</v>
      </c>
      <c r="U217" t="s">
        <v>3602</v>
      </c>
      <c r="V217" t="s">
        <v>3603</v>
      </c>
      <c r="W217" t="s">
        <v>3604</v>
      </c>
      <c r="X217">
        <v>9243713809</v>
      </c>
      <c r="Y217" t="s">
        <v>3605</v>
      </c>
      <c r="Z217" t="s">
        <v>3606</v>
      </c>
      <c r="AA217" t="s">
        <v>3607</v>
      </c>
      <c r="AB217" t="s">
        <v>10388</v>
      </c>
      <c r="AC217">
        <v>9554</v>
      </c>
      <c r="AD217" t="str">
        <f>MOCK_DATA[[#This Row],[id_party (uuid)]]</f>
        <v>7e3e3416-72f3-4f04-8eb5-324aa9a5e6d0</v>
      </c>
      <c r="AE217" t="s">
        <v>10771</v>
      </c>
      <c r="AF217" t="str">
        <f>MOCK_DATA[[#This Row],[party_extension_id (uuid)]]</f>
        <v>48544525-b39a-46cb-8d2f-931a13f6daf4</v>
      </c>
      <c r="AG217" t="s">
        <v>3608</v>
      </c>
      <c r="AH217" t="str">
        <f>MOCK_DATA[[#This Row],[id_extension (uuid)]]</f>
        <v>48544525-b39a-46cb-8d2f-931a13f6daf4</v>
      </c>
      <c r="AK217" t="str">
        <f>MOCK_DATA[[#This Row],[incydent_status_id(uuid)]]</f>
        <v>e9654300-bdf4-4170-9727-e9b375e154f6</v>
      </c>
      <c r="AL217" t="s">
        <v>6407</v>
      </c>
    </row>
    <row r="218" spans="1:38" x14ac:dyDescent="0.25">
      <c r="A218" t="s">
        <v>8858</v>
      </c>
      <c r="B218" t="s">
        <v>3609</v>
      </c>
      <c r="C218" t="s">
        <v>3610</v>
      </c>
      <c r="D218" t="s">
        <v>3611</v>
      </c>
      <c r="E218" t="s">
        <v>3612</v>
      </c>
      <c r="F218" t="s">
        <v>3613</v>
      </c>
      <c r="G218" t="s">
        <v>3614</v>
      </c>
      <c r="H218" t="s">
        <v>3615</v>
      </c>
      <c r="I218" s="3">
        <f t="shared" ca="1" si="3"/>
        <v>45122</v>
      </c>
      <c r="J218" s="2">
        <f ca="1">MOCK_DATA[[#This Row],[event_date]]+ROUNDDOWN( RAND()*30, 0)</f>
        <v>45140</v>
      </c>
      <c r="K218">
        <v>215</v>
      </c>
      <c r="L218" t="s">
        <v>9623</v>
      </c>
      <c r="M218" t="s">
        <v>9240</v>
      </c>
      <c r="N218" s="2">
        <f ca="1">MOCK_DATA[[#This Row],[submission_date]]</f>
        <v>45140</v>
      </c>
      <c r="O218" t="str">
        <f>MOCK_DATA[[#This Row],[user_id (uuid)]]</f>
        <v>5d51df2c-246d-40b9-bef5-8f903ff06349</v>
      </c>
      <c r="Q218" t="s">
        <v>3616</v>
      </c>
      <c r="R218" t="s">
        <v>3617</v>
      </c>
      <c r="S218" t="s">
        <v>3618</v>
      </c>
      <c r="T218" t="s">
        <v>10006</v>
      </c>
      <c r="U218" t="s">
        <v>3619</v>
      </c>
      <c r="V218" t="s">
        <v>3620</v>
      </c>
      <c r="W218" t="s">
        <v>3621</v>
      </c>
      <c r="X218">
        <v>8072883127</v>
      </c>
      <c r="Y218" t="s">
        <v>3622</v>
      </c>
      <c r="Z218" t="s">
        <v>3623</v>
      </c>
      <c r="AA218" t="s">
        <v>3624</v>
      </c>
      <c r="AB218" t="s">
        <v>10389</v>
      </c>
      <c r="AC218">
        <v>8812</v>
      </c>
      <c r="AD218" t="str">
        <f>MOCK_DATA[[#This Row],[id_party (uuid)]]</f>
        <v>50cc68e0-b26d-43fd-bcac-ae06ddf2a61b</v>
      </c>
      <c r="AE218" t="s">
        <v>10772</v>
      </c>
      <c r="AF218" t="str">
        <f>MOCK_DATA[[#This Row],[party_extension_id (uuid)]]</f>
        <v>e022d69d-c7ea-479e-a7ef-171d06949b25</v>
      </c>
      <c r="AG218" t="s">
        <v>3625</v>
      </c>
      <c r="AH218" t="str">
        <f>MOCK_DATA[[#This Row],[id_extension (uuid)]]</f>
        <v>e022d69d-c7ea-479e-a7ef-171d06949b25</v>
      </c>
      <c r="AK218" t="str">
        <f>MOCK_DATA[[#This Row],[incydent_status_id(uuid)]]</f>
        <v>777e2156-884a-4235-940f-a72e6537092f</v>
      </c>
      <c r="AL218" t="s">
        <v>6408</v>
      </c>
    </row>
    <row r="219" spans="1:38" x14ac:dyDescent="0.25">
      <c r="A219" t="s">
        <v>8859</v>
      </c>
      <c r="B219" t="s">
        <v>3626</v>
      </c>
      <c r="C219" t="s">
        <v>3627</v>
      </c>
      <c r="D219" t="s">
        <v>3628</v>
      </c>
      <c r="E219" t="s">
        <v>3629</v>
      </c>
      <c r="F219" t="s">
        <v>3630</v>
      </c>
      <c r="G219" t="s">
        <v>3631</v>
      </c>
      <c r="H219" t="s">
        <v>3632</v>
      </c>
      <c r="I219" s="3">
        <f t="shared" ca="1" si="3"/>
        <v>45133</v>
      </c>
      <c r="J219" s="2">
        <f ca="1">MOCK_DATA[[#This Row],[event_date]]+ROUNDDOWN( RAND()*30, 0)</f>
        <v>45159</v>
      </c>
      <c r="K219">
        <v>216</v>
      </c>
      <c r="L219" t="s">
        <v>9624</v>
      </c>
      <c r="M219" t="s">
        <v>9241</v>
      </c>
      <c r="N219" s="2">
        <f ca="1">MOCK_DATA[[#This Row],[submission_date]]</f>
        <v>45159</v>
      </c>
      <c r="O219" t="str">
        <f>MOCK_DATA[[#This Row],[user_id (uuid)]]</f>
        <v>883dc1dc-ec71-4b5f-bb40-7c52d8657b99</v>
      </c>
      <c r="Q219" t="s">
        <v>3633</v>
      </c>
      <c r="R219" t="s">
        <v>3634</v>
      </c>
      <c r="S219" t="s">
        <v>3635</v>
      </c>
      <c r="T219" t="s">
        <v>10007</v>
      </c>
      <c r="U219" t="s">
        <v>3636</v>
      </c>
      <c r="V219" t="s">
        <v>3637</v>
      </c>
      <c r="W219" t="s">
        <v>3638</v>
      </c>
      <c r="X219">
        <v>5777861741</v>
      </c>
      <c r="Y219" t="s">
        <v>3639</v>
      </c>
      <c r="Z219" t="s">
        <v>3640</v>
      </c>
      <c r="AA219" t="s">
        <v>3641</v>
      </c>
      <c r="AB219" t="s">
        <v>10390</v>
      </c>
      <c r="AC219">
        <v>9432</v>
      </c>
      <c r="AD219" t="str">
        <f>MOCK_DATA[[#This Row],[id_party (uuid)]]</f>
        <v>5ef781c7-4167-4c0a-86cd-31e41548b0de</v>
      </c>
      <c r="AE219" t="s">
        <v>10773</v>
      </c>
      <c r="AF219" t="str">
        <f>MOCK_DATA[[#This Row],[party_extension_id (uuid)]]</f>
        <v>4af7bf99-f3ae-49f4-892e-192488692cc8</v>
      </c>
      <c r="AG219" t="s">
        <v>3642</v>
      </c>
      <c r="AH219" t="str">
        <f>MOCK_DATA[[#This Row],[id_extension (uuid)]]</f>
        <v>4af7bf99-f3ae-49f4-892e-192488692cc8</v>
      </c>
      <c r="AK219" t="str">
        <f>MOCK_DATA[[#This Row],[incydent_status_id(uuid)]]</f>
        <v>89197144-6ce0-4bcf-ba55-8b0dfaf57543</v>
      </c>
      <c r="AL219" t="s">
        <v>6409</v>
      </c>
    </row>
    <row r="220" spans="1:38" x14ac:dyDescent="0.25">
      <c r="A220" t="s">
        <v>8860</v>
      </c>
      <c r="B220" t="s">
        <v>3643</v>
      </c>
      <c r="C220" t="s">
        <v>3644</v>
      </c>
      <c r="D220" t="s">
        <v>3645</v>
      </c>
      <c r="E220" t="s">
        <v>3646</v>
      </c>
      <c r="F220" t="s">
        <v>3647</v>
      </c>
      <c r="G220" t="s">
        <v>3648</v>
      </c>
      <c r="H220" t="s">
        <v>3649</v>
      </c>
      <c r="I220" s="3">
        <f t="shared" ca="1" si="3"/>
        <v>45064</v>
      </c>
      <c r="J220" s="2">
        <f ca="1">MOCK_DATA[[#This Row],[event_date]]+ROUNDDOWN( RAND()*30, 0)</f>
        <v>45087</v>
      </c>
      <c r="K220">
        <v>217</v>
      </c>
      <c r="L220" t="s">
        <v>9625</v>
      </c>
      <c r="M220" t="s">
        <v>9242</v>
      </c>
      <c r="N220" s="2">
        <f ca="1">MOCK_DATA[[#This Row],[submission_date]]</f>
        <v>45087</v>
      </c>
      <c r="O220" t="str">
        <f>MOCK_DATA[[#This Row],[user_id (uuid)]]</f>
        <v>18c1f829-4d74-487d-aa9a-8df8e5bcc738</v>
      </c>
      <c r="Q220" t="s">
        <v>3650</v>
      </c>
      <c r="R220" t="s">
        <v>3651</v>
      </c>
      <c r="S220" t="s">
        <v>3652</v>
      </c>
      <c r="T220" t="s">
        <v>10008</v>
      </c>
      <c r="U220" t="s">
        <v>3653</v>
      </c>
      <c r="V220" t="s">
        <v>3654</v>
      </c>
      <c r="W220" t="s">
        <v>3655</v>
      </c>
      <c r="X220">
        <v>6198415090</v>
      </c>
      <c r="Y220" t="s">
        <v>3656</v>
      </c>
      <c r="Z220" t="s">
        <v>3657</v>
      </c>
      <c r="AA220" t="s">
        <v>3658</v>
      </c>
      <c r="AB220" t="s">
        <v>10391</v>
      </c>
      <c r="AC220">
        <v>7386</v>
      </c>
      <c r="AD220" t="str">
        <f>MOCK_DATA[[#This Row],[id_party (uuid)]]</f>
        <v>afcdaad3-9e0b-41c5-8a5d-0a1419514927</v>
      </c>
      <c r="AE220" t="s">
        <v>10774</v>
      </c>
      <c r="AF220" t="str">
        <f>MOCK_DATA[[#This Row],[party_extension_id (uuid)]]</f>
        <v>4255ae5d-d745-4f85-8a53-e8a18e94aac3</v>
      </c>
      <c r="AG220" t="s">
        <v>3659</v>
      </c>
      <c r="AH220" t="str">
        <f>MOCK_DATA[[#This Row],[id_extension (uuid)]]</f>
        <v>4255ae5d-d745-4f85-8a53-e8a18e94aac3</v>
      </c>
      <c r="AK220" t="str">
        <f>MOCK_DATA[[#This Row],[incydent_status_id(uuid)]]</f>
        <v>4f9e3dff-8317-4cda-b210-9cc50663dc39</v>
      </c>
      <c r="AL220" t="s">
        <v>6406</v>
      </c>
    </row>
    <row r="221" spans="1:38" x14ac:dyDescent="0.25">
      <c r="A221" t="s">
        <v>8861</v>
      </c>
      <c r="B221" t="s">
        <v>3660</v>
      </c>
      <c r="C221" t="s">
        <v>3661</v>
      </c>
      <c r="D221" t="s">
        <v>3662</v>
      </c>
      <c r="E221" t="s">
        <v>3663</v>
      </c>
      <c r="F221" t="s">
        <v>3664</v>
      </c>
      <c r="G221" t="s">
        <v>3665</v>
      </c>
      <c r="H221" t="s">
        <v>3666</v>
      </c>
      <c r="I221" s="3">
        <f t="shared" ca="1" si="3"/>
        <v>45058</v>
      </c>
      <c r="J221" s="2">
        <f ca="1">MOCK_DATA[[#This Row],[event_date]]+ROUNDDOWN( RAND()*30, 0)</f>
        <v>45078</v>
      </c>
      <c r="K221">
        <v>218</v>
      </c>
      <c r="L221" t="s">
        <v>9626</v>
      </c>
      <c r="M221" t="s">
        <v>9243</v>
      </c>
      <c r="N221" s="2">
        <f ca="1">MOCK_DATA[[#This Row],[submission_date]]</f>
        <v>45078</v>
      </c>
      <c r="O221" t="str">
        <f>MOCK_DATA[[#This Row],[user_id (uuid)]]</f>
        <v>d09c4aad-b9aa-4cba-a9df-d9d8ba582f19</v>
      </c>
      <c r="Q221" t="s">
        <v>3667</v>
      </c>
      <c r="R221" t="s">
        <v>3668</v>
      </c>
      <c r="S221" t="s">
        <v>3669</v>
      </c>
      <c r="T221" t="s">
        <v>10009</v>
      </c>
      <c r="U221" t="s">
        <v>3670</v>
      </c>
      <c r="V221" t="s">
        <v>3270</v>
      </c>
      <c r="W221" t="s">
        <v>3671</v>
      </c>
      <c r="X221">
        <v>5402413657</v>
      </c>
      <c r="Y221" t="s">
        <v>3672</v>
      </c>
      <c r="Z221" t="s">
        <v>3673</v>
      </c>
      <c r="AA221" t="s">
        <v>3674</v>
      </c>
      <c r="AB221" t="s">
        <v>10392</v>
      </c>
      <c r="AC221">
        <v>7060</v>
      </c>
      <c r="AD221" t="str">
        <f>MOCK_DATA[[#This Row],[id_party (uuid)]]</f>
        <v>77de43d3-e6a0-4cc8-a9ac-34ae5269cb50</v>
      </c>
      <c r="AE221" t="s">
        <v>10775</v>
      </c>
      <c r="AF221" t="str">
        <f>MOCK_DATA[[#This Row],[party_extension_id (uuid)]]</f>
        <v>3de7d1dd-0ab5-463b-9d88-7cfcd277fb8f</v>
      </c>
      <c r="AG221" t="s">
        <v>3675</v>
      </c>
      <c r="AH221" t="str">
        <f>MOCK_DATA[[#This Row],[id_extension (uuid)]]</f>
        <v>3de7d1dd-0ab5-463b-9d88-7cfcd277fb8f</v>
      </c>
      <c r="AK221" t="str">
        <f>MOCK_DATA[[#This Row],[incydent_status_id(uuid)]]</f>
        <v>07039c2c-5e4b-433f-9a74-eaeebb502de4</v>
      </c>
      <c r="AL221" t="s">
        <v>6407</v>
      </c>
    </row>
    <row r="222" spans="1:38" x14ac:dyDescent="0.25">
      <c r="A222" t="s">
        <v>8862</v>
      </c>
      <c r="B222" t="s">
        <v>3676</v>
      </c>
      <c r="C222" t="s">
        <v>2944</v>
      </c>
      <c r="D222" t="s">
        <v>3677</v>
      </c>
      <c r="E222" t="s">
        <v>3678</v>
      </c>
      <c r="F222" t="s">
        <v>3679</v>
      </c>
      <c r="G222" t="s">
        <v>3680</v>
      </c>
      <c r="H222" t="s">
        <v>3681</v>
      </c>
      <c r="I222" s="3">
        <f t="shared" ca="1" si="3"/>
        <v>45257</v>
      </c>
      <c r="J222" s="2">
        <f ca="1">MOCK_DATA[[#This Row],[event_date]]+ROUNDDOWN( RAND()*30, 0)</f>
        <v>45269</v>
      </c>
      <c r="K222">
        <v>219</v>
      </c>
      <c r="L222" t="s">
        <v>9627</v>
      </c>
      <c r="M222" t="s">
        <v>9244</v>
      </c>
      <c r="N222" s="2">
        <f ca="1">MOCK_DATA[[#This Row],[submission_date]]</f>
        <v>45269</v>
      </c>
      <c r="O222" t="str">
        <f>MOCK_DATA[[#This Row],[user_id (uuid)]]</f>
        <v>805675eb-9e16-4674-983a-3b68d65d0577</v>
      </c>
      <c r="Q222" t="s">
        <v>3682</v>
      </c>
      <c r="R222" t="s">
        <v>3683</v>
      </c>
      <c r="S222" t="s">
        <v>3684</v>
      </c>
      <c r="T222" t="s">
        <v>10010</v>
      </c>
      <c r="U222" t="s">
        <v>3685</v>
      </c>
      <c r="V222" t="s">
        <v>901</v>
      </c>
      <c r="W222" t="s">
        <v>3686</v>
      </c>
      <c r="X222">
        <v>6337343239</v>
      </c>
      <c r="Y222" t="s">
        <v>3687</v>
      </c>
      <c r="Z222" t="s">
        <v>3688</v>
      </c>
      <c r="AA222" t="s">
        <v>3689</v>
      </c>
      <c r="AB222" t="s">
        <v>10393</v>
      </c>
      <c r="AC222">
        <v>6016</v>
      </c>
      <c r="AD222" t="str">
        <f>MOCK_DATA[[#This Row],[id_party (uuid)]]</f>
        <v>f74f9fef-e702-498f-af0e-e1e6c01fb21b</v>
      </c>
      <c r="AE222" t="s">
        <v>10776</v>
      </c>
      <c r="AF222" t="str">
        <f>MOCK_DATA[[#This Row],[party_extension_id (uuid)]]</f>
        <v>0f44d9e6-41e6-491d-a412-34be7a01955c</v>
      </c>
      <c r="AG222" t="s">
        <v>3690</v>
      </c>
      <c r="AH222" t="str">
        <f>MOCK_DATA[[#This Row],[id_extension (uuid)]]</f>
        <v>0f44d9e6-41e6-491d-a412-34be7a01955c</v>
      </c>
      <c r="AK222" t="str">
        <f>MOCK_DATA[[#This Row],[incydent_status_id(uuid)]]</f>
        <v>4e84ae6f-fcdf-4d9b-8324-93f4c01e248d</v>
      </c>
      <c r="AL222" t="s">
        <v>6408</v>
      </c>
    </row>
    <row r="223" spans="1:38" x14ac:dyDescent="0.25">
      <c r="A223" t="s">
        <v>8863</v>
      </c>
      <c r="B223" t="s">
        <v>3691</v>
      </c>
      <c r="C223" t="s">
        <v>3692</v>
      </c>
      <c r="D223" t="s">
        <v>3693</v>
      </c>
      <c r="E223" t="s">
        <v>3694</v>
      </c>
      <c r="F223" t="s">
        <v>3695</v>
      </c>
      <c r="G223" t="s">
        <v>3696</v>
      </c>
      <c r="H223" t="s">
        <v>3697</v>
      </c>
      <c r="I223" s="3">
        <f t="shared" ca="1" si="3"/>
        <v>45127</v>
      </c>
      <c r="J223" s="2">
        <f ca="1">MOCK_DATA[[#This Row],[event_date]]+ROUNDDOWN( RAND()*30, 0)</f>
        <v>45130</v>
      </c>
      <c r="K223">
        <v>220</v>
      </c>
      <c r="L223" t="s">
        <v>9628</v>
      </c>
      <c r="M223" t="s">
        <v>9245</v>
      </c>
      <c r="N223" s="2">
        <f ca="1">MOCK_DATA[[#This Row],[submission_date]]</f>
        <v>45130</v>
      </c>
      <c r="O223" t="str">
        <f>MOCK_DATA[[#This Row],[user_id (uuid)]]</f>
        <v>ea2c279a-c2c7-4587-a622-fb5a268a1ff0</v>
      </c>
      <c r="Q223" t="s">
        <v>3698</v>
      </c>
      <c r="R223" t="s">
        <v>3699</v>
      </c>
      <c r="S223" t="s">
        <v>3700</v>
      </c>
      <c r="T223" t="s">
        <v>10011</v>
      </c>
      <c r="U223" t="s">
        <v>3701</v>
      </c>
      <c r="V223" t="s">
        <v>3702</v>
      </c>
      <c r="W223" t="s">
        <v>3703</v>
      </c>
      <c r="X223">
        <v>7588903953</v>
      </c>
      <c r="Y223" t="s">
        <v>3704</v>
      </c>
      <c r="Z223" t="s">
        <v>3705</v>
      </c>
      <c r="AA223" t="s">
        <v>3706</v>
      </c>
      <c r="AB223" t="s">
        <v>10394</v>
      </c>
      <c r="AC223">
        <v>7872</v>
      </c>
      <c r="AD223" t="str">
        <f>MOCK_DATA[[#This Row],[id_party (uuid)]]</f>
        <v>81b0b91c-efd0-4f42-b524-6d8dfc9e3086</v>
      </c>
      <c r="AE223" t="s">
        <v>10777</v>
      </c>
      <c r="AF223" t="str">
        <f>MOCK_DATA[[#This Row],[party_extension_id (uuid)]]</f>
        <v>b1281b6e-5fde-4a3c-8b43-124f1364d16e</v>
      </c>
      <c r="AG223" t="s">
        <v>3707</v>
      </c>
      <c r="AH223" t="str">
        <f>MOCK_DATA[[#This Row],[id_extension (uuid)]]</f>
        <v>b1281b6e-5fde-4a3c-8b43-124f1364d16e</v>
      </c>
      <c r="AK223" t="str">
        <f>MOCK_DATA[[#This Row],[incydent_status_id(uuid)]]</f>
        <v>e3a71b46-21d0-44f0-876e-fa3dd5c9df6b</v>
      </c>
      <c r="AL223" t="s">
        <v>6409</v>
      </c>
    </row>
    <row r="224" spans="1:38" x14ac:dyDescent="0.25">
      <c r="A224" t="s">
        <v>8864</v>
      </c>
      <c r="B224" t="s">
        <v>3708</v>
      </c>
      <c r="C224" t="s">
        <v>3709</v>
      </c>
      <c r="D224" t="s">
        <v>3710</v>
      </c>
      <c r="E224" t="s">
        <v>3711</v>
      </c>
      <c r="F224" t="s">
        <v>3712</v>
      </c>
      <c r="G224" t="s">
        <v>3713</v>
      </c>
      <c r="H224" t="s">
        <v>3714</v>
      </c>
      <c r="I224" s="3">
        <f t="shared" ca="1" si="3"/>
        <v>45263</v>
      </c>
      <c r="J224" s="2">
        <f ca="1">MOCK_DATA[[#This Row],[event_date]]+ROUNDDOWN( RAND()*30, 0)</f>
        <v>45277</v>
      </c>
      <c r="K224">
        <v>221</v>
      </c>
      <c r="L224" t="s">
        <v>9629</v>
      </c>
      <c r="M224" t="s">
        <v>9246</v>
      </c>
      <c r="N224" s="2">
        <f ca="1">MOCK_DATA[[#This Row],[submission_date]]</f>
        <v>45277</v>
      </c>
      <c r="O224" t="str">
        <f>MOCK_DATA[[#This Row],[user_id (uuid)]]</f>
        <v>8e9846d8-746f-44ed-ac99-e9e846e3e58b</v>
      </c>
      <c r="Q224" t="s">
        <v>3715</v>
      </c>
      <c r="R224" t="s">
        <v>3716</v>
      </c>
      <c r="S224" t="s">
        <v>3717</v>
      </c>
      <c r="T224" t="s">
        <v>10012</v>
      </c>
      <c r="U224" t="s">
        <v>3718</v>
      </c>
      <c r="V224" t="s">
        <v>3719</v>
      </c>
      <c r="W224" t="s">
        <v>3720</v>
      </c>
      <c r="X224">
        <v>392099128</v>
      </c>
      <c r="Y224" t="s">
        <v>3721</v>
      </c>
      <c r="Z224" t="s">
        <v>3722</v>
      </c>
      <c r="AA224" t="s">
        <v>3723</v>
      </c>
      <c r="AB224" t="s">
        <v>10395</v>
      </c>
      <c r="AC224">
        <v>8972</v>
      </c>
      <c r="AD224" t="str">
        <f>MOCK_DATA[[#This Row],[id_party (uuid)]]</f>
        <v>e63454f3-94e2-4e05-8a26-21a63642d15e</v>
      </c>
      <c r="AE224" t="s">
        <v>10778</v>
      </c>
      <c r="AF224" t="str">
        <f>MOCK_DATA[[#This Row],[party_extension_id (uuid)]]</f>
        <v>bbaa9039-ddef-4946-8bef-dee1643faf39</v>
      </c>
      <c r="AG224" t="s">
        <v>3724</v>
      </c>
      <c r="AH224" t="str">
        <f>MOCK_DATA[[#This Row],[id_extension (uuid)]]</f>
        <v>bbaa9039-ddef-4946-8bef-dee1643faf39</v>
      </c>
      <c r="AK224" t="str">
        <f>MOCK_DATA[[#This Row],[incydent_status_id(uuid)]]</f>
        <v>3a89ba36-2a89-4be9-bd4c-dcc286fd9208</v>
      </c>
      <c r="AL224" t="s">
        <v>6406</v>
      </c>
    </row>
    <row r="225" spans="1:38" x14ac:dyDescent="0.25">
      <c r="A225" t="s">
        <v>8865</v>
      </c>
      <c r="B225" t="s">
        <v>3725</v>
      </c>
      <c r="C225" t="s">
        <v>2645</v>
      </c>
      <c r="D225" t="s">
        <v>3726</v>
      </c>
      <c r="E225" t="s">
        <v>3727</v>
      </c>
      <c r="F225" t="s">
        <v>3728</v>
      </c>
      <c r="G225" t="s">
        <v>3729</v>
      </c>
      <c r="H225" t="s">
        <v>3730</v>
      </c>
      <c r="I225" s="3">
        <f t="shared" ca="1" si="3"/>
        <v>45114</v>
      </c>
      <c r="J225" s="2">
        <f ca="1">MOCK_DATA[[#This Row],[event_date]]+ROUNDDOWN( RAND()*30, 0)</f>
        <v>45118</v>
      </c>
      <c r="K225">
        <v>222</v>
      </c>
      <c r="L225" t="s">
        <v>9630</v>
      </c>
      <c r="M225" t="s">
        <v>9247</v>
      </c>
      <c r="N225" s="2">
        <f ca="1">MOCK_DATA[[#This Row],[submission_date]]</f>
        <v>45118</v>
      </c>
      <c r="O225" t="str">
        <f>MOCK_DATA[[#This Row],[user_id (uuid)]]</f>
        <v>4361bd0d-815c-442e-bef1-678b5b15b67e</v>
      </c>
      <c r="Q225" t="s">
        <v>3731</v>
      </c>
      <c r="R225" t="s">
        <v>3732</v>
      </c>
      <c r="S225" t="s">
        <v>3733</v>
      </c>
      <c r="T225" t="s">
        <v>10013</v>
      </c>
      <c r="U225" t="s">
        <v>3734</v>
      </c>
      <c r="V225" t="s">
        <v>3735</v>
      </c>
      <c r="W225" t="s">
        <v>3736</v>
      </c>
      <c r="X225">
        <v>4518271157</v>
      </c>
      <c r="Y225" t="s">
        <v>3737</v>
      </c>
      <c r="Z225" t="s">
        <v>3738</v>
      </c>
      <c r="AA225" t="s">
        <v>3739</v>
      </c>
      <c r="AB225" t="s">
        <v>10396</v>
      </c>
      <c r="AC225">
        <v>6552</v>
      </c>
      <c r="AD225" t="str">
        <f>MOCK_DATA[[#This Row],[id_party (uuid)]]</f>
        <v>33bf214a-16b5-4474-a2f6-192932858f37</v>
      </c>
      <c r="AE225" t="s">
        <v>10779</v>
      </c>
      <c r="AF225" t="str">
        <f>MOCK_DATA[[#This Row],[party_extension_id (uuid)]]</f>
        <v>c7dbb3bf-146d-44d7-bb60-8df4fd5edc96</v>
      </c>
      <c r="AG225" t="s">
        <v>3740</v>
      </c>
      <c r="AH225" t="str">
        <f>MOCK_DATA[[#This Row],[id_extension (uuid)]]</f>
        <v>c7dbb3bf-146d-44d7-bb60-8df4fd5edc96</v>
      </c>
      <c r="AK225" t="str">
        <f>MOCK_DATA[[#This Row],[incydent_status_id(uuid)]]</f>
        <v>5ab17793-d18d-4029-8a2e-7fd549640960</v>
      </c>
      <c r="AL225" t="s">
        <v>6407</v>
      </c>
    </row>
    <row r="226" spans="1:38" x14ac:dyDescent="0.25">
      <c r="A226" t="s">
        <v>8866</v>
      </c>
      <c r="B226" t="s">
        <v>3741</v>
      </c>
      <c r="C226" t="s">
        <v>3742</v>
      </c>
      <c r="D226" t="s">
        <v>3743</v>
      </c>
      <c r="E226" t="s">
        <v>3744</v>
      </c>
      <c r="F226" t="s">
        <v>3745</v>
      </c>
      <c r="G226" t="s">
        <v>3746</v>
      </c>
      <c r="H226" t="s">
        <v>3747</v>
      </c>
      <c r="I226" s="3">
        <f t="shared" ca="1" si="3"/>
        <v>45123</v>
      </c>
      <c r="J226" s="2">
        <f ca="1">MOCK_DATA[[#This Row],[event_date]]+ROUNDDOWN( RAND()*30, 0)</f>
        <v>45141</v>
      </c>
      <c r="K226">
        <v>223</v>
      </c>
      <c r="L226" t="s">
        <v>9631</v>
      </c>
      <c r="M226" t="s">
        <v>9248</v>
      </c>
      <c r="N226" s="2">
        <f ca="1">MOCK_DATA[[#This Row],[submission_date]]</f>
        <v>45141</v>
      </c>
      <c r="O226" t="str">
        <f>MOCK_DATA[[#This Row],[user_id (uuid)]]</f>
        <v>0cd03418-9f71-4699-9476-fd85d903b7da</v>
      </c>
      <c r="Q226" t="s">
        <v>3748</v>
      </c>
      <c r="R226" t="s">
        <v>3749</v>
      </c>
      <c r="S226" t="s">
        <v>3750</v>
      </c>
      <c r="T226" t="s">
        <v>10014</v>
      </c>
      <c r="U226" t="s">
        <v>1179</v>
      </c>
      <c r="V226" t="s">
        <v>3751</v>
      </c>
      <c r="W226" t="s">
        <v>3752</v>
      </c>
      <c r="X226">
        <v>1434002993</v>
      </c>
      <c r="Y226" t="s">
        <v>3753</v>
      </c>
      <c r="Z226" t="s">
        <v>3754</v>
      </c>
      <c r="AA226" t="s">
        <v>3755</v>
      </c>
      <c r="AB226" t="s">
        <v>10397</v>
      </c>
      <c r="AC226">
        <v>7914</v>
      </c>
      <c r="AD226" t="str">
        <f>MOCK_DATA[[#This Row],[id_party (uuid)]]</f>
        <v>4edc7fdb-e8a3-4dfc-942c-9f5416a13e85</v>
      </c>
      <c r="AE226" t="s">
        <v>10780</v>
      </c>
      <c r="AF226" t="str">
        <f>MOCK_DATA[[#This Row],[party_extension_id (uuid)]]</f>
        <v>25702cae-b335-491c-90aa-e3d9bd6715bc</v>
      </c>
      <c r="AG226" t="s">
        <v>3756</v>
      </c>
      <c r="AH226" t="str">
        <f>MOCK_DATA[[#This Row],[id_extension (uuid)]]</f>
        <v>25702cae-b335-491c-90aa-e3d9bd6715bc</v>
      </c>
      <c r="AK226" t="str">
        <f>MOCK_DATA[[#This Row],[incydent_status_id(uuid)]]</f>
        <v>53e58e35-b73e-4e7d-8793-a91f4a860a3e</v>
      </c>
      <c r="AL226" t="s">
        <v>6408</v>
      </c>
    </row>
    <row r="227" spans="1:38" x14ac:dyDescent="0.25">
      <c r="A227" t="s">
        <v>8867</v>
      </c>
      <c r="B227" t="s">
        <v>3757</v>
      </c>
      <c r="C227" t="s">
        <v>1918</v>
      </c>
      <c r="D227" t="s">
        <v>3758</v>
      </c>
      <c r="E227" t="s">
        <v>3759</v>
      </c>
      <c r="F227" t="s">
        <v>3760</v>
      </c>
      <c r="G227" t="s">
        <v>3761</v>
      </c>
      <c r="H227" t="s">
        <v>3762</v>
      </c>
      <c r="I227" s="3">
        <f t="shared" ca="1" si="3"/>
        <v>45439</v>
      </c>
      <c r="J227" s="2">
        <f ca="1">MOCK_DATA[[#This Row],[event_date]]+ROUNDDOWN( RAND()*30, 0)</f>
        <v>45456</v>
      </c>
      <c r="K227">
        <v>224</v>
      </c>
      <c r="L227" t="s">
        <v>9632</v>
      </c>
      <c r="M227" t="s">
        <v>9249</v>
      </c>
      <c r="N227" s="2">
        <f ca="1">MOCK_DATA[[#This Row],[submission_date]]</f>
        <v>45456</v>
      </c>
      <c r="O227" t="str">
        <f>MOCK_DATA[[#This Row],[user_id (uuid)]]</f>
        <v>823f32e1-aaf8-44e3-a448-ec884cddc1ab</v>
      </c>
      <c r="Q227" t="s">
        <v>3763</v>
      </c>
      <c r="R227" t="s">
        <v>3764</v>
      </c>
      <c r="S227" t="s">
        <v>3765</v>
      </c>
      <c r="T227" t="s">
        <v>10015</v>
      </c>
      <c r="U227" t="s">
        <v>3766</v>
      </c>
      <c r="V227" t="s">
        <v>3767</v>
      </c>
      <c r="W227" t="s">
        <v>3768</v>
      </c>
      <c r="X227">
        <v>3946549985</v>
      </c>
      <c r="Y227" t="s">
        <v>3769</v>
      </c>
      <c r="Z227" t="s">
        <v>3770</v>
      </c>
      <c r="AA227" t="s">
        <v>3771</v>
      </c>
      <c r="AB227" t="s">
        <v>10398</v>
      </c>
      <c r="AC227">
        <v>7908</v>
      </c>
      <c r="AD227" t="str">
        <f>MOCK_DATA[[#This Row],[id_party (uuid)]]</f>
        <v>cffb6a46-e7d3-45c8-a99e-9376777c8a3b</v>
      </c>
      <c r="AE227" t="s">
        <v>10781</v>
      </c>
      <c r="AF227" t="str">
        <f>MOCK_DATA[[#This Row],[party_extension_id (uuid)]]</f>
        <v>8dd28d98-558c-4c6a-b735-f43dfc96a125</v>
      </c>
      <c r="AG227" t="s">
        <v>3772</v>
      </c>
      <c r="AH227" t="str">
        <f>MOCK_DATA[[#This Row],[id_extension (uuid)]]</f>
        <v>8dd28d98-558c-4c6a-b735-f43dfc96a125</v>
      </c>
      <c r="AK227" t="str">
        <f>MOCK_DATA[[#This Row],[incydent_status_id(uuid)]]</f>
        <v>e0bceac0-c6ad-4f72-8c78-4bb7694892a6</v>
      </c>
      <c r="AL227" t="s">
        <v>6409</v>
      </c>
    </row>
    <row r="228" spans="1:38" x14ac:dyDescent="0.25">
      <c r="A228" t="s">
        <v>8868</v>
      </c>
      <c r="B228" t="s">
        <v>3773</v>
      </c>
      <c r="C228" t="s">
        <v>3774</v>
      </c>
      <c r="D228" t="s">
        <v>3775</v>
      </c>
      <c r="E228" t="s">
        <v>3776</v>
      </c>
      <c r="F228" t="s">
        <v>3777</v>
      </c>
      <c r="G228" t="s">
        <v>3778</v>
      </c>
      <c r="H228" t="s">
        <v>3779</v>
      </c>
      <c r="I228" s="3">
        <f t="shared" ca="1" si="3"/>
        <v>45308</v>
      </c>
      <c r="J228" s="2">
        <f ca="1">MOCK_DATA[[#This Row],[event_date]]+ROUNDDOWN( RAND()*30, 0)</f>
        <v>45309</v>
      </c>
      <c r="K228">
        <v>225</v>
      </c>
      <c r="L228" t="s">
        <v>9633</v>
      </c>
      <c r="M228" t="s">
        <v>9250</v>
      </c>
      <c r="N228" s="2">
        <f ca="1">MOCK_DATA[[#This Row],[submission_date]]</f>
        <v>45309</v>
      </c>
      <c r="O228" t="str">
        <f>MOCK_DATA[[#This Row],[user_id (uuid)]]</f>
        <v>07dff3c4-6306-4cd1-bccd-7e856ceb21da</v>
      </c>
      <c r="Q228" t="s">
        <v>3780</v>
      </c>
      <c r="R228" t="s">
        <v>3781</v>
      </c>
      <c r="S228" t="s">
        <v>3782</v>
      </c>
      <c r="T228" t="s">
        <v>10016</v>
      </c>
      <c r="U228" t="s">
        <v>3783</v>
      </c>
      <c r="V228" t="s">
        <v>3784</v>
      </c>
      <c r="W228" t="s">
        <v>3785</v>
      </c>
      <c r="X228">
        <v>4676524757</v>
      </c>
      <c r="Y228" t="s">
        <v>3786</v>
      </c>
      <c r="Z228" t="s">
        <v>3787</v>
      </c>
      <c r="AA228" t="s">
        <v>3788</v>
      </c>
      <c r="AB228" t="s">
        <v>10399</v>
      </c>
      <c r="AC228">
        <v>7484</v>
      </c>
      <c r="AD228" t="str">
        <f>MOCK_DATA[[#This Row],[id_party (uuid)]]</f>
        <v>b33147d0-1f69-4cf1-a663-cb9dc7ef2a21</v>
      </c>
      <c r="AE228" t="s">
        <v>10782</v>
      </c>
      <c r="AF228" t="str">
        <f>MOCK_DATA[[#This Row],[party_extension_id (uuid)]]</f>
        <v>f95e8999-c473-41b5-b843-d07bce849633</v>
      </c>
      <c r="AG228" t="s">
        <v>3789</v>
      </c>
      <c r="AH228" t="str">
        <f>MOCK_DATA[[#This Row],[id_extension (uuid)]]</f>
        <v>f95e8999-c473-41b5-b843-d07bce849633</v>
      </c>
      <c r="AK228" t="str">
        <f>MOCK_DATA[[#This Row],[incydent_status_id(uuid)]]</f>
        <v>287a8b0c-6eff-4d8f-8bf9-a0d3e92223d3</v>
      </c>
      <c r="AL228" t="s">
        <v>6406</v>
      </c>
    </row>
    <row r="229" spans="1:38" x14ac:dyDescent="0.25">
      <c r="A229" t="s">
        <v>8869</v>
      </c>
      <c r="B229" t="s">
        <v>3790</v>
      </c>
      <c r="C229" t="s">
        <v>3791</v>
      </c>
      <c r="D229" t="s">
        <v>3792</v>
      </c>
      <c r="E229" t="s">
        <v>3793</v>
      </c>
      <c r="F229" t="s">
        <v>3794</v>
      </c>
      <c r="G229" t="s">
        <v>3795</v>
      </c>
      <c r="H229" t="s">
        <v>3796</v>
      </c>
      <c r="I229" s="3">
        <f t="shared" ca="1" si="3"/>
        <v>45415</v>
      </c>
      <c r="J229" s="2">
        <f ca="1">MOCK_DATA[[#This Row],[event_date]]+ROUNDDOWN( RAND()*30, 0)</f>
        <v>45422</v>
      </c>
      <c r="K229">
        <v>226</v>
      </c>
      <c r="L229" t="s">
        <v>9634</v>
      </c>
      <c r="M229" t="s">
        <v>9251</v>
      </c>
      <c r="N229" s="2">
        <f ca="1">MOCK_DATA[[#This Row],[submission_date]]</f>
        <v>45422</v>
      </c>
      <c r="O229" t="str">
        <f>MOCK_DATA[[#This Row],[user_id (uuid)]]</f>
        <v>334b070e-326e-49ce-9520-092b4d9320ea</v>
      </c>
      <c r="Q229" t="s">
        <v>3797</v>
      </c>
      <c r="R229" t="s">
        <v>3798</v>
      </c>
      <c r="S229" t="s">
        <v>3799</v>
      </c>
      <c r="T229" t="s">
        <v>10017</v>
      </c>
      <c r="U229" t="s">
        <v>3800</v>
      </c>
      <c r="V229" t="s">
        <v>3801</v>
      </c>
      <c r="W229" t="s">
        <v>3802</v>
      </c>
      <c r="X229">
        <v>9030631007</v>
      </c>
      <c r="Y229" t="s">
        <v>3803</v>
      </c>
      <c r="Z229" t="s">
        <v>3804</v>
      </c>
      <c r="AA229" t="s">
        <v>3805</v>
      </c>
      <c r="AB229" t="s">
        <v>10400</v>
      </c>
      <c r="AC229">
        <v>7072</v>
      </c>
      <c r="AD229" t="str">
        <f>MOCK_DATA[[#This Row],[id_party (uuid)]]</f>
        <v>1daea593-a942-4b99-8a29-771dc55d921a</v>
      </c>
      <c r="AE229" t="s">
        <v>10783</v>
      </c>
      <c r="AF229" t="str">
        <f>MOCK_DATA[[#This Row],[party_extension_id (uuid)]]</f>
        <v>7011f2c3-251a-47f2-a62d-07915a82dc32</v>
      </c>
      <c r="AG229" t="s">
        <v>3806</v>
      </c>
      <c r="AH229" t="str">
        <f>MOCK_DATA[[#This Row],[id_extension (uuid)]]</f>
        <v>7011f2c3-251a-47f2-a62d-07915a82dc32</v>
      </c>
      <c r="AK229" t="str">
        <f>MOCK_DATA[[#This Row],[incydent_status_id(uuid)]]</f>
        <v>56b640b4-aa8c-49cb-90cf-e21c40bd920f</v>
      </c>
      <c r="AL229" t="s">
        <v>6407</v>
      </c>
    </row>
    <row r="230" spans="1:38" x14ac:dyDescent="0.25">
      <c r="A230" t="s">
        <v>8870</v>
      </c>
      <c r="B230" t="s">
        <v>3807</v>
      </c>
      <c r="C230" t="s">
        <v>3808</v>
      </c>
      <c r="D230" t="s">
        <v>3809</v>
      </c>
      <c r="E230" t="s">
        <v>3810</v>
      </c>
      <c r="F230" t="s">
        <v>3811</v>
      </c>
      <c r="G230" t="s">
        <v>3812</v>
      </c>
      <c r="H230" t="s">
        <v>3813</v>
      </c>
      <c r="I230" s="3">
        <f t="shared" ca="1" si="3"/>
        <v>45124</v>
      </c>
      <c r="J230" s="2">
        <f ca="1">MOCK_DATA[[#This Row],[event_date]]+ROUNDDOWN( RAND()*30, 0)</f>
        <v>45126</v>
      </c>
      <c r="K230">
        <v>227</v>
      </c>
      <c r="L230" t="s">
        <v>9635</v>
      </c>
      <c r="M230" t="s">
        <v>9252</v>
      </c>
      <c r="N230" s="2">
        <f ca="1">MOCK_DATA[[#This Row],[submission_date]]</f>
        <v>45126</v>
      </c>
      <c r="O230" t="str">
        <f>MOCK_DATA[[#This Row],[user_id (uuid)]]</f>
        <v>37587543-7dc5-419a-823a-a92a6ad2962c</v>
      </c>
      <c r="Q230" t="s">
        <v>3814</v>
      </c>
      <c r="R230" t="s">
        <v>3815</v>
      </c>
      <c r="S230" t="s">
        <v>3816</v>
      </c>
      <c r="T230" t="s">
        <v>10018</v>
      </c>
      <c r="U230" t="s">
        <v>2464</v>
      </c>
      <c r="V230" t="s">
        <v>3817</v>
      </c>
      <c r="W230" t="s">
        <v>3818</v>
      </c>
      <c r="X230">
        <v>9794119121</v>
      </c>
      <c r="Y230" t="s">
        <v>3819</v>
      </c>
      <c r="Z230" t="s">
        <v>3820</v>
      </c>
      <c r="AA230" t="s">
        <v>3810</v>
      </c>
      <c r="AB230" t="s">
        <v>10401</v>
      </c>
      <c r="AC230">
        <v>7576</v>
      </c>
      <c r="AD230" t="str">
        <f>MOCK_DATA[[#This Row],[id_party (uuid)]]</f>
        <v>ea6d2d34-4513-4359-9853-db1136c3680e</v>
      </c>
      <c r="AE230" t="s">
        <v>10784</v>
      </c>
      <c r="AF230" t="str">
        <f>MOCK_DATA[[#This Row],[party_extension_id (uuid)]]</f>
        <v>70b72fe4-4d16-4a87-bbc5-28b74233bbb6</v>
      </c>
      <c r="AG230" t="s">
        <v>2738</v>
      </c>
      <c r="AH230" t="str">
        <f>MOCK_DATA[[#This Row],[id_extension (uuid)]]</f>
        <v>70b72fe4-4d16-4a87-bbc5-28b74233bbb6</v>
      </c>
      <c r="AK230" t="str">
        <f>MOCK_DATA[[#This Row],[incydent_status_id(uuid)]]</f>
        <v>f9ff134a-8d53-4808-8686-16ca54827f68</v>
      </c>
      <c r="AL230" t="s">
        <v>6408</v>
      </c>
    </row>
    <row r="231" spans="1:38" x14ac:dyDescent="0.25">
      <c r="A231" t="s">
        <v>8871</v>
      </c>
      <c r="B231" t="s">
        <v>3821</v>
      </c>
      <c r="C231" t="s">
        <v>3822</v>
      </c>
      <c r="D231" t="s">
        <v>3823</v>
      </c>
      <c r="E231" t="s">
        <v>3824</v>
      </c>
      <c r="F231" t="s">
        <v>3825</v>
      </c>
      <c r="G231" t="s">
        <v>3826</v>
      </c>
      <c r="H231" t="s">
        <v>3827</v>
      </c>
      <c r="I231" s="3">
        <f t="shared" ca="1" si="3"/>
        <v>45176</v>
      </c>
      <c r="J231" s="2">
        <f ca="1">MOCK_DATA[[#This Row],[event_date]]+ROUNDDOWN( RAND()*30, 0)</f>
        <v>45177</v>
      </c>
      <c r="K231">
        <v>228</v>
      </c>
      <c r="L231" t="s">
        <v>9636</v>
      </c>
      <c r="M231" t="s">
        <v>9253</v>
      </c>
      <c r="N231" s="2">
        <f ca="1">MOCK_DATA[[#This Row],[submission_date]]</f>
        <v>45177</v>
      </c>
      <c r="O231" t="str">
        <f>MOCK_DATA[[#This Row],[user_id (uuid)]]</f>
        <v>7abb94e4-05df-49cf-9678-6dd20457e9d9</v>
      </c>
      <c r="Q231" t="s">
        <v>3828</v>
      </c>
      <c r="R231" t="s">
        <v>3829</v>
      </c>
      <c r="S231" t="s">
        <v>3830</v>
      </c>
      <c r="T231" t="s">
        <v>10019</v>
      </c>
      <c r="U231" t="s">
        <v>3831</v>
      </c>
      <c r="V231" t="s">
        <v>3832</v>
      </c>
      <c r="W231" t="s">
        <v>3833</v>
      </c>
      <c r="X231">
        <v>659557517</v>
      </c>
      <c r="Y231" t="s">
        <v>3834</v>
      </c>
      <c r="Z231" t="s">
        <v>3835</v>
      </c>
      <c r="AA231" t="s">
        <v>3836</v>
      </c>
      <c r="AB231" t="s">
        <v>10402</v>
      </c>
      <c r="AC231">
        <v>9657</v>
      </c>
      <c r="AD231" t="str">
        <f>MOCK_DATA[[#This Row],[id_party (uuid)]]</f>
        <v>aa6adb82-07ab-4841-ae56-e09249a4ec08</v>
      </c>
      <c r="AE231" t="s">
        <v>10785</v>
      </c>
      <c r="AF231" t="str">
        <f>MOCK_DATA[[#This Row],[party_extension_id (uuid)]]</f>
        <v>2bc72fdd-f0e4-405e-986b-664e90e3ea03</v>
      </c>
      <c r="AG231" t="s">
        <v>3837</v>
      </c>
      <c r="AH231" t="str">
        <f>MOCK_DATA[[#This Row],[id_extension (uuid)]]</f>
        <v>2bc72fdd-f0e4-405e-986b-664e90e3ea03</v>
      </c>
      <c r="AK231" t="str">
        <f>MOCK_DATA[[#This Row],[incydent_status_id(uuid)]]</f>
        <v>33c0659e-06a1-4714-9435-787641c5f9d9</v>
      </c>
      <c r="AL231" t="s">
        <v>6409</v>
      </c>
    </row>
    <row r="232" spans="1:38" x14ac:dyDescent="0.25">
      <c r="A232" t="s">
        <v>8872</v>
      </c>
      <c r="B232" t="s">
        <v>3838</v>
      </c>
      <c r="C232" t="s">
        <v>3839</v>
      </c>
      <c r="D232" t="s">
        <v>3840</v>
      </c>
      <c r="E232" t="s">
        <v>3841</v>
      </c>
      <c r="F232" t="s">
        <v>3842</v>
      </c>
      <c r="G232" t="s">
        <v>3843</v>
      </c>
      <c r="H232" t="s">
        <v>3844</v>
      </c>
      <c r="I232" s="3">
        <f t="shared" ca="1" si="3"/>
        <v>45081</v>
      </c>
      <c r="J232" s="2">
        <f ca="1">MOCK_DATA[[#This Row],[event_date]]+ROUNDDOWN( RAND()*30, 0)</f>
        <v>45106</v>
      </c>
      <c r="K232">
        <v>229</v>
      </c>
      <c r="L232" t="s">
        <v>9637</v>
      </c>
      <c r="M232" t="s">
        <v>9254</v>
      </c>
      <c r="N232" s="2">
        <f ca="1">MOCK_DATA[[#This Row],[submission_date]]</f>
        <v>45106</v>
      </c>
      <c r="O232" t="str">
        <f>MOCK_DATA[[#This Row],[user_id (uuid)]]</f>
        <v>99e8f04c-c5f7-4971-a7a2-d4945bde11d7</v>
      </c>
      <c r="Q232" t="s">
        <v>3845</v>
      </c>
      <c r="R232" t="s">
        <v>3846</v>
      </c>
      <c r="S232" t="s">
        <v>3847</v>
      </c>
      <c r="T232" t="s">
        <v>10020</v>
      </c>
      <c r="U232" t="s">
        <v>3848</v>
      </c>
      <c r="V232" t="s">
        <v>3849</v>
      </c>
      <c r="W232" t="s">
        <v>3850</v>
      </c>
      <c r="X232">
        <v>8287578655</v>
      </c>
      <c r="Y232" t="s">
        <v>3851</v>
      </c>
      <c r="Z232" t="s">
        <v>3852</v>
      </c>
      <c r="AA232" t="s">
        <v>3853</v>
      </c>
      <c r="AB232" t="s">
        <v>10403</v>
      </c>
      <c r="AC232">
        <v>8452</v>
      </c>
      <c r="AD232" t="str">
        <f>MOCK_DATA[[#This Row],[id_party (uuid)]]</f>
        <v>eb0c6f84-8fc3-4c79-834f-7522700c57ae</v>
      </c>
      <c r="AE232" t="s">
        <v>10786</v>
      </c>
      <c r="AF232" t="str">
        <f>MOCK_DATA[[#This Row],[party_extension_id (uuid)]]</f>
        <v>5064ade7-94ff-4ba2-9d48-e23e50ed4db7</v>
      </c>
      <c r="AG232" t="s">
        <v>3854</v>
      </c>
      <c r="AH232" t="str">
        <f>MOCK_DATA[[#This Row],[id_extension (uuid)]]</f>
        <v>5064ade7-94ff-4ba2-9d48-e23e50ed4db7</v>
      </c>
      <c r="AK232" t="str">
        <f>MOCK_DATA[[#This Row],[incydent_status_id(uuid)]]</f>
        <v>25f77cfb-a1fa-4571-a1c0-028b46d12eff</v>
      </c>
      <c r="AL232" t="s">
        <v>6406</v>
      </c>
    </row>
    <row r="233" spans="1:38" x14ac:dyDescent="0.25">
      <c r="A233" t="s">
        <v>8873</v>
      </c>
      <c r="B233" t="s">
        <v>3855</v>
      </c>
      <c r="C233" t="s">
        <v>3856</v>
      </c>
      <c r="D233" t="s">
        <v>3857</v>
      </c>
      <c r="E233" t="s">
        <v>3858</v>
      </c>
      <c r="F233" t="s">
        <v>3859</v>
      </c>
      <c r="G233" t="s">
        <v>3860</v>
      </c>
      <c r="H233" t="s">
        <v>3861</v>
      </c>
      <c r="I233" s="3">
        <f t="shared" ca="1" si="3"/>
        <v>45105</v>
      </c>
      <c r="J233" s="2">
        <f ca="1">MOCK_DATA[[#This Row],[event_date]]+ROUNDDOWN( RAND()*30, 0)</f>
        <v>45115</v>
      </c>
      <c r="K233">
        <v>230</v>
      </c>
      <c r="L233" t="s">
        <v>9638</v>
      </c>
      <c r="M233" t="s">
        <v>9255</v>
      </c>
      <c r="N233" s="2">
        <f ca="1">MOCK_DATA[[#This Row],[submission_date]]</f>
        <v>45115</v>
      </c>
      <c r="O233" t="str">
        <f>MOCK_DATA[[#This Row],[user_id (uuid)]]</f>
        <v>e258bd8f-c0ed-41a0-98fe-fe1571f174e3</v>
      </c>
      <c r="Q233" t="s">
        <v>3862</v>
      </c>
      <c r="R233" t="s">
        <v>3863</v>
      </c>
      <c r="S233" t="s">
        <v>3864</v>
      </c>
      <c r="T233" t="s">
        <v>10021</v>
      </c>
      <c r="U233" t="s">
        <v>3865</v>
      </c>
      <c r="V233" t="s">
        <v>3866</v>
      </c>
      <c r="W233" t="s">
        <v>3867</v>
      </c>
      <c r="X233">
        <v>4174207860</v>
      </c>
      <c r="Y233" t="s">
        <v>3868</v>
      </c>
      <c r="Z233" t="s">
        <v>3869</v>
      </c>
      <c r="AA233" t="s">
        <v>3870</v>
      </c>
      <c r="AB233" t="s">
        <v>10404</v>
      </c>
      <c r="AC233">
        <v>8282</v>
      </c>
      <c r="AD233" t="str">
        <f>MOCK_DATA[[#This Row],[id_party (uuid)]]</f>
        <v>286d52ac-6870-466e-9b8a-4db7ab824c1e</v>
      </c>
      <c r="AE233" t="s">
        <v>10787</v>
      </c>
      <c r="AF233" t="str">
        <f>MOCK_DATA[[#This Row],[party_extension_id (uuid)]]</f>
        <v>be9de926-4c3c-4410-8090-59b567ee9da2</v>
      </c>
      <c r="AG233" t="s">
        <v>3871</v>
      </c>
      <c r="AH233" t="str">
        <f>MOCK_DATA[[#This Row],[id_extension (uuid)]]</f>
        <v>be9de926-4c3c-4410-8090-59b567ee9da2</v>
      </c>
      <c r="AK233" t="str">
        <f>MOCK_DATA[[#This Row],[incydent_status_id(uuid)]]</f>
        <v>175ec9d7-1d2a-47e1-8732-5996df26d981</v>
      </c>
      <c r="AL233" t="s">
        <v>6407</v>
      </c>
    </row>
    <row r="234" spans="1:38" x14ac:dyDescent="0.25">
      <c r="A234" t="s">
        <v>8874</v>
      </c>
      <c r="B234" t="s">
        <v>3872</v>
      </c>
      <c r="C234" t="s">
        <v>2971</v>
      </c>
      <c r="D234" t="s">
        <v>3873</v>
      </c>
      <c r="E234" t="s">
        <v>3874</v>
      </c>
      <c r="F234" t="s">
        <v>3875</v>
      </c>
      <c r="G234" t="s">
        <v>3876</v>
      </c>
      <c r="H234" t="s">
        <v>3877</v>
      </c>
      <c r="I234" s="3">
        <f t="shared" ca="1" si="3"/>
        <v>45132</v>
      </c>
      <c r="J234" s="2">
        <f ca="1">MOCK_DATA[[#This Row],[event_date]]+ROUNDDOWN( RAND()*30, 0)</f>
        <v>45141</v>
      </c>
      <c r="K234">
        <v>231</v>
      </c>
      <c r="L234" t="s">
        <v>9639</v>
      </c>
      <c r="M234" t="s">
        <v>9256</v>
      </c>
      <c r="N234" s="2">
        <f ca="1">MOCK_DATA[[#This Row],[submission_date]]</f>
        <v>45141</v>
      </c>
      <c r="O234" t="str">
        <f>MOCK_DATA[[#This Row],[user_id (uuid)]]</f>
        <v>82515031-f9de-4d72-89d5-a4ea44f70f05</v>
      </c>
      <c r="Q234" t="s">
        <v>3878</v>
      </c>
      <c r="R234" t="s">
        <v>3879</v>
      </c>
      <c r="S234" t="s">
        <v>3880</v>
      </c>
      <c r="T234" t="s">
        <v>10022</v>
      </c>
      <c r="U234" t="s">
        <v>3881</v>
      </c>
      <c r="V234" t="s">
        <v>3882</v>
      </c>
      <c r="W234" t="s">
        <v>3883</v>
      </c>
      <c r="X234">
        <v>2345190795</v>
      </c>
      <c r="Y234" t="s">
        <v>3884</v>
      </c>
      <c r="Z234" t="s">
        <v>3885</v>
      </c>
      <c r="AA234" t="s">
        <v>3886</v>
      </c>
      <c r="AB234" t="s">
        <v>10405</v>
      </c>
      <c r="AC234">
        <v>7228</v>
      </c>
      <c r="AD234" t="str">
        <f>MOCK_DATA[[#This Row],[id_party (uuid)]]</f>
        <v>f3d19a6f-c81e-403e-b3f8-9b5078192a52</v>
      </c>
      <c r="AE234" t="s">
        <v>10788</v>
      </c>
      <c r="AF234" t="str">
        <f>MOCK_DATA[[#This Row],[party_extension_id (uuid)]]</f>
        <v>24bf9c40-e575-43e6-b8a7-e9c5de68d384</v>
      </c>
      <c r="AG234" t="s">
        <v>3887</v>
      </c>
      <c r="AH234" t="str">
        <f>MOCK_DATA[[#This Row],[id_extension (uuid)]]</f>
        <v>24bf9c40-e575-43e6-b8a7-e9c5de68d384</v>
      </c>
      <c r="AK234" t="str">
        <f>MOCK_DATA[[#This Row],[incydent_status_id(uuid)]]</f>
        <v>5806422b-7db7-4b4e-bf32-cd1bb6f55ca0</v>
      </c>
      <c r="AL234" t="s">
        <v>6408</v>
      </c>
    </row>
    <row r="235" spans="1:38" x14ac:dyDescent="0.25">
      <c r="A235" t="s">
        <v>8875</v>
      </c>
      <c r="B235" t="s">
        <v>3888</v>
      </c>
      <c r="C235" t="s">
        <v>3055</v>
      </c>
      <c r="D235" t="s">
        <v>3889</v>
      </c>
      <c r="E235" t="s">
        <v>3890</v>
      </c>
      <c r="F235" t="s">
        <v>3891</v>
      </c>
      <c r="G235" t="s">
        <v>3892</v>
      </c>
      <c r="H235" t="s">
        <v>3893</v>
      </c>
      <c r="I235" s="3">
        <f t="shared" ca="1" si="3"/>
        <v>45100</v>
      </c>
      <c r="J235" s="2">
        <f ca="1">MOCK_DATA[[#This Row],[event_date]]+ROUNDDOWN( RAND()*30, 0)</f>
        <v>45121</v>
      </c>
      <c r="K235">
        <v>232</v>
      </c>
      <c r="L235" t="s">
        <v>9640</v>
      </c>
      <c r="M235" t="s">
        <v>9257</v>
      </c>
      <c r="N235" s="2">
        <f ca="1">MOCK_DATA[[#This Row],[submission_date]]</f>
        <v>45121</v>
      </c>
      <c r="O235" t="str">
        <f>MOCK_DATA[[#This Row],[user_id (uuid)]]</f>
        <v>d76060e6-5d76-40fe-bf35-b090a0233929</v>
      </c>
      <c r="Q235" t="s">
        <v>3894</v>
      </c>
      <c r="R235" t="s">
        <v>3895</v>
      </c>
      <c r="S235" t="s">
        <v>3896</v>
      </c>
      <c r="T235" t="s">
        <v>10023</v>
      </c>
      <c r="U235" t="s">
        <v>3897</v>
      </c>
      <c r="V235" t="s">
        <v>3898</v>
      </c>
      <c r="W235" t="s">
        <v>3899</v>
      </c>
      <c r="X235">
        <v>2112641069</v>
      </c>
      <c r="Y235" t="s">
        <v>3900</v>
      </c>
      <c r="Z235" t="s">
        <v>3901</v>
      </c>
      <c r="AA235" t="s">
        <v>3902</v>
      </c>
      <c r="AB235" t="s">
        <v>10406</v>
      </c>
      <c r="AC235">
        <v>8772</v>
      </c>
      <c r="AD235" t="str">
        <f>MOCK_DATA[[#This Row],[id_party (uuid)]]</f>
        <v>4fa084f2-0150-4c04-8d50-676c3d94c5d1</v>
      </c>
      <c r="AE235" t="s">
        <v>10789</v>
      </c>
      <c r="AF235" t="str">
        <f>MOCK_DATA[[#This Row],[party_extension_id (uuid)]]</f>
        <v>f12af3a6-4b9b-4dc2-b1e5-1e3def15fb7c</v>
      </c>
      <c r="AG235" t="s">
        <v>2322</v>
      </c>
      <c r="AH235" t="str">
        <f>MOCK_DATA[[#This Row],[id_extension (uuid)]]</f>
        <v>f12af3a6-4b9b-4dc2-b1e5-1e3def15fb7c</v>
      </c>
      <c r="AK235" t="str">
        <f>MOCK_DATA[[#This Row],[incydent_status_id(uuid)]]</f>
        <v>38347e12-0046-4fa4-a1ab-5fb97c960a80</v>
      </c>
      <c r="AL235" t="s">
        <v>6409</v>
      </c>
    </row>
    <row r="236" spans="1:38" x14ac:dyDescent="0.25">
      <c r="A236" t="s">
        <v>8876</v>
      </c>
      <c r="B236" t="s">
        <v>3903</v>
      </c>
      <c r="C236" t="s">
        <v>3904</v>
      </c>
      <c r="D236" t="s">
        <v>3905</v>
      </c>
      <c r="E236" t="s">
        <v>3906</v>
      </c>
      <c r="F236" t="s">
        <v>3907</v>
      </c>
      <c r="G236" t="s">
        <v>3908</v>
      </c>
      <c r="H236" t="s">
        <v>3909</v>
      </c>
      <c r="I236" s="3">
        <f t="shared" ca="1" si="3"/>
        <v>45257</v>
      </c>
      <c r="J236" s="2">
        <f ca="1">MOCK_DATA[[#This Row],[event_date]]+ROUNDDOWN( RAND()*30, 0)</f>
        <v>45277</v>
      </c>
      <c r="K236">
        <v>233</v>
      </c>
      <c r="L236" t="s">
        <v>9641</v>
      </c>
      <c r="M236" t="s">
        <v>9258</v>
      </c>
      <c r="N236" s="2">
        <f ca="1">MOCK_DATA[[#This Row],[submission_date]]</f>
        <v>45277</v>
      </c>
      <c r="O236" t="str">
        <f>MOCK_DATA[[#This Row],[user_id (uuid)]]</f>
        <v>01131584-f335-40c7-b406-b27c0d0320be</v>
      </c>
      <c r="Q236" t="s">
        <v>3910</v>
      </c>
      <c r="R236" t="s">
        <v>3911</v>
      </c>
      <c r="S236" t="s">
        <v>3912</v>
      </c>
      <c r="T236" t="s">
        <v>10024</v>
      </c>
      <c r="U236" t="s">
        <v>3913</v>
      </c>
      <c r="V236" t="s">
        <v>3914</v>
      </c>
      <c r="W236" t="s">
        <v>3915</v>
      </c>
      <c r="X236">
        <v>3180643552</v>
      </c>
      <c r="Y236" t="s">
        <v>3916</v>
      </c>
      <c r="Z236" t="s">
        <v>3917</v>
      </c>
      <c r="AA236" t="s">
        <v>3918</v>
      </c>
      <c r="AB236" t="s">
        <v>10407</v>
      </c>
      <c r="AC236">
        <v>7516</v>
      </c>
      <c r="AD236" t="str">
        <f>MOCK_DATA[[#This Row],[id_party (uuid)]]</f>
        <v>8e75a9f0-4ab3-4924-aa2b-a5de3f9019bc</v>
      </c>
      <c r="AE236" t="s">
        <v>10790</v>
      </c>
      <c r="AF236" t="str">
        <f>MOCK_DATA[[#This Row],[party_extension_id (uuid)]]</f>
        <v>1724b6db-98d1-4eb0-a399-92a11d35c0db</v>
      </c>
      <c r="AG236" t="s">
        <v>3919</v>
      </c>
      <c r="AH236" t="str">
        <f>MOCK_DATA[[#This Row],[id_extension (uuid)]]</f>
        <v>1724b6db-98d1-4eb0-a399-92a11d35c0db</v>
      </c>
      <c r="AK236" t="str">
        <f>MOCK_DATA[[#This Row],[incydent_status_id(uuid)]]</f>
        <v>e3022b4c-fd17-46ed-9402-b71e1a22ed80</v>
      </c>
      <c r="AL236" t="s">
        <v>6406</v>
      </c>
    </row>
    <row r="237" spans="1:38" x14ac:dyDescent="0.25">
      <c r="A237" t="s">
        <v>8877</v>
      </c>
      <c r="B237" t="s">
        <v>3920</v>
      </c>
      <c r="C237" t="s">
        <v>3921</v>
      </c>
      <c r="D237" t="s">
        <v>3922</v>
      </c>
      <c r="E237" t="s">
        <v>3923</v>
      </c>
      <c r="F237" t="s">
        <v>3924</v>
      </c>
      <c r="G237" t="s">
        <v>3925</v>
      </c>
      <c r="H237" t="s">
        <v>3926</v>
      </c>
      <c r="I237" s="3">
        <f t="shared" ca="1" si="3"/>
        <v>45312</v>
      </c>
      <c r="J237" s="2">
        <f ca="1">MOCK_DATA[[#This Row],[event_date]]+ROUNDDOWN( RAND()*30, 0)</f>
        <v>45336</v>
      </c>
      <c r="K237">
        <v>234</v>
      </c>
      <c r="L237" t="s">
        <v>9642</v>
      </c>
      <c r="M237" t="s">
        <v>9259</v>
      </c>
      <c r="N237" s="2">
        <f ca="1">MOCK_DATA[[#This Row],[submission_date]]</f>
        <v>45336</v>
      </c>
      <c r="O237" t="str">
        <f>MOCK_DATA[[#This Row],[user_id (uuid)]]</f>
        <v>dd18b414-5284-443e-8164-919ea7276400</v>
      </c>
      <c r="Q237" t="s">
        <v>3927</v>
      </c>
      <c r="R237" t="s">
        <v>3928</v>
      </c>
      <c r="S237" t="s">
        <v>3929</v>
      </c>
      <c r="T237" t="s">
        <v>10025</v>
      </c>
      <c r="U237" t="s">
        <v>1185</v>
      </c>
      <c r="V237" t="s">
        <v>3930</v>
      </c>
      <c r="W237" t="s">
        <v>3931</v>
      </c>
      <c r="X237">
        <v>9137602799</v>
      </c>
      <c r="Y237" t="s">
        <v>3932</v>
      </c>
      <c r="Z237" t="s">
        <v>3933</v>
      </c>
      <c r="AA237" t="s">
        <v>3934</v>
      </c>
      <c r="AB237" t="s">
        <v>10408</v>
      </c>
      <c r="AC237">
        <v>9477</v>
      </c>
      <c r="AD237" t="str">
        <f>MOCK_DATA[[#This Row],[id_party (uuid)]]</f>
        <v>1e14fc47-3c31-4918-a266-ecefd3d247e6</v>
      </c>
      <c r="AE237" t="s">
        <v>10791</v>
      </c>
      <c r="AF237" t="str">
        <f>MOCK_DATA[[#This Row],[party_extension_id (uuid)]]</f>
        <v>228e76b2-41bc-4011-9576-aaad8e303927</v>
      </c>
      <c r="AG237" t="s">
        <v>3935</v>
      </c>
      <c r="AH237" t="str">
        <f>MOCK_DATA[[#This Row],[id_extension (uuid)]]</f>
        <v>228e76b2-41bc-4011-9576-aaad8e303927</v>
      </c>
      <c r="AK237" t="str">
        <f>MOCK_DATA[[#This Row],[incydent_status_id(uuid)]]</f>
        <v>277853d0-2f1c-4203-9a45-2ec1fedc0c4c</v>
      </c>
      <c r="AL237" t="s">
        <v>6407</v>
      </c>
    </row>
    <row r="238" spans="1:38" x14ac:dyDescent="0.25">
      <c r="A238" t="s">
        <v>8878</v>
      </c>
      <c r="B238" t="s">
        <v>3936</v>
      </c>
      <c r="C238" t="s">
        <v>3937</v>
      </c>
      <c r="D238" t="s">
        <v>3938</v>
      </c>
      <c r="E238" t="s">
        <v>3939</v>
      </c>
      <c r="F238" t="s">
        <v>3940</v>
      </c>
      <c r="G238" t="s">
        <v>3941</v>
      </c>
      <c r="H238" t="s">
        <v>3942</v>
      </c>
      <c r="I238" s="3">
        <f t="shared" ca="1" si="3"/>
        <v>45304</v>
      </c>
      <c r="J238" s="2">
        <f ca="1">MOCK_DATA[[#This Row],[event_date]]+ROUNDDOWN( RAND()*30, 0)</f>
        <v>45329</v>
      </c>
      <c r="K238">
        <v>235</v>
      </c>
      <c r="L238" t="s">
        <v>9643</v>
      </c>
      <c r="M238" t="s">
        <v>9260</v>
      </c>
      <c r="N238" s="2">
        <f ca="1">MOCK_DATA[[#This Row],[submission_date]]</f>
        <v>45329</v>
      </c>
      <c r="O238" t="str">
        <f>MOCK_DATA[[#This Row],[user_id (uuid)]]</f>
        <v>eb3434eb-2d65-492d-954d-b1f9d92c39c1</v>
      </c>
      <c r="Q238" t="s">
        <v>3943</v>
      </c>
      <c r="R238" t="s">
        <v>3944</v>
      </c>
      <c r="S238" t="s">
        <v>3945</v>
      </c>
      <c r="T238" t="s">
        <v>10026</v>
      </c>
      <c r="U238" t="s">
        <v>3946</v>
      </c>
      <c r="V238" t="s">
        <v>3947</v>
      </c>
      <c r="W238" t="s">
        <v>3948</v>
      </c>
      <c r="X238">
        <v>888209517</v>
      </c>
      <c r="Y238" t="s">
        <v>3949</v>
      </c>
      <c r="Z238" t="s">
        <v>3950</v>
      </c>
      <c r="AA238" t="s">
        <v>3951</v>
      </c>
      <c r="AB238" t="s">
        <v>10409</v>
      </c>
      <c r="AC238">
        <v>6200</v>
      </c>
      <c r="AD238" t="str">
        <f>MOCK_DATA[[#This Row],[id_party (uuid)]]</f>
        <v>921da917-e3c1-497e-84dc-ec1888d33b97</v>
      </c>
      <c r="AE238" t="s">
        <v>10792</v>
      </c>
      <c r="AF238" t="str">
        <f>MOCK_DATA[[#This Row],[party_extension_id (uuid)]]</f>
        <v>15da1b41-3609-45d0-aa8b-12c8438a9b2f</v>
      </c>
      <c r="AG238" t="s">
        <v>3952</v>
      </c>
      <c r="AH238" t="str">
        <f>MOCK_DATA[[#This Row],[id_extension (uuid)]]</f>
        <v>15da1b41-3609-45d0-aa8b-12c8438a9b2f</v>
      </c>
      <c r="AK238" t="str">
        <f>MOCK_DATA[[#This Row],[incydent_status_id(uuid)]]</f>
        <v>ad9ae625-edc5-4a02-ac30-1a6fd7d2ddb8</v>
      </c>
      <c r="AL238" t="s">
        <v>6408</v>
      </c>
    </row>
    <row r="239" spans="1:38" x14ac:dyDescent="0.25">
      <c r="A239" t="s">
        <v>8879</v>
      </c>
      <c r="B239" t="s">
        <v>3953</v>
      </c>
      <c r="C239" t="s">
        <v>3954</v>
      </c>
      <c r="D239" t="s">
        <v>3955</v>
      </c>
      <c r="E239" t="s">
        <v>3956</v>
      </c>
      <c r="F239" t="s">
        <v>3957</v>
      </c>
      <c r="G239" t="s">
        <v>3958</v>
      </c>
      <c r="H239" t="s">
        <v>3959</v>
      </c>
      <c r="I239" s="3">
        <f t="shared" ca="1" si="3"/>
        <v>45243</v>
      </c>
      <c r="J239" s="2">
        <f ca="1">MOCK_DATA[[#This Row],[event_date]]+ROUNDDOWN( RAND()*30, 0)</f>
        <v>45258</v>
      </c>
      <c r="K239">
        <v>236</v>
      </c>
      <c r="L239" t="s">
        <v>9644</v>
      </c>
      <c r="M239" t="s">
        <v>9261</v>
      </c>
      <c r="N239" s="2">
        <f ca="1">MOCK_DATA[[#This Row],[submission_date]]</f>
        <v>45258</v>
      </c>
      <c r="O239" t="str">
        <f>MOCK_DATA[[#This Row],[user_id (uuid)]]</f>
        <v>26b6e27e-7546-49ef-b8c9-373d3d837b14</v>
      </c>
      <c r="Q239" t="s">
        <v>3960</v>
      </c>
      <c r="R239" t="s">
        <v>3961</v>
      </c>
      <c r="S239" t="s">
        <v>3962</v>
      </c>
      <c r="T239" t="s">
        <v>10027</v>
      </c>
      <c r="U239" t="s">
        <v>3551</v>
      </c>
      <c r="V239" t="s">
        <v>3963</v>
      </c>
      <c r="W239" t="s">
        <v>3964</v>
      </c>
      <c r="X239">
        <v>2303756235</v>
      </c>
      <c r="Y239" t="s">
        <v>3965</v>
      </c>
      <c r="Z239" t="s">
        <v>3966</v>
      </c>
      <c r="AA239" t="s">
        <v>3967</v>
      </c>
      <c r="AB239" t="s">
        <v>10410</v>
      </c>
      <c r="AC239">
        <v>6343</v>
      </c>
      <c r="AD239" t="str">
        <f>MOCK_DATA[[#This Row],[id_party (uuid)]]</f>
        <v>51140ead-bbf8-4baf-8185-c04f505861aa</v>
      </c>
      <c r="AE239" t="s">
        <v>10793</v>
      </c>
      <c r="AF239" t="str">
        <f>MOCK_DATA[[#This Row],[party_extension_id (uuid)]]</f>
        <v>e1f26235-4484-4e1f-9700-3227b277b2bb</v>
      </c>
      <c r="AG239" t="s">
        <v>3968</v>
      </c>
      <c r="AH239" t="str">
        <f>MOCK_DATA[[#This Row],[id_extension (uuid)]]</f>
        <v>e1f26235-4484-4e1f-9700-3227b277b2bb</v>
      </c>
      <c r="AK239" t="str">
        <f>MOCK_DATA[[#This Row],[incydent_status_id(uuid)]]</f>
        <v>3b1cf2e3-539c-46a0-9ece-11eb5c817e83</v>
      </c>
      <c r="AL239" t="s">
        <v>6409</v>
      </c>
    </row>
    <row r="240" spans="1:38" x14ac:dyDescent="0.25">
      <c r="A240" t="s">
        <v>8880</v>
      </c>
      <c r="B240" t="s">
        <v>3969</v>
      </c>
      <c r="C240" t="s">
        <v>3970</v>
      </c>
      <c r="D240" t="s">
        <v>3971</v>
      </c>
      <c r="E240" t="s">
        <v>3972</v>
      </c>
      <c r="F240" t="s">
        <v>3973</v>
      </c>
      <c r="G240" t="s">
        <v>3974</v>
      </c>
      <c r="H240" t="s">
        <v>3975</v>
      </c>
      <c r="I240" s="3">
        <f t="shared" ca="1" si="3"/>
        <v>45430</v>
      </c>
      <c r="J240" s="2">
        <f ca="1">MOCK_DATA[[#This Row],[event_date]]+ROUNDDOWN( RAND()*30, 0)</f>
        <v>45459</v>
      </c>
      <c r="K240">
        <v>237</v>
      </c>
      <c r="L240" t="s">
        <v>9645</v>
      </c>
      <c r="M240" t="s">
        <v>9262</v>
      </c>
      <c r="N240" s="2">
        <f ca="1">MOCK_DATA[[#This Row],[submission_date]]</f>
        <v>45459</v>
      </c>
      <c r="O240" t="str">
        <f>MOCK_DATA[[#This Row],[user_id (uuid)]]</f>
        <v>fbd7e33f-bc2a-43a8-8d79-3858c179dd6d</v>
      </c>
      <c r="Q240" t="s">
        <v>3976</v>
      </c>
      <c r="R240" t="s">
        <v>3977</v>
      </c>
      <c r="S240" t="s">
        <v>3978</v>
      </c>
      <c r="T240" t="s">
        <v>10028</v>
      </c>
      <c r="U240" t="s">
        <v>3979</v>
      </c>
      <c r="V240" t="s">
        <v>3980</v>
      </c>
      <c r="W240" t="s">
        <v>3981</v>
      </c>
      <c r="X240">
        <v>1670472086</v>
      </c>
      <c r="Y240" t="s">
        <v>3982</v>
      </c>
      <c r="Z240" t="s">
        <v>3983</v>
      </c>
      <c r="AA240" t="s">
        <v>3984</v>
      </c>
      <c r="AB240" t="s">
        <v>10411</v>
      </c>
      <c r="AC240">
        <v>8056</v>
      </c>
      <c r="AD240" t="str">
        <f>MOCK_DATA[[#This Row],[id_party (uuid)]]</f>
        <v>a451c85e-c679-4234-9ec1-c23674b5668f</v>
      </c>
      <c r="AE240" t="s">
        <v>10794</v>
      </c>
      <c r="AF240" t="str">
        <f>MOCK_DATA[[#This Row],[party_extension_id (uuid)]]</f>
        <v>8bb57b80-dfa6-4db0-938a-dc95cfd3ea86</v>
      </c>
      <c r="AG240" t="s">
        <v>3985</v>
      </c>
      <c r="AH240" t="str">
        <f>MOCK_DATA[[#This Row],[id_extension (uuid)]]</f>
        <v>8bb57b80-dfa6-4db0-938a-dc95cfd3ea86</v>
      </c>
      <c r="AK240" t="str">
        <f>MOCK_DATA[[#This Row],[incydent_status_id(uuid)]]</f>
        <v>395f48fd-98ba-4af4-a7c3-7b68d1128fbc</v>
      </c>
      <c r="AL240" t="s">
        <v>6406</v>
      </c>
    </row>
    <row r="241" spans="1:38" x14ac:dyDescent="0.25">
      <c r="A241" t="s">
        <v>8881</v>
      </c>
      <c r="B241" t="s">
        <v>3986</v>
      </c>
      <c r="C241" t="s">
        <v>2339</v>
      </c>
      <c r="D241" t="s">
        <v>3987</v>
      </c>
      <c r="E241" t="s">
        <v>3988</v>
      </c>
      <c r="F241" t="s">
        <v>3989</v>
      </c>
      <c r="G241" t="s">
        <v>3990</v>
      </c>
      <c r="H241" t="s">
        <v>3991</v>
      </c>
      <c r="I241" s="3">
        <f t="shared" ca="1" si="3"/>
        <v>45082</v>
      </c>
      <c r="J241" s="2">
        <f ca="1">MOCK_DATA[[#This Row],[event_date]]+ROUNDDOWN( RAND()*30, 0)</f>
        <v>45106</v>
      </c>
      <c r="K241">
        <v>238</v>
      </c>
      <c r="L241" t="s">
        <v>9646</v>
      </c>
      <c r="M241" t="s">
        <v>9263</v>
      </c>
      <c r="N241" s="2">
        <f ca="1">MOCK_DATA[[#This Row],[submission_date]]</f>
        <v>45106</v>
      </c>
      <c r="O241" t="str">
        <f>MOCK_DATA[[#This Row],[user_id (uuid)]]</f>
        <v>1ab9ed95-64c0-468a-a58f-698a3fca64d7</v>
      </c>
      <c r="Q241" t="s">
        <v>3992</v>
      </c>
      <c r="R241" t="s">
        <v>3993</v>
      </c>
      <c r="S241" t="s">
        <v>3994</v>
      </c>
      <c r="T241" t="s">
        <v>10029</v>
      </c>
      <c r="U241" t="s">
        <v>3995</v>
      </c>
      <c r="V241" t="s">
        <v>3996</v>
      </c>
      <c r="W241" t="s">
        <v>3997</v>
      </c>
      <c r="X241">
        <v>5014958575</v>
      </c>
      <c r="Y241" t="s">
        <v>3998</v>
      </c>
      <c r="Z241" t="s">
        <v>3999</v>
      </c>
      <c r="AA241" t="s">
        <v>4000</v>
      </c>
      <c r="AB241" t="s">
        <v>10412</v>
      </c>
      <c r="AC241">
        <v>9627</v>
      </c>
      <c r="AD241" t="str">
        <f>MOCK_DATA[[#This Row],[id_party (uuid)]]</f>
        <v>dd369208-be9c-4095-9472-513c5f0ea61b</v>
      </c>
      <c r="AE241" t="s">
        <v>10795</v>
      </c>
      <c r="AF241" t="str">
        <f>MOCK_DATA[[#This Row],[party_extension_id (uuid)]]</f>
        <v>04fe49d9-5d4c-4025-816d-0d76d4c52a62</v>
      </c>
      <c r="AG241" t="s">
        <v>4001</v>
      </c>
      <c r="AH241" t="str">
        <f>MOCK_DATA[[#This Row],[id_extension (uuid)]]</f>
        <v>04fe49d9-5d4c-4025-816d-0d76d4c52a62</v>
      </c>
      <c r="AK241" t="str">
        <f>MOCK_DATA[[#This Row],[incydent_status_id(uuid)]]</f>
        <v>ac87dc03-76c1-46a5-9011-5a0ea36178ca</v>
      </c>
      <c r="AL241" t="s">
        <v>6407</v>
      </c>
    </row>
    <row r="242" spans="1:38" x14ac:dyDescent="0.25">
      <c r="A242" t="s">
        <v>8882</v>
      </c>
      <c r="B242" t="s">
        <v>4002</v>
      </c>
      <c r="C242" t="s">
        <v>4003</v>
      </c>
      <c r="D242" t="s">
        <v>302</v>
      </c>
      <c r="E242" t="s">
        <v>4004</v>
      </c>
      <c r="F242" t="s">
        <v>4005</v>
      </c>
      <c r="G242" t="s">
        <v>4006</v>
      </c>
      <c r="H242" t="s">
        <v>4007</v>
      </c>
      <c r="I242" s="3">
        <f t="shared" ca="1" si="3"/>
        <v>45437</v>
      </c>
      <c r="J242" s="2">
        <f ca="1">MOCK_DATA[[#This Row],[event_date]]+ROUNDDOWN( RAND()*30, 0)</f>
        <v>45446</v>
      </c>
      <c r="K242">
        <v>239</v>
      </c>
      <c r="L242" t="s">
        <v>9647</v>
      </c>
      <c r="M242" t="s">
        <v>9264</v>
      </c>
      <c r="N242" s="2">
        <f ca="1">MOCK_DATA[[#This Row],[submission_date]]</f>
        <v>45446</v>
      </c>
      <c r="O242" t="str">
        <f>MOCK_DATA[[#This Row],[user_id (uuid)]]</f>
        <v>1d3447db-970a-4e64-80ff-311beba41af5</v>
      </c>
      <c r="Q242" t="s">
        <v>4008</v>
      </c>
      <c r="R242" t="s">
        <v>4009</v>
      </c>
      <c r="S242" t="s">
        <v>4010</v>
      </c>
      <c r="T242" t="s">
        <v>10030</v>
      </c>
      <c r="U242" t="s">
        <v>4011</v>
      </c>
      <c r="V242" t="s">
        <v>4012</v>
      </c>
      <c r="W242" t="s">
        <v>4013</v>
      </c>
      <c r="X242">
        <v>8750995820</v>
      </c>
      <c r="Y242" t="s">
        <v>4014</v>
      </c>
      <c r="Z242" t="s">
        <v>4015</v>
      </c>
      <c r="AA242" t="s">
        <v>4016</v>
      </c>
      <c r="AB242" t="s">
        <v>10413</v>
      </c>
      <c r="AC242">
        <v>6875</v>
      </c>
      <c r="AD242" t="str">
        <f>MOCK_DATA[[#This Row],[id_party (uuid)]]</f>
        <v>22e9289a-6b8d-4745-ab65-3bc67fd421fc</v>
      </c>
      <c r="AE242" t="s">
        <v>10796</v>
      </c>
      <c r="AF242" t="str">
        <f>MOCK_DATA[[#This Row],[party_extension_id (uuid)]]</f>
        <v>5263bea9-b693-49b8-b847-072fc378595c</v>
      </c>
      <c r="AG242" t="s">
        <v>4017</v>
      </c>
      <c r="AH242" t="str">
        <f>MOCK_DATA[[#This Row],[id_extension (uuid)]]</f>
        <v>5263bea9-b693-49b8-b847-072fc378595c</v>
      </c>
      <c r="AK242" t="str">
        <f>MOCK_DATA[[#This Row],[incydent_status_id(uuid)]]</f>
        <v>7d1d64c5-818b-4bbd-8a99-705ab9f9748b</v>
      </c>
      <c r="AL242" t="s">
        <v>6408</v>
      </c>
    </row>
    <row r="243" spans="1:38" x14ac:dyDescent="0.25">
      <c r="A243" t="s">
        <v>8883</v>
      </c>
      <c r="B243" t="s">
        <v>4018</v>
      </c>
      <c r="C243" t="s">
        <v>4019</v>
      </c>
      <c r="D243" t="s">
        <v>4020</v>
      </c>
      <c r="E243" t="s">
        <v>4021</v>
      </c>
      <c r="F243" t="s">
        <v>4022</v>
      </c>
      <c r="G243" t="s">
        <v>4023</v>
      </c>
      <c r="H243" t="s">
        <v>4024</v>
      </c>
      <c r="I243" s="3">
        <f t="shared" ca="1" si="3"/>
        <v>45302</v>
      </c>
      <c r="J243" s="2">
        <f ca="1">MOCK_DATA[[#This Row],[event_date]]+ROUNDDOWN( RAND()*30, 0)</f>
        <v>45306</v>
      </c>
      <c r="K243">
        <v>240</v>
      </c>
      <c r="L243" t="s">
        <v>9648</v>
      </c>
      <c r="M243" t="s">
        <v>9265</v>
      </c>
      <c r="N243" s="2">
        <f ca="1">MOCK_DATA[[#This Row],[submission_date]]</f>
        <v>45306</v>
      </c>
      <c r="O243" t="str">
        <f>MOCK_DATA[[#This Row],[user_id (uuid)]]</f>
        <v>b11938f9-7b72-4a3b-810c-c6f472e49c04</v>
      </c>
      <c r="Q243" t="s">
        <v>4025</v>
      </c>
      <c r="R243" t="s">
        <v>4026</v>
      </c>
      <c r="S243" t="s">
        <v>4027</v>
      </c>
      <c r="T243" t="s">
        <v>10031</v>
      </c>
      <c r="U243" t="s">
        <v>4028</v>
      </c>
      <c r="V243" t="s">
        <v>4029</v>
      </c>
      <c r="W243" t="s">
        <v>4030</v>
      </c>
      <c r="X243">
        <v>8176980862</v>
      </c>
      <c r="Y243" t="s">
        <v>4031</v>
      </c>
      <c r="Z243" t="s">
        <v>4032</v>
      </c>
      <c r="AA243" t="s">
        <v>4033</v>
      </c>
      <c r="AB243" t="s">
        <v>10414</v>
      </c>
      <c r="AC243">
        <v>7652</v>
      </c>
      <c r="AD243" t="str">
        <f>MOCK_DATA[[#This Row],[id_party (uuid)]]</f>
        <v>16e790a6-e886-4ca4-8896-be7ca9bbc401</v>
      </c>
      <c r="AE243" t="s">
        <v>10797</v>
      </c>
      <c r="AF243" t="str">
        <f>MOCK_DATA[[#This Row],[party_extension_id (uuid)]]</f>
        <v>72c40374-d518-4bd9-a07e-6c3bb56b7fe0</v>
      </c>
      <c r="AG243" t="s">
        <v>4034</v>
      </c>
      <c r="AH243" t="str">
        <f>MOCK_DATA[[#This Row],[id_extension (uuid)]]</f>
        <v>72c40374-d518-4bd9-a07e-6c3bb56b7fe0</v>
      </c>
      <c r="AK243" t="str">
        <f>MOCK_DATA[[#This Row],[incydent_status_id(uuid)]]</f>
        <v>3e53ac4a-c256-4591-996e-41c9d14db3d9</v>
      </c>
      <c r="AL243" t="s">
        <v>6409</v>
      </c>
    </row>
    <row r="244" spans="1:38" x14ac:dyDescent="0.25">
      <c r="A244" t="s">
        <v>8884</v>
      </c>
      <c r="B244" t="s">
        <v>4035</v>
      </c>
      <c r="C244" t="s">
        <v>4036</v>
      </c>
      <c r="D244" t="s">
        <v>4037</v>
      </c>
      <c r="E244" t="s">
        <v>4038</v>
      </c>
      <c r="F244" t="s">
        <v>4039</v>
      </c>
      <c r="G244" t="s">
        <v>4040</v>
      </c>
      <c r="H244" t="s">
        <v>4041</v>
      </c>
      <c r="I244" s="3">
        <f t="shared" ca="1" si="3"/>
        <v>45119</v>
      </c>
      <c r="J244" s="2">
        <f ca="1">MOCK_DATA[[#This Row],[event_date]]+ROUNDDOWN( RAND()*30, 0)</f>
        <v>45126</v>
      </c>
      <c r="K244">
        <v>241</v>
      </c>
      <c r="L244" t="s">
        <v>9649</v>
      </c>
      <c r="M244" t="s">
        <v>9266</v>
      </c>
      <c r="N244" s="2">
        <f ca="1">MOCK_DATA[[#This Row],[submission_date]]</f>
        <v>45126</v>
      </c>
      <c r="O244" t="str">
        <f>MOCK_DATA[[#This Row],[user_id (uuid)]]</f>
        <v>9d87029d-1e3e-4935-9f09-35c4cec0a8c7</v>
      </c>
      <c r="Q244" t="s">
        <v>4042</v>
      </c>
      <c r="R244" t="s">
        <v>4043</v>
      </c>
      <c r="S244" t="s">
        <v>4044</v>
      </c>
      <c r="T244" t="s">
        <v>10032</v>
      </c>
      <c r="U244" t="s">
        <v>106</v>
      </c>
      <c r="V244" t="s">
        <v>4045</v>
      </c>
      <c r="W244" t="s">
        <v>4046</v>
      </c>
      <c r="X244">
        <v>8384491321</v>
      </c>
      <c r="Y244" t="s">
        <v>4047</v>
      </c>
      <c r="Z244" t="s">
        <v>4048</v>
      </c>
      <c r="AA244" t="s">
        <v>4049</v>
      </c>
      <c r="AB244" t="s">
        <v>10415</v>
      </c>
      <c r="AC244">
        <v>9225</v>
      </c>
      <c r="AD244" t="str">
        <f>MOCK_DATA[[#This Row],[id_party (uuid)]]</f>
        <v>d2a8eeb5-6a96-4aaa-84c7-3a3126459e8e</v>
      </c>
      <c r="AE244" t="s">
        <v>10798</v>
      </c>
      <c r="AF244" t="str">
        <f>MOCK_DATA[[#This Row],[party_extension_id (uuid)]]</f>
        <v>5fc350b6-3814-4197-a024-0b464e458156</v>
      </c>
      <c r="AG244" t="s">
        <v>4050</v>
      </c>
      <c r="AH244" t="str">
        <f>MOCK_DATA[[#This Row],[id_extension (uuid)]]</f>
        <v>5fc350b6-3814-4197-a024-0b464e458156</v>
      </c>
      <c r="AK244" t="str">
        <f>MOCK_DATA[[#This Row],[incydent_status_id(uuid)]]</f>
        <v>0b93ab53-64c7-43c1-ac7c-b5b7ead05352</v>
      </c>
      <c r="AL244" t="s">
        <v>6406</v>
      </c>
    </row>
    <row r="245" spans="1:38" x14ac:dyDescent="0.25">
      <c r="A245" t="s">
        <v>8885</v>
      </c>
      <c r="B245" t="s">
        <v>4051</v>
      </c>
      <c r="C245" t="s">
        <v>4052</v>
      </c>
      <c r="D245" t="s">
        <v>4053</v>
      </c>
      <c r="E245" t="s">
        <v>4054</v>
      </c>
      <c r="F245" t="s">
        <v>4055</v>
      </c>
      <c r="G245" t="s">
        <v>4056</v>
      </c>
      <c r="H245" t="s">
        <v>4057</v>
      </c>
      <c r="I245" s="3">
        <f t="shared" ca="1" si="3"/>
        <v>45231</v>
      </c>
      <c r="J245" s="2">
        <f ca="1">MOCK_DATA[[#This Row],[event_date]]+ROUNDDOWN( RAND()*30, 0)</f>
        <v>45248</v>
      </c>
      <c r="K245">
        <v>242</v>
      </c>
      <c r="L245" t="s">
        <v>9650</v>
      </c>
      <c r="M245" t="s">
        <v>9267</v>
      </c>
      <c r="N245" s="2">
        <f ca="1">MOCK_DATA[[#This Row],[submission_date]]</f>
        <v>45248</v>
      </c>
      <c r="O245" t="str">
        <f>MOCK_DATA[[#This Row],[user_id (uuid)]]</f>
        <v>ebe9d549-030c-4cb6-bc8d-2a52994849e1</v>
      </c>
      <c r="Q245" t="s">
        <v>4058</v>
      </c>
      <c r="R245" t="s">
        <v>4059</v>
      </c>
      <c r="S245" t="s">
        <v>4060</v>
      </c>
      <c r="T245" t="s">
        <v>10033</v>
      </c>
      <c r="U245" t="s">
        <v>4061</v>
      </c>
      <c r="V245" t="s">
        <v>3625</v>
      </c>
      <c r="W245" t="s">
        <v>4062</v>
      </c>
      <c r="X245">
        <v>4086137747</v>
      </c>
      <c r="Y245" t="s">
        <v>4063</v>
      </c>
      <c r="Z245" t="s">
        <v>4064</v>
      </c>
      <c r="AA245" t="s">
        <v>4065</v>
      </c>
      <c r="AB245" t="s">
        <v>10416</v>
      </c>
      <c r="AC245">
        <v>9090</v>
      </c>
      <c r="AD245" t="str">
        <f>MOCK_DATA[[#This Row],[id_party (uuid)]]</f>
        <v>42e5176e-65ff-4a82-a7a9-1006547fee96</v>
      </c>
      <c r="AE245" t="s">
        <v>10799</v>
      </c>
      <c r="AF245" t="str">
        <f>MOCK_DATA[[#This Row],[party_extension_id (uuid)]]</f>
        <v>dfec9555-9e32-4665-aca7-54646b97c7cf</v>
      </c>
      <c r="AG245" t="s">
        <v>4066</v>
      </c>
      <c r="AH245" t="str">
        <f>MOCK_DATA[[#This Row],[id_extension (uuid)]]</f>
        <v>dfec9555-9e32-4665-aca7-54646b97c7cf</v>
      </c>
      <c r="AK245" t="str">
        <f>MOCK_DATA[[#This Row],[incydent_status_id(uuid)]]</f>
        <v>93ab0cbb-35da-4a6c-87fd-a9473cd1c998</v>
      </c>
      <c r="AL245" t="s">
        <v>6407</v>
      </c>
    </row>
    <row r="246" spans="1:38" x14ac:dyDescent="0.25">
      <c r="A246" t="s">
        <v>8886</v>
      </c>
      <c r="B246" t="s">
        <v>4067</v>
      </c>
      <c r="C246" t="s">
        <v>2422</v>
      </c>
      <c r="D246" t="s">
        <v>4068</v>
      </c>
      <c r="E246" t="s">
        <v>4069</v>
      </c>
      <c r="F246" t="s">
        <v>4070</v>
      </c>
      <c r="G246" t="s">
        <v>4071</v>
      </c>
      <c r="H246" t="s">
        <v>4072</v>
      </c>
      <c r="I246" s="3">
        <f t="shared" ca="1" si="3"/>
        <v>45103</v>
      </c>
      <c r="J246" s="2">
        <f ca="1">MOCK_DATA[[#This Row],[event_date]]+ROUNDDOWN( RAND()*30, 0)</f>
        <v>45115</v>
      </c>
      <c r="K246">
        <v>243</v>
      </c>
      <c r="L246" t="s">
        <v>9651</v>
      </c>
      <c r="M246" t="s">
        <v>9268</v>
      </c>
      <c r="N246" s="2">
        <f ca="1">MOCK_DATA[[#This Row],[submission_date]]</f>
        <v>45115</v>
      </c>
      <c r="O246" t="str">
        <f>MOCK_DATA[[#This Row],[user_id (uuid)]]</f>
        <v>3badc929-5372-48f1-a2c2-95d7ef85d042</v>
      </c>
      <c r="Q246" t="s">
        <v>4073</v>
      </c>
      <c r="R246" t="s">
        <v>4074</v>
      </c>
      <c r="S246" t="s">
        <v>4075</v>
      </c>
      <c r="T246" t="s">
        <v>10034</v>
      </c>
      <c r="U246" t="s">
        <v>1095</v>
      </c>
      <c r="V246" t="s">
        <v>4076</v>
      </c>
      <c r="W246" t="s">
        <v>4077</v>
      </c>
      <c r="X246">
        <v>5762944514</v>
      </c>
      <c r="Y246" t="s">
        <v>4078</v>
      </c>
      <c r="Z246" t="s">
        <v>4079</v>
      </c>
      <c r="AA246" t="s">
        <v>4080</v>
      </c>
      <c r="AB246" t="s">
        <v>10417</v>
      </c>
      <c r="AC246">
        <v>7644</v>
      </c>
      <c r="AD246" t="str">
        <f>MOCK_DATA[[#This Row],[id_party (uuid)]]</f>
        <v>8c0bbeef-2362-4357-bfae-dbd0e3ec85ec</v>
      </c>
      <c r="AE246" t="s">
        <v>10800</v>
      </c>
      <c r="AF246" t="str">
        <f>MOCK_DATA[[#This Row],[party_extension_id (uuid)]]</f>
        <v>d52e1d2b-34a6-4d56-bfc0-4b5030d1bbc7</v>
      </c>
      <c r="AG246" t="s">
        <v>4052</v>
      </c>
      <c r="AH246" t="str">
        <f>MOCK_DATA[[#This Row],[id_extension (uuid)]]</f>
        <v>d52e1d2b-34a6-4d56-bfc0-4b5030d1bbc7</v>
      </c>
      <c r="AK246" t="str">
        <f>MOCK_DATA[[#This Row],[incydent_status_id(uuid)]]</f>
        <v>9cf8b135-a87e-4783-b1c6-9189be08f5cf</v>
      </c>
      <c r="AL246" t="s">
        <v>6408</v>
      </c>
    </row>
    <row r="247" spans="1:38" x14ac:dyDescent="0.25">
      <c r="A247" t="s">
        <v>8887</v>
      </c>
      <c r="B247" t="s">
        <v>4081</v>
      </c>
      <c r="C247" t="s">
        <v>4082</v>
      </c>
      <c r="D247" t="s">
        <v>4083</v>
      </c>
      <c r="E247" t="s">
        <v>4084</v>
      </c>
      <c r="F247" t="s">
        <v>4085</v>
      </c>
      <c r="G247" t="s">
        <v>4086</v>
      </c>
      <c r="H247" t="s">
        <v>4087</v>
      </c>
      <c r="I247" s="3">
        <f t="shared" ca="1" si="3"/>
        <v>45151</v>
      </c>
      <c r="J247" s="2">
        <f ca="1">MOCK_DATA[[#This Row],[event_date]]+ROUNDDOWN( RAND()*30, 0)</f>
        <v>45157</v>
      </c>
      <c r="K247">
        <v>244</v>
      </c>
      <c r="L247" t="s">
        <v>9652</v>
      </c>
      <c r="M247" t="s">
        <v>9269</v>
      </c>
      <c r="N247" s="2">
        <f ca="1">MOCK_DATA[[#This Row],[submission_date]]</f>
        <v>45157</v>
      </c>
      <c r="O247" t="str">
        <f>MOCK_DATA[[#This Row],[user_id (uuid)]]</f>
        <v>72844e8e-17ea-44de-ba7e-f6bffb7a5c5f</v>
      </c>
      <c r="Q247" t="s">
        <v>4088</v>
      </c>
      <c r="R247" t="s">
        <v>4089</v>
      </c>
      <c r="S247" t="s">
        <v>4090</v>
      </c>
      <c r="T247" t="s">
        <v>10035</v>
      </c>
      <c r="U247" t="s">
        <v>4091</v>
      </c>
      <c r="V247" t="s">
        <v>4092</v>
      </c>
      <c r="W247" t="s">
        <v>4093</v>
      </c>
      <c r="X247">
        <v>2540494501</v>
      </c>
      <c r="Y247" t="s">
        <v>4094</v>
      </c>
      <c r="Z247" t="s">
        <v>4095</v>
      </c>
      <c r="AA247" t="s">
        <v>4096</v>
      </c>
      <c r="AB247" t="s">
        <v>10418</v>
      </c>
      <c r="AC247">
        <v>8901</v>
      </c>
      <c r="AD247" t="str">
        <f>MOCK_DATA[[#This Row],[id_party (uuid)]]</f>
        <v>c17bcb49-7d33-492a-a16f-d0b0db32342a</v>
      </c>
      <c r="AE247" t="s">
        <v>10801</v>
      </c>
      <c r="AF247" t="str">
        <f>MOCK_DATA[[#This Row],[party_extension_id (uuid)]]</f>
        <v>6b64c328-2fb6-4d75-9d2e-ed07781f4838</v>
      </c>
      <c r="AG247" t="s">
        <v>4097</v>
      </c>
      <c r="AH247" t="str">
        <f>MOCK_DATA[[#This Row],[id_extension (uuid)]]</f>
        <v>6b64c328-2fb6-4d75-9d2e-ed07781f4838</v>
      </c>
      <c r="AK247" t="str">
        <f>MOCK_DATA[[#This Row],[incydent_status_id(uuid)]]</f>
        <v>b38a178d-0fd7-4b3b-88b0-94819e3ec940</v>
      </c>
      <c r="AL247" t="s">
        <v>6409</v>
      </c>
    </row>
    <row r="248" spans="1:38" x14ac:dyDescent="0.25">
      <c r="A248" t="s">
        <v>8888</v>
      </c>
      <c r="B248" t="s">
        <v>4098</v>
      </c>
      <c r="C248" t="s">
        <v>4099</v>
      </c>
      <c r="D248" t="s">
        <v>4100</v>
      </c>
      <c r="E248" t="s">
        <v>4101</v>
      </c>
      <c r="F248" t="s">
        <v>4102</v>
      </c>
      <c r="G248" t="s">
        <v>4103</v>
      </c>
      <c r="H248" t="s">
        <v>4104</v>
      </c>
      <c r="I248" s="3">
        <f t="shared" ca="1" si="3"/>
        <v>45440</v>
      </c>
      <c r="J248" s="2">
        <f ca="1">MOCK_DATA[[#This Row],[event_date]]+ROUNDDOWN( RAND()*30, 0)</f>
        <v>45452</v>
      </c>
      <c r="K248">
        <v>245</v>
      </c>
      <c r="L248" t="s">
        <v>9653</v>
      </c>
      <c r="M248" t="s">
        <v>9270</v>
      </c>
      <c r="N248" s="2">
        <f ca="1">MOCK_DATA[[#This Row],[submission_date]]</f>
        <v>45452</v>
      </c>
      <c r="O248" t="str">
        <f>MOCK_DATA[[#This Row],[user_id (uuid)]]</f>
        <v>22173efb-2776-419f-ab67-6c616fec472b</v>
      </c>
      <c r="Q248" t="s">
        <v>4105</v>
      </c>
      <c r="R248" t="s">
        <v>4106</v>
      </c>
      <c r="S248" t="s">
        <v>4107</v>
      </c>
      <c r="T248" t="s">
        <v>10036</v>
      </c>
      <c r="U248" t="s">
        <v>4108</v>
      </c>
      <c r="V248" t="s">
        <v>3574</v>
      </c>
      <c r="W248" t="s">
        <v>4109</v>
      </c>
      <c r="X248">
        <v>6032348938</v>
      </c>
      <c r="Y248" t="s">
        <v>4110</v>
      </c>
      <c r="Z248" t="s">
        <v>4111</v>
      </c>
      <c r="AA248" t="s">
        <v>4112</v>
      </c>
      <c r="AB248" t="s">
        <v>10419</v>
      </c>
      <c r="AC248">
        <v>8721</v>
      </c>
      <c r="AD248" t="str">
        <f>MOCK_DATA[[#This Row],[id_party (uuid)]]</f>
        <v>c2a4b3d9-ad78-4465-aea7-5af20d45d3ca</v>
      </c>
      <c r="AE248" t="s">
        <v>10802</v>
      </c>
      <c r="AF248" t="str">
        <f>MOCK_DATA[[#This Row],[party_extension_id (uuid)]]</f>
        <v>059312f5-ef63-4197-921f-2b3ce2712203</v>
      </c>
      <c r="AG248" t="s">
        <v>4113</v>
      </c>
      <c r="AH248" t="str">
        <f>MOCK_DATA[[#This Row],[id_extension (uuid)]]</f>
        <v>059312f5-ef63-4197-921f-2b3ce2712203</v>
      </c>
      <c r="AK248" t="str">
        <f>MOCK_DATA[[#This Row],[incydent_status_id(uuid)]]</f>
        <v>5b39401e-1632-452e-8606-0746bbab1459</v>
      </c>
      <c r="AL248" t="s">
        <v>6406</v>
      </c>
    </row>
    <row r="249" spans="1:38" x14ac:dyDescent="0.25">
      <c r="A249" t="s">
        <v>8889</v>
      </c>
      <c r="B249" t="s">
        <v>4114</v>
      </c>
      <c r="C249" t="s">
        <v>4115</v>
      </c>
      <c r="D249" t="s">
        <v>4116</v>
      </c>
      <c r="E249" t="s">
        <v>4117</v>
      </c>
      <c r="F249" t="s">
        <v>4118</v>
      </c>
      <c r="G249" t="s">
        <v>4119</v>
      </c>
      <c r="H249" t="s">
        <v>4120</v>
      </c>
      <c r="I249" s="3">
        <f t="shared" ca="1" si="3"/>
        <v>45423</v>
      </c>
      <c r="J249" s="2">
        <f ca="1">MOCK_DATA[[#This Row],[event_date]]+ROUNDDOWN( RAND()*30, 0)</f>
        <v>45430</v>
      </c>
      <c r="K249">
        <v>246</v>
      </c>
      <c r="L249" t="s">
        <v>9654</v>
      </c>
      <c r="M249" t="s">
        <v>9271</v>
      </c>
      <c r="N249" s="2">
        <f ca="1">MOCK_DATA[[#This Row],[submission_date]]</f>
        <v>45430</v>
      </c>
      <c r="O249" t="str">
        <f>MOCK_DATA[[#This Row],[user_id (uuid)]]</f>
        <v>898b12b5-d41c-47f7-b25f-73a9b68ef450</v>
      </c>
      <c r="Q249" t="s">
        <v>4121</v>
      </c>
      <c r="R249" t="s">
        <v>4122</v>
      </c>
      <c r="S249" t="s">
        <v>4123</v>
      </c>
      <c r="T249" t="s">
        <v>10037</v>
      </c>
      <c r="U249" t="s">
        <v>4124</v>
      </c>
      <c r="V249" t="s">
        <v>4125</v>
      </c>
      <c r="W249" t="s">
        <v>4126</v>
      </c>
      <c r="X249">
        <v>1161963510</v>
      </c>
      <c r="Y249" t="s">
        <v>4127</v>
      </c>
      <c r="Z249" t="s">
        <v>4128</v>
      </c>
      <c r="AA249" t="s">
        <v>4129</v>
      </c>
      <c r="AB249" t="s">
        <v>10420</v>
      </c>
      <c r="AC249">
        <v>7874</v>
      </c>
      <c r="AD249" t="str">
        <f>MOCK_DATA[[#This Row],[id_party (uuid)]]</f>
        <v>29e84798-74f6-4f02-8ac3-f77c11bd90cb</v>
      </c>
      <c r="AE249" t="s">
        <v>10803</v>
      </c>
      <c r="AF249" t="str">
        <f>MOCK_DATA[[#This Row],[party_extension_id (uuid)]]</f>
        <v>0277b329-d445-44d6-ace2-27e4a41989ff</v>
      </c>
      <c r="AG249" t="s">
        <v>4130</v>
      </c>
      <c r="AH249" t="str">
        <f>MOCK_DATA[[#This Row],[id_extension (uuid)]]</f>
        <v>0277b329-d445-44d6-ace2-27e4a41989ff</v>
      </c>
      <c r="AK249" t="str">
        <f>MOCK_DATA[[#This Row],[incydent_status_id(uuid)]]</f>
        <v>eac25f2a-0149-4e45-b5f8-63d004c885ce</v>
      </c>
      <c r="AL249" t="s">
        <v>6407</v>
      </c>
    </row>
    <row r="250" spans="1:38" x14ac:dyDescent="0.25">
      <c r="A250" t="s">
        <v>8890</v>
      </c>
      <c r="B250" t="s">
        <v>4131</v>
      </c>
      <c r="C250" t="s">
        <v>4132</v>
      </c>
      <c r="D250" t="s">
        <v>4133</v>
      </c>
      <c r="E250" t="s">
        <v>4134</v>
      </c>
      <c r="F250" t="s">
        <v>4135</v>
      </c>
      <c r="G250" t="s">
        <v>4136</v>
      </c>
      <c r="H250" t="s">
        <v>4137</v>
      </c>
      <c r="I250" s="3">
        <f t="shared" ca="1" si="3"/>
        <v>45113</v>
      </c>
      <c r="J250" s="2">
        <f ca="1">MOCK_DATA[[#This Row],[event_date]]+ROUNDDOWN( RAND()*30, 0)</f>
        <v>45131</v>
      </c>
      <c r="K250">
        <v>247</v>
      </c>
      <c r="L250" t="s">
        <v>9655</v>
      </c>
      <c r="M250" t="s">
        <v>9272</v>
      </c>
      <c r="N250" s="2">
        <f ca="1">MOCK_DATA[[#This Row],[submission_date]]</f>
        <v>45131</v>
      </c>
      <c r="O250" t="str">
        <f>MOCK_DATA[[#This Row],[user_id (uuid)]]</f>
        <v>a5bb78cc-194b-4f5f-863a-3b78f5d3da8d</v>
      </c>
      <c r="Q250" t="s">
        <v>4138</v>
      </c>
      <c r="R250" t="s">
        <v>4139</v>
      </c>
      <c r="S250" t="s">
        <v>4140</v>
      </c>
      <c r="T250" t="s">
        <v>10038</v>
      </c>
      <c r="U250" t="s">
        <v>4141</v>
      </c>
      <c r="V250" t="s">
        <v>4142</v>
      </c>
      <c r="W250" t="s">
        <v>4143</v>
      </c>
      <c r="X250">
        <v>820752762</v>
      </c>
      <c r="Y250" t="s">
        <v>4144</v>
      </c>
      <c r="Z250" t="s">
        <v>4145</v>
      </c>
      <c r="AA250" t="s">
        <v>4146</v>
      </c>
      <c r="AB250" t="s">
        <v>10421</v>
      </c>
      <c r="AC250">
        <v>8311</v>
      </c>
      <c r="AD250" t="str">
        <f>MOCK_DATA[[#This Row],[id_party (uuid)]]</f>
        <v>0bf7c774-a9a3-4e20-9839-fa1e85f609d4</v>
      </c>
      <c r="AE250" t="s">
        <v>10804</v>
      </c>
      <c r="AF250" t="str">
        <f>MOCK_DATA[[#This Row],[party_extension_id (uuid)]]</f>
        <v>bec01136-968c-47db-b1b4-779b18604586</v>
      </c>
      <c r="AG250" t="s">
        <v>4147</v>
      </c>
      <c r="AH250" t="str">
        <f>MOCK_DATA[[#This Row],[id_extension (uuid)]]</f>
        <v>bec01136-968c-47db-b1b4-779b18604586</v>
      </c>
      <c r="AK250" t="str">
        <f>MOCK_DATA[[#This Row],[incydent_status_id(uuid)]]</f>
        <v>7a591ced-6f6a-47f0-a4d8-cff6008f1d86</v>
      </c>
      <c r="AL250" t="s">
        <v>6408</v>
      </c>
    </row>
    <row r="251" spans="1:38" x14ac:dyDescent="0.25">
      <c r="A251" t="s">
        <v>8891</v>
      </c>
      <c r="B251" t="s">
        <v>4148</v>
      </c>
      <c r="C251" t="s">
        <v>4149</v>
      </c>
      <c r="D251" t="s">
        <v>4150</v>
      </c>
      <c r="E251" t="s">
        <v>4151</v>
      </c>
      <c r="F251" t="s">
        <v>4152</v>
      </c>
      <c r="G251" t="s">
        <v>4153</v>
      </c>
      <c r="H251" t="s">
        <v>4154</v>
      </c>
      <c r="I251" s="3">
        <f t="shared" ca="1" si="3"/>
        <v>45438</v>
      </c>
      <c r="J251" s="2">
        <f ca="1">MOCK_DATA[[#This Row],[event_date]]+ROUNDDOWN( RAND()*30, 0)</f>
        <v>45445</v>
      </c>
      <c r="K251">
        <v>248</v>
      </c>
      <c r="L251" t="s">
        <v>9656</v>
      </c>
      <c r="M251" t="s">
        <v>9273</v>
      </c>
      <c r="N251" s="2">
        <f ca="1">MOCK_DATA[[#This Row],[submission_date]]</f>
        <v>45445</v>
      </c>
      <c r="O251" t="str">
        <f>MOCK_DATA[[#This Row],[user_id (uuid)]]</f>
        <v>bf60b4d0-745c-484c-a6c5-c75e46af6e6e</v>
      </c>
      <c r="Q251" t="s">
        <v>4155</v>
      </c>
      <c r="R251" t="s">
        <v>4156</v>
      </c>
      <c r="S251" t="s">
        <v>4157</v>
      </c>
      <c r="T251" t="s">
        <v>10039</v>
      </c>
      <c r="U251" t="s">
        <v>4158</v>
      </c>
      <c r="V251" t="s">
        <v>4159</v>
      </c>
      <c r="W251" t="s">
        <v>4160</v>
      </c>
      <c r="X251">
        <v>4001996618</v>
      </c>
      <c r="Y251" t="s">
        <v>4161</v>
      </c>
      <c r="Z251" t="s">
        <v>4162</v>
      </c>
      <c r="AA251" t="s">
        <v>4163</v>
      </c>
      <c r="AB251" t="s">
        <v>10422</v>
      </c>
      <c r="AC251">
        <v>8265</v>
      </c>
      <c r="AD251" t="str">
        <f>MOCK_DATA[[#This Row],[id_party (uuid)]]</f>
        <v>06f971c0-b4b4-407c-8972-f63c9be5d724</v>
      </c>
      <c r="AE251" t="s">
        <v>10805</v>
      </c>
      <c r="AF251" t="str">
        <f>MOCK_DATA[[#This Row],[party_extension_id (uuid)]]</f>
        <v>0e9905ec-ff3a-440c-bb00-96eaebf8947a</v>
      </c>
      <c r="AG251" t="s">
        <v>4164</v>
      </c>
      <c r="AH251" t="str">
        <f>MOCK_DATA[[#This Row],[id_extension (uuid)]]</f>
        <v>0e9905ec-ff3a-440c-bb00-96eaebf8947a</v>
      </c>
      <c r="AK251" t="str">
        <f>MOCK_DATA[[#This Row],[incydent_status_id(uuid)]]</f>
        <v>5558173f-6ec9-4d18-a60b-fb110a2246b7</v>
      </c>
      <c r="AL251" t="s">
        <v>6409</v>
      </c>
    </row>
    <row r="252" spans="1:38" x14ac:dyDescent="0.25">
      <c r="A252" t="s">
        <v>8892</v>
      </c>
      <c r="B252" t="s">
        <v>4165</v>
      </c>
      <c r="C252" t="s">
        <v>4166</v>
      </c>
      <c r="D252" t="s">
        <v>4167</v>
      </c>
      <c r="E252" t="s">
        <v>4168</v>
      </c>
      <c r="F252" t="s">
        <v>4169</v>
      </c>
      <c r="G252" t="s">
        <v>4170</v>
      </c>
      <c r="H252" t="s">
        <v>4171</v>
      </c>
      <c r="I252" s="3">
        <f t="shared" ca="1" si="3"/>
        <v>45096</v>
      </c>
      <c r="J252" s="2">
        <f ca="1">MOCK_DATA[[#This Row],[event_date]]+ROUNDDOWN( RAND()*30, 0)</f>
        <v>45106</v>
      </c>
      <c r="K252">
        <v>249</v>
      </c>
      <c r="L252" t="s">
        <v>9657</v>
      </c>
      <c r="M252" t="s">
        <v>9274</v>
      </c>
      <c r="N252" s="2">
        <f ca="1">MOCK_DATA[[#This Row],[submission_date]]</f>
        <v>45106</v>
      </c>
      <c r="O252" t="str">
        <f>MOCK_DATA[[#This Row],[user_id (uuid)]]</f>
        <v>4315e4e9-7c03-4a4f-ac34-2a4f4bb555fe</v>
      </c>
      <c r="Q252" t="s">
        <v>4172</v>
      </c>
      <c r="R252" t="s">
        <v>4173</v>
      </c>
      <c r="S252" t="s">
        <v>4174</v>
      </c>
      <c r="T252" t="s">
        <v>10040</v>
      </c>
      <c r="U252" t="s">
        <v>4175</v>
      </c>
      <c r="V252" t="s">
        <v>4176</v>
      </c>
      <c r="W252" t="s">
        <v>4177</v>
      </c>
      <c r="X252">
        <v>9138108976</v>
      </c>
      <c r="Y252" t="s">
        <v>4178</v>
      </c>
      <c r="Z252" t="s">
        <v>4179</v>
      </c>
      <c r="AA252" t="s">
        <v>4180</v>
      </c>
      <c r="AB252" t="s">
        <v>10423</v>
      </c>
      <c r="AC252">
        <v>6315</v>
      </c>
      <c r="AD252" t="str">
        <f>MOCK_DATA[[#This Row],[id_party (uuid)]]</f>
        <v>155b2171-ab8e-4750-a5e3-deaed1eb9bbe</v>
      </c>
      <c r="AE252" t="s">
        <v>10806</v>
      </c>
      <c r="AF252" t="str">
        <f>MOCK_DATA[[#This Row],[party_extension_id (uuid)]]</f>
        <v>6cde9408-60a8-4f68-99af-6521a194a774</v>
      </c>
      <c r="AG252" t="s">
        <v>4181</v>
      </c>
      <c r="AH252" t="str">
        <f>MOCK_DATA[[#This Row],[id_extension (uuid)]]</f>
        <v>6cde9408-60a8-4f68-99af-6521a194a774</v>
      </c>
      <c r="AK252" t="str">
        <f>MOCK_DATA[[#This Row],[incydent_status_id(uuid)]]</f>
        <v>589462cb-e6db-476b-bec0-0b8863659881</v>
      </c>
      <c r="AL252" t="s">
        <v>6406</v>
      </c>
    </row>
    <row r="253" spans="1:38" x14ac:dyDescent="0.25">
      <c r="A253" t="s">
        <v>8893</v>
      </c>
      <c r="B253" t="s">
        <v>4182</v>
      </c>
      <c r="C253" t="s">
        <v>4183</v>
      </c>
      <c r="D253" t="s">
        <v>4184</v>
      </c>
      <c r="E253" t="s">
        <v>4185</v>
      </c>
      <c r="F253" t="s">
        <v>4186</v>
      </c>
      <c r="G253" t="s">
        <v>4187</v>
      </c>
      <c r="H253" t="s">
        <v>4188</v>
      </c>
      <c r="I253" s="3">
        <f t="shared" ca="1" si="3"/>
        <v>45187</v>
      </c>
      <c r="J253" s="2">
        <f ca="1">MOCK_DATA[[#This Row],[event_date]]+ROUNDDOWN( RAND()*30, 0)</f>
        <v>45212</v>
      </c>
      <c r="K253">
        <v>250</v>
      </c>
      <c r="L253" t="s">
        <v>9658</v>
      </c>
      <c r="M253" t="s">
        <v>9275</v>
      </c>
      <c r="N253" s="2">
        <f ca="1">MOCK_DATA[[#This Row],[submission_date]]</f>
        <v>45212</v>
      </c>
      <c r="O253" t="str">
        <f>MOCK_DATA[[#This Row],[user_id (uuid)]]</f>
        <v>b091b1e2-00c6-40c8-8b47-8c3cc473183a</v>
      </c>
      <c r="Q253" t="s">
        <v>4189</v>
      </c>
      <c r="R253" t="s">
        <v>4190</v>
      </c>
      <c r="S253" t="s">
        <v>4191</v>
      </c>
      <c r="T253" t="s">
        <v>10041</v>
      </c>
      <c r="U253" t="s">
        <v>4192</v>
      </c>
      <c r="V253" t="s">
        <v>2138</v>
      </c>
      <c r="W253" t="s">
        <v>4193</v>
      </c>
      <c r="X253">
        <v>1978629621</v>
      </c>
      <c r="Y253" t="s">
        <v>4194</v>
      </c>
      <c r="Z253" t="s">
        <v>4195</v>
      </c>
      <c r="AA253" t="s">
        <v>4196</v>
      </c>
      <c r="AB253" t="s">
        <v>10424</v>
      </c>
      <c r="AC253">
        <v>9872</v>
      </c>
      <c r="AD253" t="str">
        <f>MOCK_DATA[[#This Row],[id_party (uuid)]]</f>
        <v>b6d5688a-e363-4732-8ffe-59f09444d67c</v>
      </c>
      <c r="AE253" t="s">
        <v>10807</v>
      </c>
      <c r="AF253" t="str">
        <f>MOCK_DATA[[#This Row],[party_extension_id (uuid)]]</f>
        <v>92316eb1-42e8-46b4-a17f-0a0b49c47376</v>
      </c>
      <c r="AG253" t="s">
        <v>4197</v>
      </c>
      <c r="AH253" t="str">
        <f>MOCK_DATA[[#This Row],[id_extension (uuid)]]</f>
        <v>92316eb1-42e8-46b4-a17f-0a0b49c47376</v>
      </c>
      <c r="AK253" t="str">
        <f>MOCK_DATA[[#This Row],[incydent_status_id(uuid)]]</f>
        <v>71b46c0c-3b0b-4246-a3e3-0d6e6677b21a</v>
      </c>
      <c r="AL253" t="s">
        <v>6407</v>
      </c>
    </row>
    <row r="254" spans="1:38" x14ac:dyDescent="0.25">
      <c r="A254" t="s">
        <v>8894</v>
      </c>
      <c r="B254" t="s">
        <v>4198</v>
      </c>
      <c r="C254" t="s">
        <v>4199</v>
      </c>
      <c r="D254" t="s">
        <v>4200</v>
      </c>
      <c r="E254" t="s">
        <v>4201</v>
      </c>
      <c r="F254" t="s">
        <v>4202</v>
      </c>
      <c r="G254" t="s">
        <v>4203</v>
      </c>
      <c r="H254" t="s">
        <v>4204</v>
      </c>
      <c r="I254" s="3">
        <f t="shared" ca="1" si="3"/>
        <v>45141</v>
      </c>
      <c r="J254" s="2">
        <f ca="1">MOCK_DATA[[#This Row],[event_date]]+ROUNDDOWN( RAND()*30, 0)</f>
        <v>45166</v>
      </c>
      <c r="K254">
        <v>251</v>
      </c>
      <c r="L254" t="s">
        <v>9659</v>
      </c>
      <c r="M254" t="s">
        <v>9276</v>
      </c>
      <c r="N254" s="2">
        <f ca="1">MOCK_DATA[[#This Row],[submission_date]]</f>
        <v>45166</v>
      </c>
      <c r="O254" t="str">
        <f>MOCK_DATA[[#This Row],[user_id (uuid)]]</f>
        <v>646610c8-c158-4413-ba63-45e483027e5d</v>
      </c>
      <c r="Q254" t="s">
        <v>4205</v>
      </c>
      <c r="R254" t="s">
        <v>4206</v>
      </c>
      <c r="S254" t="s">
        <v>4207</v>
      </c>
      <c r="T254" t="s">
        <v>10042</v>
      </c>
      <c r="U254" t="s">
        <v>4208</v>
      </c>
      <c r="V254" t="s">
        <v>4209</v>
      </c>
      <c r="W254" t="s">
        <v>4210</v>
      </c>
      <c r="X254">
        <v>165122390</v>
      </c>
      <c r="Y254" t="s">
        <v>4211</v>
      </c>
      <c r="Z254" t="s">
        <v>4212</v>
      </c>
      <c r="AA254" t="s">
        <v>4213</v>
      </c>
      <c r="AB254" t="s">
        <v>10425</v>
      </c>
      <c r="AC254">
        <v>6736</v>
      </c>
      <c r="AD254" t="str">
        <f>MOCK_DATA[[#This Row],[id_party (uuid)]]</f>
        <v>13ec6916-7524-4043-a28e-38fff362024f</v>
      </c>
      <c r="AE254" t="s">
        <v>10808</v>
      </c>
      <c r="AF254" t="str">
        <f>MOCK_DATA[[#This Row],[party_extension_id (uuid)]]</f>
        <v>e215a4b1-b17d-40a8-94b4-a65ad8749443</v>
      </c>
      <c r="AG254" t="s">
        <v>4214</v>
      </c>
      <c r="AH254" t="str">
        <f>MOCK_DATA[[#This Row],[id_extension (uuid)]]</f>
        <v>e215a4b1-b17d-40a8-94b4-a65ad8749443</v>
      </c>
      <c r="AK254" t="str">
        <f>MOCK_DATA[[#This Row],[incydent_status_id(uuid)]]</f>
        <v>10dce599-7a04-409d-9a22-6975a2ba980c</v>
      </c>
      <c r="AL254" t="s">
        <v>6408</v>
      </c>
    </row>
    <row r="255" spans="1:38" x14ac:dyDescent="0.25">
      <c r="A255" t="s">
        <v>8895</v>
      </c>
      <c r="B255" t="s">
        <v>4215</v>
      </c>
      <c r="C255" t="s">
        <v>4216</v>
      </c>
      <c r="D255" t="s">
        <v>4217</v>
      </c>
      <c r="E255" t="s">
        <v>4218</v>
      </c>
      <c r="F255" t="s">
        <v>4219</v>
      </c>
      <c r="G255" t="s">
        <v>4220</v>
      </c>
      <c r="H255" t="s">
        <v>4221</v>
      </c>
      <c r="I255" s="3">
        <f t="shared" ca="1" si="3"/>
        <v>45152</v>
      </c>
      <c r="J255" s="2">
        <f ca="1">MOCK_DATA[[#This Row],[event_date]]+ROUNDDOWN( RAND()*30, 0)</f>
        <v>45174</v>
      </c>
      <c r="K255">
        <v>252</v>
      </c>
      <c r="L255" t="s">
        <v>9660</v>
      </c>
      <c r="M255" t="s">
        <v>9277</v>
      </c>
      <c r="N255" s="2">
        <f ca="1">MOCK_DATA[[#This Row],[submission_date]]</f>
        <v>45174</v>
      </c>
      <c r="O255" t="str">
        <f>MOCK_DATA[[#This Row],[user_id (uuid)]]</f>
        <v>f40c158f-a3eb-4f33-90ed-641a570319e8</v>
      </c>
      <c r="Q255" t="s">
        <v>4222</v>
      </c>
      <c r="R255" t="s">
        <v>4223</v>
      </c>
      <c r="S255" t="s">
        <v>4224</v>
      </c>
      <c r="T255" t="s">
        <v>10043</v>
      </c>
      <c r="U255" t="s">
        <v>4225</v>
      </c>
      <c r="V255" t="s">
        <v>4226</v>
      </c>
      <c r="W255" t="s">
        <v>4227</v>
      </c>
      <c r="X255">
        <v>1464201803</v>
      </c>
      <c r="Y255" t="s">
        <v>4228</v>
      </c>
      <c r="Z255" t="s">
        <v>4229</v>
      </c>
      <c r="AA255" t="s">
        <v>4230</v>
      </c>
      <c r="AB255" t="s">
        <v>10426</v>
      </c>
      <c r="AC255">
        <v>7814</v>
      </c>
      <c r="AD255" t="str">
        <f>MOCK_DATA[[#This Row],[id_party (uuid)]]</f>
        <v>e45c6afa-ae68-46fb-9d52-61d9e3324c6c</v>
      </c>
      <c r="AE255" t="s">
        <v>10809</v>
      </c>
      <c r="AF255" t="str">
        <f>MOCK_DATA[[#This Row],[party_extension_id (uuid)]]</f>
        <v>8aee61aa-c6c0-40ad-8b15-8c702e994031</v>
      </c>
      <c r="AG255" t="s">
        <v>4231</v>
      </c>
      <c r="AH255" t="str">
        <f>MOCK_DATA[[#This Row],[id_extension (uuid)]]</f>
        <v>8aee61aa-c6c0-40ad-8b15-8c702e994031</v>
      </c>
      <c r="AK255" t="str">
        <f>MOCK_DATA[[#This Row],[incydent_status_id(uuid)]]</f>
        <v>8c190bbf-8041-443c-bf34-f48e708a8333</v>
      </c>
      <c r="AL255" t="s">
        <v>6409</v>
      </c>
    </row>
    <row r="256" spans="1:38" x14ac:dyDescent="0.25">
      <c r="A256" t="s">
        <v>8896</v>
      </c>
      <c r="B256" t="s">
        <v>4232</v>
      </c>
      <c r="C256" t="s">
        <v>4233</v>
      </c>
      <c r="D256" t="s">
        <v>4234</v>
      </c>
      <c r="E256" t="s">
        <v>4235</v>
      </c>
      <c r="F256" t="s">
        <v>4236</v>
      </c>
      <c r="G256" t="s">
        <v>4237</v>
      </c>
      <c r="H256" t="s">
        <v>4238</v>
      </c>
      <c r="I256" s="3">
        <f t="shared" ca="1" si="3"/>
        <v>45076</v>
      </c>
      <c r="J256" s="2">
        <f ca="1">MOCK_DATA[[#This Row],[event_date]]+ROUNDDOWN( RAND()*30, 0)</f>
        <v>45097</v>
      </c>
      <c r="K256">
        <v>253</v>
      </c>
      <c r="L256" t="s">
        <v>9661</v>
      </c>
      <c r="M256" t="s">
        <v>9278</v>
      </c>
      <c r="N256" s="2">
        <f ca="1">MOCK_DATA[[#This Row],[submission_date]]</f>
        <v>45097</v>
      </c>
      <c r="O256" t="str">
        <f>MOCK_DATA[[#This Row],[user_id (uuid)]]</f>
        <v>e351be10-0eda-4527-8e92-586cd66d9af5</v>
      </c>
      <c r="Q256" t="s">
        <v>4239</v>
      </c>
      <c r="R256" t="s">
        <v>4240</v>
      </c>
      <c r="S256" t="s">
        <v>4241</v>
      </c>
      <c r="T256" t="s">
        <v>10044</v>
      </c>
      <c r="U256" t="s">
        <v>4242</v>
      </c>
      <c r="V256" t="s">
        <v>4243</v>
      </c>
      <c r="W256" t="s">
        <v>4244</v>
      </c>
      <c r="X256">
        <v>9943143932</v>
      </c>
      <c r="Y256" t="s">
        <v>4245</v>
      </c>
      <c r="Z256" t="s">
        <v>4246</v>
      </c>
      <c r="AA256" t="s">
        <v>4247</v>
      </c>
      <c r="AB256" t="s">
        <v>10427</v>
      </c>
      <c r="AC256">
        <v>6517</v>
      </c>
      <c r="AD256" t="str">
        <f>MOCK_DATA[[#This Row],[id_party (uuid)]]</f>
        <v>522b2465-0e2b-4e92-a39e-fcc6661c9477</v>
      </c>
      <c r="AE256" t="s">
        <v>10810</v>
      </c>
      <c r="AF256" t="str">
        <f>MOCK_DATA[[#This Row],[party_extension_id (uuid)]]</f>
        <v>f3fced28-bdfc-484e-b7da-c37b104d0e98</v>
      </c>
      <c r="AG256" t="s">
        <v>4248</v>
      </c>
      <c r="AH256" t="str">
        <f>MOCK_DATA[[#This Row],[id_extension (uuid)]]</f>
        <v>f3fced28-bdfc-484e-b7da-c37b104d0e98</v>
      </c>
      <c r="AK256" t="str">
        <f>MOCK_DATA[[#This Row],[incydent_status_id(uuid)]]</f>
        <v>deb653d2-4d0a-4430-ac1c-a0cd65fa41d9</v>
      </c>
      <c r="AL256" t="s">
        <v>6406</v>
      </c>
    </row>
    <row r="257" spans="1:38" x14ac:dyDescent="0.25">
      <c r="A257" t="s">
        <v>8897</v>
      </c>
      <c r="B257" t="s">
        <v>4249</v>
      </c>
      <c r="C257" t="s">
        <v>2744</v>
      </c>
      <c r="D257" t="s">
        <v>4250</v>
      </c>
      <c r="E257" t="s">
        <v>4251</v>
      </c>
      <c r="F257" t="s">
        <v>4252</v>
      </c>
      <c r="G257" t="s">
        <v>4253</v>
      </c>
      <c r="H257" t="s">
        <v>4254</v>
      </c>
      <c r="I257" s="3">
        <f t="shared" ca="1" si="3"/>
        <v>45288</v>
      </c>
      <c r="J257" s="2">
        <f ca="1">MOCK_DATA[[#This Row],[event_date]]+ROUNDDOWN( RAND()*30, 0)</f>
        <v>45296</v>
      </c>
      <c r="K257">
        <v>254</v>
      </c>
      <c r="L257" t="s">
        <v>9662</v>
      </c>
      <c r="M257" t="s">
        <v>9279</v>
      </c>
      <c r="N257" s="2">
        <f ca="1">MOCK_DATA[[#This Row],[submission_date]]</f>
        <v>45296</v>
      </c>
      <c r="O257" t="str">
        <f>MOCK_DATA[[#This Row],[user_id (uuid)]]</f>
        <v>86a3219f-54ca-4b93-85bd-9a9063fc5d32</v>
      </c>
      <c r="Q257" t="s">
        <v>4255</v>
      </c>
      <c r="R257" t="s">
        <v>4256</v>
      </c>
      <c r="S257" t="s">
        <v>4257</v>
      </c>
      <c r="T257" t="s">
        <v>10045</v>
      </c>
      <c r="U257" t="s">
        <v>4258</v>
      </c>
      <c r="V257" t="s">
        <v>4259</v>
      </c>
      <c r="W257" t="s">
        <v>4260</v>
      </c>
      <c r="X257">
        <v>166001635</v>
      </c>
      <c r="Y257" t="s">
        <v>4261</v>
      </c>
      <c r="Z257" t="s">
        <v>4262</v>
      </c>
      <c r="AA257" t="s">
        <v>4263</v>
      </c>
      <c r="AB257" t="s">
        <v>10428</v>
      </c>
      <c r="AC257">
        <v>8009</v>
      </c>
      <c r="AD257" t="str">
        <f>MOCK_DATA[[#This Row],[id_party (uuid)]]</f>
        <v>ef814b36-c582-4dae-8014-be4b7812868b</v>
      </c>
      <c r="AE257" t="s">
        <v>10811</v>
      </c>
      <c r="AF257" t="str">
        <f>MOCK_DATA[[#This Row],[party_extension_id (uuid)]]</f>
        <v>90aa3529-2ad4-4987-9499-d41f88e34473</v>
      </c>
      <c r="AG257" t="s">
        <v>4264</v>
      </c>
      <c r="AH257" t="str">
        <f>MOCK_DATA[[#This Row],[id_extension (uuid)]]</f>
        <v>90aa3529-2ad4-4987-9499-d41f88e34473</v>
      </c>
      <c r="AK257" t="str">
        <f>MOCK_DATA[[#This Row],[incydent_status_id(uuid)]]</f>
        <v>120b2c11-bc01-435b-8099-ae748264f693</v>
      </c>
      <c r="AL257" t="s">
        <v>6407</v>
      </c>
    </row>
    <row r="258" spans="1:38" x14ac:dyDescent="0.25">
      <c r="A258" t="s">
        <v>8898</v>
      </c>
      <c r="B258" t="s">
        <v>4265</v>
      </c>
      <c r="C258" t="s">
        <v>4266</v>
      </c>
      <c r="D258" t="s">
        <v>4267</v>
      </c>
      <c r="E258" t="s">
        <v>4268</v>
      </c>
      <c r="F258" t="s">
        <v>4269</v>
      </c>
      <c r="G258" t="s">
        <v>4270</v>
      </c>
      <c r="H258" t="s">
        <v>4271</v>
      </c>
      <c r="I258" s="3">
        <f t="shared" ca="1" si="3"/>
        <v>45386</v>
      </c>
      <c r="J258" s="2">
        <f ca="1">MOCK_DATA[[#This Row],[event_date]]+ROUNDDOWN( RAND()*30, 0)</f>
        <v>45402</v>
      </c>
      <c r="K258">
        <v>255</v>
      </c>
      <c r="L258" t="s">
        <v>9663</v>
      </c>
      <c r="M258" t="s">
        <v>9280</v>
      </c>
      <c r="N258" s="2">
        <f ca="1">MOCK_DATA[[#This Row],[submission_date]]</f>
        <v>45402</v>
      </c>
      <c r="O258" t="str">
        <f>MOCK_DATA[[#This Row],[user_id (uuid)]]</f>
        <v>05c18358-8d8b-4f7d-b00a-53cd4e288b0a</v>
      </c>
      <c r="Q258" t="s">
        <v>4272</v>
      </c>
      <c r="R258" t="s">
        <v>4273</v>
      </c>
      <c r="S258" t="s">
        <v>4274</v>
      </c>
      <c r="T258" t="s">
        <v>10046</v>
      </c>
      <c r="U258" t="s">
        <v>4275</v>
      </c>
      <c r="V258" t="s">
        <v>4276</v>
      </c>
      <c r="W258" t="s">
        <v>2358</v>
      </c>
      <c r="X258">
        <v>5715439108</v>
      </c>
      <c r="Y258" t="s">
        <v>4277</v>
      </c>
      <c r="Z258" t="s">
        <v>4278</v>
      </c>
      <c r="AA258" t="s">
        <v>4279</v>
      </c>
      <c r="AB258" t="s">
        <v>10429</v>
      </c>
      <c r="AC258">
        <v>7348</v>
      </c>
      <c r="AD258" t="str">
        <f>MOCK_DATA[[#This Row],[id_party (uuid)]]</f>
        <v>1ce20e53-5387-43e2-b247-c75e5040584b</v>
      </c>
      <c r="AE258" t="s">
        <v>10812</v>
      </c>
      <c r="AF258" t="str">
        <f>MOCK_DATA[[#This Row],[party_extension_id (uuid)]]</f>
        <v>2ea93685-090c-420d-954b-c00b62446141</v>
      </c>
      <c r="AG258" t="s">
        <v>4280</v>
      </c>
      <c r="AH258" t="str">
        <f>MOCK_DATA[[#This Row],[id_extension (uuid)]]</f>
        <v>2ea93685-090c-420d-954b-c00b62446141</v>
      </c>
      <c r="AK258" t="str">
        <f>MOCK_DATA[[#This Row],[incydent_status_id(uuid)]]</f>
        <v>4a8db316-479d-4daf-be26-fcf07759bc35</v>
      </c>
      <c r="AL258" t="s">
        <v>6408</v>
      </c>
    </row>
    <row r="259" spans="1:38" x14ac:dyDescent="0.25">
      <c r="A259" t="s">
        <v>8899</v>
      </c>
      <c r="B259" t="s">
        <v>4281</v>
      </c>
      <c r="C259" t="s">
        <v>4282</v>
      </c>
      <c r="D259" t="s">
        <v>4283</v>
      </c>
      <c r="E259" t="s">
        <v>4284</v>
      </c>
      <c r="F259" t="s">
        <v>4285</v>
      </c>
      <c r="G259" t="s">
        <v>4286</v>
      </c>
      <c r="H259" t="s">
        <v>4287</v>
      </c>
      <c r="I259" s="3">
        <f t="shared" ca="1" si="3"/>
        <v>45423</v>
      </c>
      <c r="J259" s="2">
        <f ca="1">MOCK_DATA[[#This Row],[event_date]]+ROUNDDOWN( RAND()*30, 0)</f>
        <v>45426</v>
      </c>
      <c r="K259">
        <v>256</v>
      </c>
      <c r="L259" t="s">
        <v>9664</v>
      </c>
      <c r="M259" t="s">
        <v>9281</v>
      </c>
      <c r="N259" s="2">
        <f ca="1">MOCK_DATA[[#This Row],[submission_date]]</f>
        <v>45426</v>
      </c>
      <c r="O259" t="str">
        <f>MOCK_DATA[[#This Row],[user_id (uuid)]]</f>
        <v>515a61b2-c808-4297-bedf-749f70096f70</v>
      </c>
      <c r="Q259" t="s">
        <v>4288</v>
      </c>
      <c r="R259" t="s">
        <v>4289</v>
      </c>
      <c r="S259" t="s">
        <v>4290</v>
      </c>
      <c r="T259" t="s">
        <v>10047</v>
      </c>
      <c r="U259" t="s">
        <v>4291</v>
      </c>
      <c r="V259" t="s">
        <v>4292</v>
      </c>
      <c r="W259" t="s">
        <v>4293</v>
      </c>
      <c r="X259">
        <v>4546325177</v>
      </c>
      <c r="Y259" t="s">
        <v>4294</v>
      </c>
      <c r="Z259" t="s">
        <v>4295</v>
      </c>
      <c r="AA259" t="s">
        <v>4296</v>
      </c>
      <c r="AB259" t="s">
        <v>10430</v>
      </c>
      <c r="AC259">
        <v>8297</v>
      </c>
      <c r="AD259" t="str">
        <f>MOCK_DATA[[#This Row],[id_party (uuid)]]</f>
        <v>b8d8cde3-a889-4878-b1f3-6ddb36471aeb</v>
      </c>
      <c r="AE259" t="s">
        <v>10813</v>
      </c>
      <c r="AF259" t="str">
        <f>MOCK_DATA[[#This Row],[party_extension_id (uuid)]]</f>
        <v>b3e81229-396f-4a67-a698-96ccc6923774</v>
      </c>
      <c r="AG259" t="s">
        <v>4297</v>
      </c>
      <c r="AH259" t="str">
        <f>MOCK_DATA[[#This Row],[id_extension (uuid)]]</f>
        <v>b3e81229-396f-4a67-a698-96ccc6923774</v>
      </c>
      <c r="AK259" t="str">
        <f>MOCK_DATA[[#This Row],[incydent_status_id(uuid)]]</f>
        <v>96f8338b-541a-405f-86ed-be96e4a29719</v>
      </c>
      <c r="AL259" t="s">
        <v>6409</v>
      </c>
    </row>
    <row r="260" spans="1:38" x14ac:dyDescent="0.25">
      <c r="A260" t="s">
        <v>8900</v>
      </c>
      <c r="B260" t="s">
        <v>4298</v>
      </c>
      <c r="C260" t="s">
        <v>4299</v>
      </c>
      <c r="D260" t="s">
        <v>4300</v>
      </c>
      <c r="E260" t="s">
        <v>4301</v>
      </c>
      <c r="F260" t="s">
        <v>4302</v>
      </c>
      <c r="G260" t="s">
        <v>4303</v>
      </c>
      <c r="H260" t="s">
        <v>4304</v>
      </c>
      <c r="I260" s="3">
        <f t="shared" ca="1" si="3"/>
        <v>45119</v>
      </c>
      <c r="J260" s="2">
        <f ca="1">MOCK_DATA[[#This Row],[event_date]]+ROUNDDOWN( RAND()*30, 0)</f>
        <v>45130</v>
      </c>
      <c r="K260">
        <v>257</v>
      </c>
      <c r="L260" t="s">
        <v>9665</v>
      </c>
      <c r="M260" t="s">
        <v>9282</v>
      </c>
      <c r="N260" s="2">
        <f ca="1">MOCK_DATA[[#This Row],[submission_date]]</f>
        <v>45130</v>
      </c>
      <c r="O260" t="str">
        <f>MOCK_DATA[[#This Row],[user_id (uuid)]]</f>
        <v>4e8cc1a6-1c09-43e8-b3af-77e700826322</v>
      </c>
      <c r="Q260" t="s">
        <v>4305</v>
      </c>
      <c r="R260" t="s">
        <v>4306</v>
      </c>
      <c r="S260" t="s">
        <v>4307</v>
      </c>
      <c r="T260" t="s">
        <v>10048</v>
      </c>
      <c r="U260" t="s">
        <v>4308</v>
      </c>
      <c r="V260" t="s">
        <v>4309</v>
      </c>
      <c r="W260" t="s">
        <v>4310</v>
      </c>
      <c r="X260">
        <v>8685487552</v>
      </c>
      <c r="Y260" t="s">
        <v>4311</v>
      </c>
      <c r="Z260" t="s">
        <v>4312</v>
      </c>
      <c r="AA260" t="s">
        <v>4313</v>
      </c>
      <c r="AB260" t="s">
        <v>10431</v>
      </c>
      <c r="AC260">
        <v>9898</v>
      </c>
      <c r="AD260" t="str">
        <f>MOCK_DATA[[#This Row],[id_party (uuid)]]</f>
        <v>37b760d7-797e-4d16-a98f-597102fec60e</v>
      </c>
      <c r="AE260" t="s">
        <v>10814</v>
      </c>
      <c r="AF260" t="str">
        <f>MOCK_DATA[[#This Row],[party_extension_id (uuid)]]</f>
        <v>c3c5b5d3-1eba-4ae0-aa76-c0b14721f47c</v>
      </c>
      <c r="AG260" t="s">
        <v>4314</v>
      </c>
      <c r="AH260" t="str">
        <f>MOCK_DATA[[#This Row],[id_extension (uuid)]]</f>
        <v>c3c5b5d3-1eba-4ae0-aa76-c0b14721f47c</v>
      </c>
      <c r="AK260" t="str">
        <f>MOCK_DATA[[#This Row],[incydent_status_id(uuid)]]</f>
        <v>8773978d-edd6-4611-9f10-07fd87e6e4b8</v>
      </c>
      <c r="AL260" t="s">
        <v>6406</v>
      </c>
    </row>
    <row r="261" spans="1:38" x14ac:dyDescent="0.25">
      <c r="A261" t="s">
        <v>8901</v>
      </c>
      <c r="B261" t="s">
        <v>4315</v>
      </c>
      <c r="C261" t="s">
        <v>4316</v>
      </c>
      <c r="D261" t="s">
        <v>4317</v>
      </c>
      <c r="E261" t="s">
        <v>4318</v>
      </c>
      <c r="F261" t="s">
        <v>4319</v>
      </c>
      <c r="G261" t="s">
        <v>4320</v>
      </c>
      <c r="H261" t="s">
        <v>4321</v>
      </c>
      <c r="I261" s="3">
        <f t="shared" ref="I261:I324" ca="1" si="4">RANDBETWEEN(DATE(2020,41,1),DATE(2024,5,31))</f>
        <v>45298</v>
      </c>
      <c r="J261" s="2">
        <f ca="1">MOCK_DATA[[#This Row],[event_date]]+ROUNDDOWN( RAND()*30, 0)</f>
        <v>45321</v>
      </c>
      <c r="K261">
        <v>258</v>
      </c>
      <c r="L261" t="s">
        <v>9666</v>
      </c>
      <c r="M261" t="s">
        <v>9283</v>
      </c>
      <c r="N261" s="2">
        <f ca="1">MOCK_DATA[[#This Row],[submission_date]]</f>
        <v>45321</v>
      </c>
      <c r="O261" t="str">
        <f>MOCK_DATA[[#This Row],[user_id (uuid)]]</f>
        <v>4c920151-2862-4cef-b77d-8cd29ba40e29</v>
      </c>
      <c r="Q261" t="s">
        <v>4322</v>
      </c>
      <c r="R261" t="s">
        <v>4323</v>
      </c>
      <c r="S261" t="s">
        <v>4324</v>
      </c>
      <c r="T261" t="s">
        <v>10049</v>
      </c>
      <c r="U261" t="s">
        <v>4325</v>
      </c>
      <c r="V261" t="s">
        <v>4326</v>
      </c>
      <c r="W261" t="s">
        <v>4327</v>
      </c>
      <c r="X261">
        <v>1791083749</v>
      </c>
      <c r="Y261" t="s">
        <v>4328</v>
      </c>
      <c r="Z261" t="s">
        <v>4329</v>
      </c>
      <c r="AA261" t="s">
        <v>4330</v>
      </c>
      <c r="AB261" t="s">
        <v>10432</v>
      </c>
      <c r="AC261">
        <v>7791</v>
      </c>
      <c r="AD261" t="str">
        <f>MOCK_DATA[[#This Row],[id_party (uuid)]]</f>
        <v>50900fda-8c2f-4dc0-bd08-b7ff491f87fd</v>
      </c>
      <c r="AE261" t="s">
        <v>10815</v>
      </c>
      <c r="AF261" t="str">
        <f>MOCK_DATA[[#This Row],[party_extension_id (uuid)]]</f>
        <v>ff578c60-8b1a-49db-b117-265583cb7603</v>
      </c>
      <c r="AG261" t="s">
        <v>3178</v>
      </c>
      <c r="AH261" t="str">
        <f>MOCK_DATA[[#This Row],[id_extension (uuid)]]</f>
        <v>ff578c60-8b1a-49db-b117-265583cb7603</v>
      </c>
      <c r="AK261" t="str">
        <f>MOCK_DATA[[#This Row],[incydent_status_id(uuid)]]</f>
        <v>d2125e5b-458a-4196-b243-f144b9929661</v>
      </c>
      <c r="AL261" t="s">
        <v>6407</v>
      </c>
    </row>
    <row r="262" spans="1:38" x14ac:dyDescent="0.25">
      <c r="A262" t="s">
        <v>8902</v>
      </c>
      <c r="B262" t="s">
        <v>4331</v>
      </c>
      <c r="C262" t="s">
        <v>764</v>
      </c>
      <c r="D262" t="s">
        <v>4332</v>
      </c>
      <c r="E262" t="s">
        <v>4333</v>
      </c>
      <c r="F262" t="s">
        <v>4334</v>
      </c>
      <c r="G262" t="s">
        <v>4335</v>
      </c>
      <c r="H262" t="s">
        <v>4336</v>
      </c>
      <c r="I262" s="3">
        <f t="shared" ca="1" si="4"/>
        <v>45248</v>
      </c>
      <c r="J262" s="2">
        <f ca="1">MOCK_DATA[[#This Row],[event_date]]+ROUNDDOWN( RAND()*30, 0)</f>
        <v>45248</v>
      </c>
      <c r="K262">
        <v>259</v>
      </c>
      <c r="L262" t="s">
        <v>9667</v>
      </c>
      <c r="M262" t="s">
        <v>9284</v>
      </c>
      <c r="N262" s="2">
        <f ca="1">MOCK_DATA[[#This Row],[submission_date]]</f>
        <v>45248</v>
      </c>
      <c r="O262" t="str">
        <f>MOCK_DATA[[#This Row],[user_id (uuid)]]</f>
        <v>197b2190-c099-4d39-b0b3-3417ef2c7737</v>
      </c>
      <c r="Q262" t="s">
        <v>4337</v>
      </c>
      <c r="R262" t="s">
        <v>4338</v>
      </c>
      <c r="S262" t="s">
        <v>4339</v>
      </c>
      <c r="T262" t="s">
        <v>10050</v>
      </c>
      <c r="U262" t="s">
        <v>4340</v>
      </c>
      <c r="V262" t="s">
        <v>4341</v>
      </c>
      <c r="W262" t="s">
        <v>4342</v>
      </c>
      <c r="X262">
        <v>2690132036</v>
      </c>
      <c r="Y262" t="s">
        <v>4343</v>
      </c>
      <c r="Z262" t="s">
        <v>4344</v>
      </c>
      <c r="AA262" t="s">
        <v>4345</v>
      </c>
      <c r="AB262" t="s">
        <v>10433</v>
      </c>
      <c r="AC262">
        <v>6068</v>
      </c>
      <c r="AD262" t="str">
        <f>MOCK_DATA[[#This Row],[id_party (uuid)]]</f>
        <v>3bd5908a-d05a-4990-99b0-ee7fd07be6c2</v>
      </c>
      <c r="AE262" t="s">
        <v>10816</v>
      </c>
      <c r="AF262" t="str">
        <f>MOCK_DATA[[#This Row],[party_extension_id (uuid)]]</f>
        <v>3b64473e-8001-4f5d-b849-64eaafdbfe1d</v>
      </c>
      <c r="AG262" t="s">
        <v>4346</v>
      </c>
      <c r="AH262" t="str">
        <f>MOCK_DATA[[#This Row],[id_extension (uuid)]]</f>
        <v>3b64473e-8001-4f5d-b849-64eaafdbfe1d</v>
      </c>
      <c r="AK262" t="str">
        <f>MOCK_DATA[[#This Row],[incydent_status_id(uuid)]]</f>
        <v>9f3458c9-80be-45f9-9dfd-51ecbadfb584</v>
      </c>
      <c r="AL262" t="s">
        <v>6408</v>
      </c>
    </row>
    <row r="263" spans="1:38" x14ac:dyDescent="0.25">
      <c r="A263" t="s">
        <v>8903</v>
      </c>
      <c r="B263" t="s">
        <v>4347</v>
      </c>
      <c r="C263" t="s">
        <v>4348</v>
      </c>
      <c r="D263" t="s">
        <v>4349</v>
      </c>
      <c r="E263" t="s">
        <v>4350</v>
      </c>
      <c r="F263" t="s">
        <v>4351</v>
      </c>
      <c r="G263" t="s">
        <v>4352</v>
      </c>
      <c r="H263" t="s">
        <v>4353</v>
      </c>
      <c r="I263" s="3">
        <f t="shared" ca="1" si="4"/>
        <v>45103</v>
      </c>
      <c r="J263" s="2">
        <f ca="1">MOCK_DATA[[#This Row],[event_date]]+ROUNDDOWN( RAND()*30, 0)</f>
        <v>45128</v>
      </c>
      <c r="K263">
        <v>260</v>
      </c>
      <c r="L263" t="s">
        <v>9668</v>
      </c>
      <c r="M263" t="s">
        <v>9285</v>
      </c>
      <c r="N263" s="2">
        <f ca="1">MOCK_DATA[[#This Row],[submission_date]]</f>
        <v>45128</v>
      </c>
      <c r="O263" t="str">
        <f>MOCK_DATA[[#This Row],[user_id (uuid)]]</f>
        <v>6fae91c5-f9da-4f3b-ad8c-819a267bae06</v>
      </c>
      <c r="Q263" t="s">
        <v>4354</v>
      </c>
      <c r="R263" t="s">
        <v>4355</v>
      </c>
      <c r="S263" t="s">
        <v>4356</v>
      </c>
      <c r="T263" t="s">
        <v>10051</v>
      </c>
      <c r="U263" t="s">
        <v>4357</v>
      </c>
      <c r="V263" t="s">
        <v>4358</v>
      </c>
      <c r="W263" t="s">
        <v>4359</v>
      </c>
      <c r="X263">
        <v>9634972985</v>
      </c>
      <c r="Y263" t="s">
        <v>4360</v>
      </c>
      <c r="Z263" t="s">
        <v>4361</v>
      </c>
      <c r="AA263" t="s">
        <v>4362</v>
      </c>
      <c r="AB263" t="s">
        <v>10434</v>
      </c>
      <c r="AC263">
        <v>9911</v>
      </c>
      <c r="AD263" t="str">
        <f>MOCK_DATA[[#This Row],[id_party (uuid)]]</f>
        <v>5cb82c9b-fe3b-4084-b9c0-7a42f9c703e0</v>
      </c>
      <c r="AE263" t="s">
        <v>10817</v>
      </c>
      <c r="AF263" t="str">
        <f>MOCK_DATA[[#This Row],[party_extension_id (uuid)]]</f>
        <v>1aaf11b1-0fbe-4747-ad69-d7aca7e5a75c</v>
      </c>
      <c r="AG263" t="s">
        <v>4363</v>
      </c>
      <c r="AH263" t="str">
        <f>MOCK_DATA[[#This Row],[id_extension (uuid)]]</f>
        <v>1aaf11b1-0fbe-4747-ad69-d7aca7e5a75c</v>
      </c>
      <c r="AK263" t="str">
        <f>MOCK_DATA[[#This Row],[incydent_status_id(uuid)]]</f>
        <v>a445cbba-42ff-4bd7-b24a-8b7e5355952c</v>
      </c>
      <c r="AL263" t="s">
        <v>6409</v>
      </c>
    </row>
    <row r="264" spans="1:38" x14ac:dyDescent="0.25">
      <c r="A264" t="s">
        <v>8904</v>
      </c>
      <c r="B264" t="s">
        <v>4364</v>
      </c>
      <c r="C264" t="s">
        <v>4365</v>
      </c>
      <c r="D264" t="s">
        <v>4366</v>
      </c>
      <c r="E264" t="s">
        <v>4367</v>
      </c>
      <c r="F264" t="s">
        <v>4368</v>
      </c>
      <c r="G264" t="s">
        <v>4369</v>
      </c>
      <c r="H264" t="s">
        <v>4370</v>
      </c>
      <c r="I264" s="3">
        <f t="shared" ca="1" si="4"/>
        <v>45226</v>
      </c>
      <c r="J264" s="2">
        <f ca="1">MOCK_DATA[[#This Row],[event_date]]+ROUNDDOWN( RAND()*30, 0)</f>
        <v>45233</v>
      </c>
      <c r="K264">
        <v>261</v>
      </c>
      <c r="L264" t="s">
        <v>9669</v>
      </c>
      <c r="M264" t="s">
        <v>9286</v>
      </c>
      <c r="N264" s="2">
        <f ca="1">MOCK_DATA[[#This Row],[submission_date]]</f>
        <v>45233</v>
      </c>
      <c r="O264" t="str">
        <f>MOCK_DATA[[#This Row],[user_id (uuid)]]</f>
        <v>a10d30d3-935f-4fec-a976-a160df5b463c</v>
      </c>
      <c r="Q264" t="s">
        <v>4371</v>
      </c>
      <c r="R264" t="s">
        <v>4372</v>
      </c>
      <c r="S264" t="s">
        <v>4373</v>
      </c>
      <c r="T264" t="s">
        <v>10052</v>
      </c>
      <c r="U264" t="s">
        <v>4374</v>
      </c>
      <c r="V264" t="s">
        <v>2330</v>
      </c>
      <c r="W264" t="s">
        <v>4375</v>
      </c>
      <c r="X264">
        <v>184147247</v>
      </c>
      <c r="Y264" t="s">
        <v>4376</v>
      </c>
      <c r="Z264" t="s">
        <v>4377</v>
      </c>
      <c r="AA264" t="s">
        <v>4378</v>
      </c>
      <c r="AB264" t="s">
        <v>10435</v>
      </c>
      <c r="AC264">
        <v>9834</v>
      </c>
      <c r="AD264" t="str">
        <f>MOCK_DATA[[#This Row],[id_party (uuid)]]</f>
        <v>d2240c5c-1c5d-4a05-a29d-00ddcd8d48e4</v>
      </c>
      <c r="AE264" t="s">
        <v>10818</v>
      </c>
      <c r="AF264" t="str">
        <f>MOCK_DATA[[#This Row],[party_extension_id (uuid)]]</f>
        <v>d9b440b5-d82b-4b3e-b958-91387a7a2489</v>
      </c>
      <c r="AG264" t="s">
        <v>4379</v>
      </c>
      <c r="AH264" t="str">
        <f>MOCK_DATA[[#This Row],[id_extension (uuid)]]</f>
        <v>d9b440b5-d82b-4b3e-b958-91387a7a2489</v>
      </c>
      <c r="AK264" t="str">
        <f>MOCK_DATA[[#This Row],[incydent_status_id(uuid)]]</f>
        <v>6bbd0fdf-bbc9-4217-a6d8-150a79f71cad</v>
      </c>
      <c r="AL264" t="s">
        <v>6406</v>
      </c>
    </row>
    <row r="265" spans="1:38" x14ac:dyDescent="0.25">
      <c r="A265" t="s">
        <v>8905</v>
      </c>
      <c r="B265" t="s">
        <v>4380</v>
      </c>
      <c r="C265" t="s">
        <v>4381</v>
      </c>
      <c r="D265" t="s">
        <v>4382</v>
      </c>
      <c r="E265" t="s">
        <v>4383</v>
      </c>
      <c r="F265" t="s">
        <v>4384</v>
      </c>
      <c r="G265" t="s">
        <v>4385</v>
      </c>
      <c r="H265" t="s">
        <v>4386</v>
      </c>
      <c r="I265" s="3">
        <f t="shared" ca="1" si="4"/>
        <v>45231</v>
      </c>
      <c r="J265" s="2">
        <f ca="1">MOCK_DATA[[#This Row],[event_date]]+ROUNDDOWN( RAND()*30, 0)</f>
        <v>45254</v>
      </c>
      <c r="K265">
        <v>262</v>
      </c>
      <c r="L265" t="s">
        <v>9670</v>
      </c>
      <c r="M265" t="s">
        <v>9287</v>
      </c>
      <c r="N265" s="2">
        <f ca="1">MOCK_DATA[[#This Row],[submission_date]]</f>
        <v>45254</v>
      </c>
      <c r="O265" t="str">
        <f>MOCK_DATA[[#This Row],[user_id (uuid)]]</f>
        <v>5b47df61-0c96-466c-a723-b49a7b35d997</v>
      </c>
      <c r="Q265" t="s">
        <v>4387</v>
      </c>
      <c r="R265" t="s">
        <v>4388</v>
      </c>
      <c r="S265" t="s">
        <v>4389</v>
      </c>
      <c r="T265" t="s">
        <v>10053</v>
      </c>
      <c r="U265" t="s">
        <v>4390</v>
      </c>
      <c r="V265" t="s">
        <v>4391</v>
      </c>
      <c r="W265" t="s">
        <v>4392</v>
      </c>
      <c r="X265">
        <v>8263195799</v>
      </c>
      <c r="Y265" t="s">
        <v>4393</v>
      </c>
      <c r="Z265" t="s">
        <v>4394</v>
      </c>
      <c r="AA265" t="s">
        <v>4395</v>
      </c>
      <c r="AB265" t="s">
        <v>10436</v>
      </c>
      <c r="AC265">
        <v>7627</v>
      </c>
      <c r="AD265" t="str">
        <f>MOCK_DATA[[#This Row],[id_party (uuid)]]</f>
        <v>ce5cb385-00d4-491b-b697-5eefe57bbc88</v>
      </c>
      <c r="AE265" t="s">
        <v>10819</v>
      </c>
      <c r="AF265" t="str">
        <f>MOCK_DATA[[#This Row],[party_extension_id (uuid)]]</f>
        <v>279de799-f1d4-43df-b697-9c79f8b06c7d</v>
      </c>
      <c r="AG265" t="s">
        <v>4396</v>
      </c>
      <c r="AH265" t="str">
        <f>MOCK_DATA[[#This Row],[id_extension (uuid)]]</f>
        <v>279de799-f1d4-43df-b697-9c79f8b06c7d</v>
      </c>
      <c r="AK265" t="str">
        <f>MOCK_DATA[[#This Row],[incydent_status_id(uuid)]]</f>
        <v>94ff4ac7-056d-4a89-bd9b-488f9e207eec</v>
      </c>
      <c r="AL265" t="s">
        <v>6407</v>
      </c>
    </row>
    <row r="266" spans="1:38" x14ac:dyDescent="0.25">
      <c r="A266" t="s">
        <v>8906</v>
      </c>
      <c r="B266" t="s">
        <v>4397</v>
      </c>
      <c r="C266" t="s">
        <v>4398</v>
      </c>
      <c r="D266" t="s">
        <v>4399</v>
      </c>
      <c r="E266" t="s">
        <v>4400</v>
      </c>
      <c r="F266" t="s">
        <v>4401</v>
      </c>
      <c r="G266" t="s">
        <v>4402</v>
      </c>
      <c r="H266" t="s">
        <v>4403</v>
      </c>
      <c r="I266" s="3">
        <f t="shared" ca="1" si="4"/>
        <v>45278</v>
      </c>
      <c r="J266" s="2">
        <f ca="1">MOCK_DATA[[#This Row],[event_date]]+ROUNDDOWN( RAND()*30, 0)</f>
        <v>45307</v>
      </c>
      <c r="K266">
        <v>263</v>
      </c>
      <c r="L266" t="s">
        <v>9671</v>
      </c>
      <c r="M266" t="s">
        <v>9288</v>
      </c>
      <c r="N266" s="2">
        <f ca="1">MOCK_DATA[[#This Row],[submission_date]]</f>
        <v>45307</v>
      </c>
      <c r="O266" t="str">
        <f>MOCK_DATA[[#This Row],[user_id (uuid)]]</f>
        <v>2bf9453c-67b4-464b-8e9e-2619113d42df</v>
      </c>
      <c r="Q266" t="s">
        <v>4404</v>
      </c>
      <c r="R266" t="s">
        <v>4405</v>
      </c>
      <c r="S266" t="s">
        <v>4406</v>
      </c>
      <c r="T266" t="s">
        <v>10054</v>
      </c>
      <c r="U266" t="s">
        <v>4407</v>
      </c>
      <c r="V266" t="s">
        <v>4408</v>
      </c>
      <c r="W266" t="s">
        <v>4409</v>
      </c>
      <c r="X266">
        <v>1543691366</v>
      </c>
      <c r="Y266" t="s">
        <v>4410</v>
      </c>
      <c r="Z266" t="s">
        <v>4411</v>
      </c>
      <c r="AA266" t="s">
        <v>4412</v>
      </c>
      <c r="AB266" t="s">
        <v>10437</v>
      </c>
      <c r="AC266">
        <v>6818</v>
      </c>
      <c r="AD266" t="str">
        <f>MOCK_DATA[[#This Row],[id_party (uuid)]]</f>
        <v>6e8314fb-529c-4bab-8ef3-5281e8d4f98d</v>
      </c>
      <c r="AE266" t="s">
        <v>10820</v>
      </c>
      <c r="AF266" t="str">
        <f>MOCK_DATA[[#This Row],[party_extension_id (uuid)]]</f>
        <v>388595a1-9124-48fe-aad0-8eb8f3e6c2fa</v>
      </c>
      <c r="AG266" t="s">
        <v>4413</v>
      </c>
      <c r="AH266" t="str">
        <f>MOCK_DATA[[#This Row],[id_extension (uuid)]]</f>
        <v>388595a1-9124-48fe-aad0-8eb8f3e6c2fa</v>
      </c>
      <c r="AK266" t="str">
        <f>MOCK_DATA[[#This Row],[incydent_status_id(uuid)]]</f>
        <v>d74b0979-70f7-4c44-8105-1c1ba3d5b354</v>
      </c>
      <c r="AL266" t="s">
        <v>6408</v>
      </c>
    </row>
    <row r="267" spans="1:38" x14ac:dyDescent="0.25">
      <c r="A267" t="s">
        <v>8907</v>
      </c>
      <c r="B267" t="s">
        <v>4414</v>
      </c>
      <c r="C267" t="s">
        <v>1465</v>
      </c>
      <c r="D267" t="s">
        <v>4415</v>
      </c>
      <c r="E267" t="s">
        <v>4416</v>
      </c>
      <c r="F267" t="s">
        <v>4417</v>
      </c>
      <c r="G267" t="s">
        <v>4418</v>
      </c>
      <c r="H267" t="s">
        <v>4419</v>
      </c>
      <c r="I267" s="3">
        <f t="shared" ca="1" si="4"/>
        <v>45383</v>
      </c>
      <c r="J267" s="2">
        <f ca="1">MOCK_DATA[[#This Row],[event_date]]+ROUNDDOWN( RAND()*30, 0)</f>
        <v>45411</v>
      </c>
      <c r="K267">
        <v>264</v>
      </c>
      <c r="L267" t="s">
        <v>9672</v>
      </c>
      <c r="M267" t="s">
        <v>9289</v>
      </c>
      <c r="N267" s="2">
        <f ca="1">MOCK_DATA[[#This Row],[submission_date]]</f>
        <v>45411</v>
      </c>
      <c r="O267" t="str">
        <f>MOCK_DATA[[#This Row],[user_id (uuid)]]</f>
        <v>8847f1f5-ffd3-4f27-a861-0d3149bc8d23</v>
      </c>
      <c r="Q267" t="s">
        <v>4420</v>
      </c>
      <c r="R267" t="s">
        <v>4421</v>
      </c>
      <c r="S267" t="s">
        <v>4422</v>
      </c>
      <c r="T267" t="s">
        <v>10055</v>
      </c>
      <c r="U267" t="s">
        <v>4423</v>
      </c>
      <c r="V267" t="s">
        <v>4424</v>
      </c>
      <c r="W267" t="s">
        <v>4425</v>
      </c>
      <c r="X267">
        <v>8613052924</v>
      </c>
      <c r="Y267" t="s">
        <v>4426</v>
      </c>
      <c r="Z267" t="s">
        <v>4427</v>
      </c>
      <c r="AA267" t="s">
        <v>4428</v>
      </c>
      <c r="AB267" t="s">
        <v>10438</v>
      </c>
      <c r="AC267">
        <v>8340</v>
      </c>
      <c r="AD267" t="str">
        <f>MOCK_DATA[[#This Row],[id_party (uuid)]]</f>
        <v>6afc5525-c87a-495a-a413-9fe14f0d9a6d</v>
      </c>
      <c r="AE267" t="s">
        <v>10821</v>
      </c>
      <c r="AF267" t="str">
        <f>MOCK_DATA[[#This Row],[party_extension_id (uuid)]]</f>
        <v>0dbeb879-f949-4052-a89a-dbf43036f503</v>
      </c>
      <c r="AG267" t="s">
        <v>4429</v>
      </c>
      <c r="AH267" t="str">
        <f>MOCK_DATA[[#This Row],[id_extension (uuid)]]</f>
        <v>0dbeb879-f949-4052-a89a-dbf43036f503</v>
      </c>
      <c r="AK267" t="str">
        <f>MOCK_DATA[[#This Row],[incydent_status_id(uuid)]]</f>
        <v>3c2855aa-15ce-450e-9e5f-3df62cec66d6</v>
      </c>
      <c r="AL267" t="s">
        <v>6409</v>
      </c>
    </row>
    <row r="268" spans="1:38" x14ac:dyDescent="0.25">
      <c r="A268" t="s">
        <v>8908</v>
      </c>
      <c r="B268" t="s">
        <v>4430</v>
      </c>
      <c r="C268" t="s">
        <v>4431</v>
      </c>
      <c r="D268" t="s">
        <v>4432</v>
      </c>
      <c r="E268" t="s">
        <v>4433</v>
      </c>
      <c r="F268" t="s">
        <v>4434</v>
      </c>
      <c r="G268" t="s">
        <v>4435</v>
      </c>
      <c r="H268" t="s">
        <v>4436</v>
      </c>
      <c r="I268" s="3">
        <f t="shared" ca="1" si="4"/>
        <v>45253</v>
      </c>
      <c r="J268" s="2">
        <f ca="1">MOCK_DATA[[#This Row],[event_date]]+ROUNDDOWN( RAND()*30, 0)</f>
        <v>45261</v>
      </c>
      <c r="K268">
        <v>265</v>
      </c>
      <c r="L268" t="s">
        <v>9673</v>
      </c>
      <c r="M268" t="s">
        <v>9290</v>
      </c>
      <c r="N268" s="2">
        <f ca="1">MOCK_DATA[[#This Row],[submission_date]]</f>
        <v>45261</v>
      </c>
      <c r="O268" t="str">
        <f>MOCK_DATA[[#This Row],[user_id (uuid)]]</f>
        <v>78dd856f-5410-453a-8d43-8c1f39a174d3</v>
      </c>
      <c r="Q268" t="s">
        <v>4437</v>
      </c>
      <c r="R268" t="s">
        <v>4438</v>
      </c>
      <c r="S268" t="s">
        <v>4439</v>
      </c>
      <c r="T268" t="s">
        <v>10056</v>
      </c>
      <c r="U268" t="s">
        <v>4440</v>
      </c>
      <c r="V268" t="s">
        <v>4441</v>
      </c>
      <c r="W268" t="s">
        <v>4442</v>
      </c>
      <c r="X268">
        <v>7728819488</v>
      </c>
      <c r="Y268" t="s">
        <v>4443</v>
      </c>
      <c r="Z268" t="s">
        <v>4444</v>
      </c>
      <c r="AA268" t="s">
        <v>4445</v>
      </c>
      <c r="AB268" t="s">
        <v>10439</v>
      </c>
      <c r="AC268">
        <v>7557</v>
      </c>
      <c r="AD268" t="str">
        <f>MOCK_DATA[[#This Row],[id_party (uuid)]]</f>
        <v>ace36c11-647a-4a20-9a6e-c3906b4f9db0</v>
      </c>
      <c r="AE268" t="s">
        <v>10822</v>
      </c>
      <c r="AF268" t="str">
        <f>MOCK_DATA[[#This Row],[party_extension_id (uuid)]]</f>
        <v>0b21fc3b-1aa8-4df2-a4d1-846ec0fd4cc8</v>
      </c>
      <c r="AG268" t="s">
        <v>4446</v>
      </c>
      <c r="AH268" t="str">
        <f>MOCK_DATA[[#This Row],[id_extension (uuid)]]</f>
        <v>0b21fc3b-1aa8-4df2-a4d1-846ec0fd4cc8</v>
      </c>
      <c r="AK268" t="str">
        <f>MOCK_DATA[[#This Row],[incydent_status_id(uuid)]]</f>
        <v>5977b776-4c48-49da-aa8f-ce6064b51db6</v>
      </c>
      <c r="AL268" t="s">
        <v>6406</v>
      </c>
    </row>
    <row r="269" spans="1:38" x14ac:dyDescent="0.25">
      <c r="A269" t="s">
        <v>8909</v>
      </c>
      <c r="B269" t="s">
        <v>4447</v>
      </c>
      <c r="C269" t="s">
        <v>4448</v>
      </c>
      <c r="D269" t="s">
        <v>4449</v>
      </c>
      <c r="E269" t="s">
        <v>4450</v>
      </c>
      <c r="F269" t="s">
        <v>4451</v>
      </c>
      <c r="G269" t="s">
        <v>4452</v>
      </c>
      <c r="H269" t="s">
        <v>4453</v>
      </c>
      <c r="I269" s="3">
        <f t="shared" ca="1" si="4"/>
        <v>45336</v>
      </c>
      <c r="J269" s="2">
        <f ca="1">MOCK_DATA[[#This Row],[event_date]]+ROUNDDOWN( RAND()*30, 0)</f>
        <v>45360</v>
      </c>
      <c r="K269">
        <v>266</v>
      </c>
      <c r="L269" t="s">
        <v>9674</v>
      </c>
      <c r="M269" t="s">
        <v>9291</v>
      </c>
      <c r="N269" s="2">
        <f ca="1">MOCK_DATA[[#This Row],[submission_date]]</f>
        <v>45360</v>
      </c>
      <c r="O269" t="str">
        <f>MOCK_DATA[[#This Row],[user_id (uuid)]]</f>
        <v>cd068d50-21c8-480b-9745-9ea6e7e8177f</v>
      </c>
      <c r="Q269" t="s">
        <v>4454</v>
      </c>
      <c r="R269" t="s">
        <v>4455</v>
      </c>
      <c r="S269" t="s">
        <v>4456</v>
      </c>
      <c r="T269" t="s">
        <v>10057</v>
      </c>
      <c r="U269" t="s">
        <v>2721</v>
      </c>
      <c r="V269" t="s">
        <v>4457</v>
      </c>
      <c r="W269" t="s">
        <v>4458</v>
      </c>
      <c r="X269">
        <v>2743954914</v>
      </c>
      <c r="Y269" t="s">
        <v>4459</v>
      </c>
      <c r="Z269" t="s">
        <v>4460</v>
      </c>
      <c r="AA269" t="s">
        <v>4461</v>
      </c>
      <c r="AB269" t="s">
        <v>10440</v>
      </c>
      <c r="AC269">
        <v>8310</v>
      </c>
      <c r="AD269" t="str">
        <f>MOCK_DATA[[#This Row],[id_party (uuid)]]</f>
        <v>1439faaf-0382-43d1-8dbc-8df868b6a40a</v>
      </c>
      <c r="AE269" t="s">
        <v>10823</v>
      </c>
      <c r="AF269" t="str">
        <f>MOCK_DATA[[#This Row],[party_extension_id (uuid)]]</f>
        <v>ae72353c-70cb-4ecf-bc88-7bcf3abc2532</v>
      </c>
      <c r="AG269" t="s">
        <v>4462</v>
      </c>
      <c r="AH269" t="str">
        <f>MOCK_DATA[[#This Row],[id_extension (uuid)]]</f>
        <v>ae72353c-70cb-4ecf-bc88-7bcf3abc2532</v>
      </c>
      <c r="AK269" t="str">
        <f>MOCK_DATA[[#This Row],[incydent_status_id(uuid)]]</f>
        <v>e7b9b702-108f-4af7-be7f-5f4f9972eee7</v>
      </c>
      <c r="AL269" t="s">
        <v>6407</v>
      </c>
    </row>
    <row r="270" spans="1:38" x14ac:dyDescent="0.25">
      <c r="A270" t="s">
        <v>8910</v>
      </c>
      <c r="B270" t="s">
        <v>4463</v>
      </c>
      <c r="C270" t="s">
        <v>842</v>
      </c>
      <c r="D270" t="s">
        <v>4464</v>
      </c>
      <c r="E270" t="s">
        <v>4465</v>
      </c>
      <c r="F270" t="s">
        <v>4466</v>
      </c>
      <c r="G270" t="s">
        <v>4467</v>
      </c>
      <c r="H270" t="s">
        <v>4468</v>
      </c>
      <c r="I270" s="3">
        <f t="shared" ca="1" si="4"/>
        <v>45209</v>
      </c>
      <c r="J270" s="2">
        <f ca="1">MOCK_DATA[[#This Row],[event_date]]+ROUNDDOWN( RAND()*30, 0)</f>
        <v>45235</v>
      </c>
      <c r="K270">
        <v>267</v>
      </c>
      <c r="L270" t="s">
        <v>9675</v>
      </c>
      <c r="M270" t="s">
        <v>9292</v>
      </c>
      <c r="N270" s="2">
        <f ca="1">MOCK_DATA[[#This Row],[submission_date]]</f>
        <v>45235</v>
      </c>
      <c r="O270" t="str">
        <f>MOCK_DATA[[#This Row],[user_id (uuid)]]</f>
        <v>a8e736d7-28f4-47d1-ac61-1ba64ab98fa0</v>
      </c>
      <c r="Q270" t="s">
        <v>4469</v>
      </c>
      <c r="R270" t="s">
        <v>4470</v>
      </c>
      <c r="S270" t="s">
        <v>4471</v>
      </c>
      <c r="T270" t="s">
        <v>10058</v>
      </c>
      <c r="U270" t="s">
        <v>4472</v>
      </c>
      <c r="V270" t="s">
        <v>4473</v>
      </c>
      <c r="W270" t="s">
        <v>3621</v>
      </c>
      <c r="X270">
        <v>6211164262</v>
      </c>
      <c r="Y270" t="s">
        <v>4474</v>
      </c>
      <c r="Z270" t="s">
        <v>4475</v>
      </c>
      <c r="AA270" t="s">
        <v>4476</v>
      </c>
      <c r="AB270" t="s">
        <v>10441</v>
      </c>
      <c r="AC270">
        <v>9901</v>
      </c>
      <c r="AD270" t="str">
        <f>MOCK_DATA[[#This Row],[id_party (uuid)]]</f>
        <v>de1977f9-fd83-4d0f-973f-6f9b05355e6e</v>
      </c>
      <c r="AE270" t="s">
        <v>10824</v>
      </c>
      <c r="AF270" t="str">
        <f>MOCK_DATA[[#This Row],[party_extension_id (uuid)]]</f>
        <v>7e76cdcb-e482-493b-883e-025146af6240</v>
      </c>
      <c r="AG270" t="s">
        <v>4477</v>
      </c>
      <c r="AH270" t="str">
        <f>MOCK_DATA[[#This Row],[id_extension (uuid)]]</f>
        <v>7e76cdcb-e482-493b-883e-025146af6240</v>
      </c>
      <c r="AK270" t="str">
        <f>MOCK_DATA[[#This Row],[incydent_status_id(uuid)]]</f>
        <v>adba8d39-feed-4348-8de6-9339f6f3e9df</v>
      </c>
      <c r="AL270" t="s">
        <v>6408</v>
      </c>
    </row>
    <row r="271" spans="1:38" x14ac:dyDescent="0.25">
      <c r="A271" t="s">
        <v>8911</v>
      </c>
      <c r="B271" t="s">
        <v>4478</v>
      </c>
      <c r="C271" t="s">
        <v>4479</v>
      </c>
      <c r="D271" t="s">
        <v>4480</v>
      </c>
      <c r="E271" t="s">
        <v>4481</v>
      </c>
      <c r="F271" t="s">
        <v>4482</v>
      </c>
      <c r="G271" t="s">
        <v>4483</v>
      </c>
      <c r="H271" t="s">
        <v>4484</v>
      </c>
      <c r="I271" s="3">
        <f t="shared" ca="1" si="4"/>
        <v>45107</v>
      </c>
      <c r="J271" s="2">
        <f ca="1">MOCK_DATA[[#This Row],[event_date]]+ROUNDDOWN( RAND()*30, 0)</f>
        <v>45127</v>
      </c>
      <c r="K271">
        <v>268</v>
      </c>
      <c r="L271" t="s">
        <v>9676</v>
      </c>
      <c r="M271" t="s">
        <v>9293</v>
      </c>
      <c r="N271" s="2">
        <f ca="1">MOCK_DATA[[#This Row],[submission_date]]</f>
        <v>45127</v>
      </c>
      <c r="O271" t="str">
        <f>MOCK_DATA[[#This Row],[user_id (uuid)]]</f>
        <v>5a88b107-787d-49de-9d88-d7a6a3f4df52</v>
      </c>
      <c r="Q271" t="s">
        <v>4485</v>
      </c>
      <c r="R271" t="s">
        <v>4486</v>
      </c>
      <c r="S271" t="s">
        <v>4487</v>
      </c>
      <c r="T271" t="s">
        <v>10059</v>
      </c>
      <c r="U271" t="s">
        <v>4488</v>
      </c>
      <c r="V271" t="s">
        <v>4489</v>
      </c>
      <c r="W271" t="s">
        <v>4490</v>
      </c>
      <c r="X271">
        <v>9401862907</v>
      </c>
      <c r="Y271" t="s">
        <v>4491</v>
      </c>
      <c r="Z271" t="s">
        <v>4492</v>
      </c>
      <c r="AA271" t="s">
        <v>4493</v>
      </c>
      <c r="AB271" t="s">
        <v>10442</v>
      </c>
      <c r="AC271">
        <v>7091</v>
      </c>
      <c r="AD271" t="str">
        <f>MOCK_DATA[[#This Row],[id_party (uuid)]]</f>
        <v>8bb6c09b-5e18-4379-a7c5-724e5fc8608a</v>
      </c>
      <c r="AE271" t="s">
        <v>10825</v>
      </c>
      <c r="AF271" t="str">
        <f>MOCK_DATA[[#This Row],[party_extension_id (uuid)]]</f>
        <v>76a56588-9b97-4e8e-b4ce-f5cda8945a46</v>
      </c>
      <c r="AG271" t="s">
        <v>4494</v>
      </c>
      <c r="AH271" t="str">
        <f>MOCK_DATA[[#This Row],[id_extension (uuid)]]</f>
        <v>76a56588-9b97-4e8e-b4ce-f5cda8945a46</v>
      </c>
      <c r="AK271" t="str">
        <f>MOCK_DATA[[#This Row],[incydent_status_id(uuid)]]</f>
        <v>c4ce980f-9c98-479f-992e-41299aa75f6f</v>
      </c>
      <c r="AL271" t="s">
        <v>6409</v>
      </c>
    </row>
    <row r="272" spans="1:38" x14ac:dyDescent="0.25">
      <c r="A272" t="s">
        <v>8912</v>
      </c>
      <c r="B272" t="s">
        <v>4495</v>
      </c>
      <c r="C272" t="s">
        <v>4496</v>
      </c>
      <c r="D272" t="s">
        <v>4497</v>
      </c>
      <c r="E272" t="s">
        <v>4498</v>
      </c>
      <c r="F272" t="s">
        <v>4499</v>
      </c>
      <c r="G272" t="s">
        <v>4500</v>
      </c>
      <c r="H272" t="s">
        <v>4501</v>
      </c>
      <c r="I272" s="3">
        <f t="shared" ca="1" si="4"/>
        <v>45260</v>
      </c>
      <c r="J272" s="2">
        <f ca="1">MOCK_DATA[[#This Row],[event_date]]+ROUNDDOWN( RAND()*30, 0)</f>
        <v>45282</v>
      </c>
      <c r="K272">
        <v>269</v>
      </c>
      <c r="L272" t="s">
        <v>9677</v>
      </c>
      <c r="M272" t="s">
        <v>9294</v>
      </c>
      <c r="N272" s="2">
        <f ca="1">MOCK_DATA[[#This Row],[submission_date]]</f>
        <v>45282</v>
      </c>
      <c r="O272" t="str">
        <f>MOCK_DATA[[#This Row],[user_id (uuid)]]</f>
        <v>7a7bb2e0-ac52-485d-b693-f27d08d551fc</v>
      </c>
      <c r="Q272" t="s">
        <v>4502</v>
      </c>
      <c r="R272" t="s">
        <v>4503</v>
      </c>
      <c r="S272" t="s">
        <v>4504</v>
      </c>
      <c r="T272" t="s">
        <v>10060</v>
      </c>
      <c r="U272" t="s">
        <v>4505</v>
      </c>
      <c r="V272" t="s">
        <v>4506</v>
      </c>
      <c r="W272" t="s">
        <v>4507</v>
      </c>
      <c r="X272">
        <v>5874519734</v>
      </c>
      <c r="Y272" t="s">
        <v>4508</v>
      </c>
      <c r="Z272" t="s">
        <v>4509</v>
      </c>
      <c r="AA272" t="s">
        <v>4510</v>
      </c>
      <c r="AB272" t="s">
        <v>10443</v>
      </c>
      <c r="AC272">
        <v>6214</v>
      </c>
      <c r="AD272" t="str">
        <f>MOCK_DATA[[#This Row],[id_party (uuid)]]</f>
        <v>43ce8fad-41d1-4a85-9b6f-7baf4f013f84</v>
      </c>
      <c r="AE272" t="s">
        <v>10826</v>
      </c>
      <c r="AF272" t="str">
        <f>MOCK_DATA[[#This Row],[party_extension_id (uuid)]]</f>
        <v>65f0baf5-fbd5-4593-a13e-b8cbcb7edc2f</v>
      </c>
      <c r="AG272" t="s">
        <v>4511</v>
      </c>
      <c r="AH272" t="str">
        <f>MOCK_DATA[[#This Row],[id_extension (uuid)]]</f>
        <v>65f0baf5-fbd5-4593-a13e-b8cbcb7edc2f</v>
      </c>
      <c r="AK272" t="str">
        <f>MOCK_DATA[[#This Row],[incydent_status_id(uuid)]]</f>
        <v>2a10743d-2ed5-4cdd-af3e-c4a8d9cb8b45</v>
      </c>
      <c r="AL272" t="s">
        <v>6406</v>
      </c>
    </row>
    <row r="273" spans="1:38" x14ac:dyDescent="0.25">
      <c r="A273" t="s">
        <v>8913</v>
      </c>
      <c r="B273" t="s">
        <v>4512</v>
      </c>
      <c r="C273" t="s">
        <v>4513</v>
      </c>
      <c r="D273" t="s">
        <v>4514</v>
      </c>
      <c r="E273" t="s">
        <v>4515</v>
      </c>
      <c r="F273" t="s">
        <v>4516</v>
      </c>
      <c r="G273" t="s">
        <v>4517</v>
      </c>
      <c r="H273" t="s">
        <v>4518</v>
      </c>
      <c r="I273" s="3">
        <f t="shared" ca="1" si="4"/>
        <v>45366</v>
      </c>
      <c r="J273" s="2">
        <f ca="1">MOCK_DATA[[#This Row],[event_date]]+ROUNDDOWN( RAND()*30, 0)</f>
        <v>45382</v>
      </c>
      <c r="K273">
        <v>270</v>
      </c>
      <c r="L273" t="s">
        <v>9678</v>
      </c>
      <c r="M273" t="s">
        <v>9295</v>
      </c>
      <c r="N273" s="2">
        <f ca="1">MOCK_DATA[[#This Row],[submission_date]]</f>
        <v>45382</v>
      </c>
      <c r="O273" t="str">
        <f>MOCK_DATA[[#This Row],[user_id (uuid)]]</f>
        <v>c1df42b0-243f-4f7d-a232-5f9dd37bdf87</v>
      </c>
      <c r="Q273" t="s">
        <v>4519</v>
      </c>
      <c r="R273" t="s">
        <v>4520</v>
      </c>
      <c r="S273" t="s">
        <v>4521</v>
      </c>
      <c r="T273" t="s">
        <v>10061</v>
      </c>
      <c r="U273" t="s">
        <v>4522</v>
      </c>
      <c r="V273" t="s">
        <v>4523</v>
      </c>
      <c r="W273" t="s">
        <v>4524</v>
      </c>
      <c r="X273">
        <v>2338011783</v>
      </c>
      <c r="Y273" t="s">
        <v>4525</v>
      </c>
      <c r="Z273" t="s">
        <v>4526</v>
      </c>
      <c r="AA273" t="s">
        <v>4527</v>
      </c>
      <c r="AB273" t="s">
        <v>10444</v>
      </c>
      <c r="AC273">
        <v>7122</v>
      </c>
      <c r="AD273" t="str">
        <f>MOCK_DATA[[#This Row],[id_party (uuid)]]</f>
        <v>72cd36e1-011a-4a46-b6d9-51999df2403a</v>
      </c>
      <c r="AE273" t="s">
        <v>10827</v>
      </c>
      <c r="AF273" t="str">
        <f>MOCK_DATA[[#This Row],[party_extension_id (uuid)]]</f>
        <v>07b40816-d5dd-4889-a786-b0bfb44405f3</v>
      </c>
      <c r="AG273" t="s">
        <v>4528</v>
      </c>
      <c r="AH273" t="str">
        <f>MOCK_DATA[[#This Row],[id_extension (uuid)]]</f>
        <v>07b40816-d5dd-4889-a786-b0bfb44405f3</v>
      </c>
      <c r="AK273" t="str">
        <f>MOCK_DATA[[#This Row],[incydent_status_id(uuid)]]</f>
        <v>22dbc92b-482a-4f88-8866-8fe696008cc1</v>
      </c>
      <c r="AL273" t="s">
        <v>6407</v>
      </c>
    </row>
    <row r="274" spans="1:38" x14ac:dyDescent="0.25">
      <c r="A274" t="s">
        <v>8914</v>
      </c>
      <c r="B274" t="s">
        <v>4529</v>
      </c>
      <c r="C274" t="s">
        <v>4530</v>
      </c>
      <c r="D274" t="s">
        <v>4531</v>
      </c>
      <c r="E274" t="s">
        <v>4532</v>
      </c>
      <c r="F274" t="s">
        <v>4533</v>
      </c>
      <c r="G274" t="s">
        <v>4534</v>
      </c>
      <c r="H274" t="s">
        <v>4535</v>
      </c>
      <c r="I274" s="3">
        <f t="shared" ca="1" si="4"/>
        <v>45070</v>
      </c>
      <c r="J274" s="2">
        <f ca="1">MOCK_DATA[[#This Row],[event_date]]+ROUNDDOWN( RAND()*30, 0)</f>
        <v>45096</v>
      </c>
      <c r="K274">
        <v>271</v>
      </c>
      <c r="L274" t="s">
        <v>9679</v>
      </c>
      <c r="M274" t="s">
        <v>9296</v>
      </c>
      <c r="N274" s="2">
        <f ca="1">MOCK_DATA[[#This Row],[submission_date]]</f>
        <v>45096</v>
      </c>
      <c r="O274" t="str">
        <f>MOCK_DATA[[#This Row],[user_id (uuid)]]</f>
        <v>89c2bec1-6f24-4d21-83fe-5a636a976871</v>
      </c>
      <c r="Q274" t="s">
        <v>4536</v>
      </c>
      <c r="R274" t="s">
        <v>4537</v>
      </c>
      <c r="S274" t="s">
        <v>4538</v>
      </c>
      <c r="T274" t="s">
        <v>10062</v>
      </c>
      <c r="U274" t="s">
        <v>4539</v>
      </c>
      <c r="V274" t="s">
        <v>4540</v>
      </c>
      <c r="W274" t="s">
        <v>4541</v>
      </c>
      <c r="X274">
        <v>8001842959</v>
      </c>
      <c r="Y274" t="s">
        <v>4542</v>
      </c>
      <c r="Z274" t="s">
        <v>4543</v>
      </c>
      <c r="AA274" t="s">
        <v>4544</v>
      </c>
      <c r="AB274" t="s">
        <v>10445</v>
      </c>
      <c r="AC274">
        <v>6992</v>
      </c>
      <c r="AD274" t="str">
        <f>MOCK_DATA[[#This Row],[id_party (uuid)]]</f>
        <v>963001a0-9c8a-49df-ad06-e6609710ff7a</v>
      </c>
      <c r="AE274" t="s">
        <v>10828</v>
      </c>
      <c r="AF274" t="str">
        <f>MOCK_DATA[[#This Row],[party_extension_id (uuid)]]</f>
        <v>e9566e9f-b8a6-4bd8-b891-b281c0e181dc</v>
      </c>
      <c r="AG274" t="s">
        <v>4545</v>
      </c>
      <c r="AH274" t="str">
        <f>MOCK_DATA[[#This Row],[id_extension (uuid)]]</f>
        <v>e9566e9f-b8a6-4bd8-b891-b281c0e181dc</v>
      </c>
      <c r="AK274" t="str">
        <f>MOCK_DATA[[#This Row],[incydent_status_id(uuid)]]</f>
        <v>40ef66fa-2d4d-431c-b209-3b0443dd3858</v>
      </c>
      <c r="AL274" t="s">
        <v>6408</v>
      </c>
    </row>
    <row r="275" spans="1:38" x14ac:dyDescent="0.25">
      <c r="A275" t="s">
        <v>8915</v>
      </c>
      <c r="B275" t="s">
        <v>4546</v>
      </c>
      <c r="C275" t="s">
        <v>4547</v>
      </c>
      <c r="D275" t="s">
        <v>4548</v>
      </c>
      <c r="E275" t="s">
        <v>4549</v>
      </c>
      <c r="F275" t="s">
        <v>4550</v>
      </c>
      <c r="G275" t="s">
        <v>4551</v>
      </c>
      <c r="H275" t="s">
        <v>4552</v>
      </c>
      <c r="I275" s="3">
        <f t="shared" ca="1" si="4"/>
        <v>45254</v>
      </c>
      <c r="J275" s="2">
        <f ca="1">MOCK_DATA[[#This Row],[event_date]]+ROUNDDOWN( RAND()*30, 0)</f>
        <v>45265</v>
      </c>
      <c r="K275">
        <v>272</v>
      </c>
      <c r="L275" t="s">
        <v>9680</v>
      </c>
      <c r="M275" t="s">
        <v>9297</v>
      </c>
      <c r="N275" s="2">
        <f ca="1">MOCK_DATA[[#This Row],[submission_date]]</f>
        <v>45265</v>
      </c>
      <c r="O275" t="str">
        <f>MOCK_DATA[[#This Row],[user_id (uuid)]]</f>
        <v>c53b95e6-2263-44fd-99f6-cd7c07ada579</v>
      </c>
      <c r="Q275" t="s">
        <v>4553</v>
      </c>
      <c r="R275" t="s">
        <v>4554</v>
      </c>
      <c r="S275" t="s">
        <v>4555</v>
      </c>
      <c r="T275" t="s">
        <v>10063</v>
      </c>
      <c r="U275" t="s">
        <v>4556</v>
      </c>
      <c r="V275" t="s">
        <v>4557</v>
      </c>
      <c r="W275" t="s">
        <v>4558</v>
      </c>
      <c r="X275">
        <v>9247114756</v>
      </c>
      <c r="Y275" t="s">
        <v>4559</v>
      </c>
      <c r="Z275" t="s">
        <v>4560</v>
      </c>
      <c r="AA275" t="s">
        <v>4561</v>
      </c>
      <c r="AB275" t="s">
        <v>10446</v>
      </c>
      <c r="AC275">
        <v>7465</v>
      </c>
      <c r="AD275" t="str">
        <f>MOCK_DATA[[#This Row],[id_party (uuid)]]</f>
        <v>32210b6e-b77b-41ef-a809-f3fa70172519</v>
      </c>
      <c r="AE275" t="s">
        <v>10829</v>
      </c>
      <c r="AF275" t="str">
        <f>MOCK_DATA[[#This Row],[party_extension_id (uuid)]]</f>
        <v>0c6745c4-cb34-4a68-bb37-2e91a8b2f8ea</v>
      </c>
      <c r="AG275" t="s">
        <v>4562</v>
      </c>
      <c r="AH275" t="str">
        <f>MOCK_DATA[[#This Row],[id_extension (uuid)]]</f>
        <v>0c6745c4-cb34-4a68-bb37-2e91a8b2f8ea</v>
      </c>
      <c r="AK275" t="str">
        <f>MOCK_DATA[[#This Row],[incydent_status_id(uuid)]]</f>
        <v>823ab86c-99dc-451b-8b86-a15fc6c4d8ae</v>
      </c>
      <c r="AL275" t="s">
        <v>6409</v>
      </c>
    </row>
    <row r="276" spans="1:38" x14ac:dyDescent="0.25">
      <c r="A276" t="s">
        <v>8916</v>
      </c>
      <c r="B276" t="s">
        <v>4563</v>
      </c>
      <c r="C276" t="s">
        <v>4564</v>
      </c>
      <c r="D276" t="s">
        <v>4565</v>
      </c>
      <c r="E276" t="s">
        <v>4566</v>
      </c>
      <c r="F276" t="s">
        <v>4567</v>
      </c>
      <c r="G276" t="s">
        <v>4568</v>
      </c>
      <c r="H276" t="s">
        <v>4569</v>
      </c>
      <c r="I276" s="3">
        <f t="shared" ca="1" si="4"/>
        <v>45131</v>
      </c>
      <c r="J276" s="2">
        <f ca="1">MOCK_DATA[[#This Row],[event_date]]+ROUNDDOWN( RAND()*30, 0)</f>
        <v>45148</v>
      </c>
      <c r="K276">
        <v>273</v>
      </c>
      <c r="L276" t="s">
        <v>9681</v>
      </c>
      <c r="M276" t="s">
        <v>9298</v>
      </c>
      <c r="N276" s="2">
        <f ca="1">MOCK_DATA[[#This Row],[submission_date]]</f>
        <v>45148</v>
      </c>
      <c r="O276" t="str">
        <f>MOCK_DATA[[#This Row],[user_id (uuid)]]</f>
        <v>4957435a-ba0d-4cb3-b95f-a59843b0e8d9</v>
      </c>
      <c r="Q276" t="s">
        <v>4570</v>
      </c>
      <c r="R276" t="s">
        <v>4571</v>
      </c>
      <c r="S276" t="s">
        <v>4572</v>
      </c>
      <c r="T276" t="s">
        <v>10064</v>
      </c>
      <c r="U276" t="s">
        <v>4573</v>
      </c>
      <c r="V276" t="s">
        <v>4574</v>
      </c>
      <c r="W276" t="s">
        <v>4575</v>
      </c>
      <c r="X276">
        <v>820527440</v>
      </c>
      <c r="Y276" t="s">
        <v>4576</v>
      </c>
      <c r="Z276" t="s">
        <v>4577</v>
      </c>
      <c r="AA276" t="s">
        <v>4578</v>
      </c>
      <c r="AB276" t="s">
        <v>10447</v>
      </c>
      <c r="AC276">
        <v>6893</v>
      </c>
      <c r="AD276" t="str">
        <f>MOCK_DATA[[#This Row],[id_party (uuid)]]</f>
        <v>8d3b2aa6-a60c-475f-be0a-a4e6dc730070</v>
      </c>
      <c r="AE276" t="s">
        <v>10830</v>
      </c>
      <c r="AF276" t="str">
        <f>MOCK_DATA[[#This Row],[party_extension_id (uuid)]]</f>
        <v>9d6043ec-3d62-48e6-a72e-10f12888b31c</v>
      </c>
      <c r="AG276" t="s">
        <v>4579</v>
      </c>
      <c r="AH276" t="str">
        <f>MOCK_DATA[[#This Row],[id_extension (uuid)]]</f>
        <v>9d6043ec-3d62-48e6-a72e-10f12888b31c</v>
      </c>
      <c r="AK276" t="str">
        <f>MOCK_DATA[[#This Row],[incydent_status_id(uuid)]]</f>
        <v>0785af94-2532-4cd3-9645-a4de6f03babb</v>
      </c>
      <c r="AL276" t="s">
        <v>6406</v>
      </c>
    </row>
    <row r="277" spans="1:38" x14ac:dyDescent="0.25">
      <c r="A277" t="s">
        <v>8917</v>
      </c>
      <c r="B277" t="s">
        <v>4580</v>
      </c>
      <c r="C277" t="s">
        <v>4581</v>
      </c>
      <c r="D277" t="s">
        <v>4582</v>
      </c>
      <c r="E277" t="s">
        <v>4583</v>
      </c>
      <c r="F277" t="s">
        <v>4584</v>
      </c>
      <c r="G277" t="s">
        <v>4585</v>
      </c>
      <c r="H277" t="s">
        <v>4586</v>
      </c>
      <c r="I277" s="3">
        <f t="shared" ca="1" si="4"/>
        <v>45440</v>
      </c>
      <c r="J277" s="2">
        <f ca="1">MOCK_DATA[[#This Row],[event_date]]+ROUNDDOWN( RAND()*30, 0)</f>
        <v>45444</v>
      </c>
      <c r="K277">
        <v>274</v>
      </c>
      <c r="L277" t="s">
        <v>9682</v>
      </c>
      <c r="M277" t="s">
        <v>9299</v>
      </c>
      <c r="N277" s="2">
        <f ca="1">MOCK_DATA[[#This Row],[submission_date]]</f>
        <v>45444</v>
      </c>
      <c r="O277" t="str">
        <f>MOCK_DATA[[#This Row],[user_id (uuid)]]</f>
        <v>becbb487-e3c4-4b79-86c2-b25c63e5e590</v>
      </c>
      <c r="Q277" t="s">
        <v>4587</v>
      </c>
      <c r="R277" t="s">
        <v>4588</v>
      </c>
      <c r="S277" t="s">
        <v>4589</v>
      </c>
      <c r="T277" t="s">
        <v>10065</v>
      </c>
      <c r="U277" t="s">
        <v>4590</v>
      </c>
      <c r="V277" t="s">
        <v>4591</v>
      </c>
      <c r="W277" t="s">
        <v>4592</v>
      </c>
      <c r="X277">
        <v>5538668223</v>
      </c>
      <c r="Y277" t="s">
        <v>4593</v>
      </c>
      <c r="Z277" t="s">
        <v>4594</v>
      </c>
      <c r="AA277" t="s">
        <v>4595</v>
      </c>
      <c r="AB277" t="s">
        <v>10448</v>
      </c>
      <c r="AC277">
        <v>7731</v>
      </c>
      <c r="AD277" t="str">
        <f>MOCK_DATA[[#This Row],[id_party (uuid)]]</f>
        <v>52318568-f329-45ce-8e49-d102fdf78430</v>
      </c>
      <c r="AE277" t="s">
        <v>10831</v>
      </c>
      <c r="AF277" t="str">
        <f>MOCK_DATA[[#This Row],[party_extension_id (uuid)]]</f>
        <v>f2eddf54-4472-4d95-9fec-a1cbf31af846</v>
      </c>
      <c r="AG277" t="s">
        <v>4596</v>
      </c>
      <c r="AH277" t="str">
        <f>MOCK_DATA[[#This Row],[id_extension (uuid)]]</f>
        <v>f2eddf54-4472-4d95-9fec-a1cbf31af846</v>
      </c>
      <c r="AK277" t="str">
        <f>MOCK_DATA[[#This Row],[incydent_status_id(uuid)]]</f>
        <v>c47b7d6b-78fb-4004-8335-707d63a99657</v>
      </c>
      <c r="AL277" t="s">
        <v>6407</v>
      </c>
    </row>
    <row r="278" spans="1:38" x14ac:dyDescent="0.25">
      <c r="A278" t="s">
        <v>8918</v>
      </c>
      <c r="B278" t="s">
        <v>4597</v>
      </c>
      <c r="C278" t="s">
        <v>4598</v>
      </c>
      <c r="D278" t="s">
        <v>4599</v>
      </c>
      <c r="E278" t="s">
        <v>4600</v>
      </c>
      <c r="F278" t="s">
        <v>4601</v>
      </c>
      <c r="G278" t="s">
        <v>4602</v>
      </c>
      <c r="H278" t="s">
        <v>4603</v>
      </c>
      <c r="I278" s="3">
        <f t="shared" ca="1" si="4"/>
        <v>45153</v>
      </c>
      <c r="J278" s="2">
        <f ca="1">MOCK_DATA[[#This Row],[event_date]]+ROUNDDOWN( RAND()*30, 0)</f>
        <v>45164</v>
      </c>
      <c r="K278">
        <v>275</v>
      </c>
      <c r="L278" t="s">
        <v>9683</v>
      </c>
      <c r="M278" t="s">
        <v>9300</v>
      </c>
      <c r="N278" s="2">
        <f ca="1">MOCK_DATA[[#This Row],[submission_date]]</f>
        <v>45164</v>
      </c>
      <c r="O278" t="str">
        <f>MOCK_DATA[[#This Row],[user_id (uuid)]]</f>
        <v>f29c446f-7ece-4eb9-9f57-9f2268b83f71</v>
      </c>
      <c r="Q278" t="s">
        <v>4604</v>
      </c>
      <c r="R278" t="s">
        <v>4605</v>
      </c>
      <c r="S278" t="s">
        <v>4606</v>
      </c>
      <c r="T278" t="s">
        <v>10066</v>
      </c>
      <c r="U278" t="s">
        <v>4607</v>
      </c>
      <c r="V278" t="s">
        <v>4608</v>
      </c>
      <c r="W278" t="s">
        <v>4609</v>
      </c>
      <c r="X278">
        <v>4549140429</v>
      </c>
      <c r="Y278" t="s">
        <v>4610</v>
      </c>
      <c r="Z278" t="s">
        <v>4611</v>
      </c>
      <c r="AA278" t="s">
        <v>4612</v>
      </c>
      <c r="AB278" t="s">
        <v>10449</v>
      </c>
      <c r="AC278">
        <v>8115</v>
      </c>
      <c r="AD278" t="str">
        <f>MOCK_DATA[[#This Row],[id_party (uuid)]]</f>
        <v>5f15fc9d-077d-421a-9a55-81c002cdc9da</v>
      </c>
      <c r="AE278" t="s">
        <v>10832</v>
      </c>
      <c r="AF278" t="str">
        <f>MOCK_DATA[[#This Row],[party_extension_id (uuid)]]</f>
        <v>b9df8e37-185f-4b98-873f-9a9b2c6fa106</v>
      </c>
      <c r="AG278" t="s">
        <v>4613</v>
      </c>
      <c r="AH278" t="str">
        <f>MOCK_DATA[[#This Row],[id_extension (uuid)]]</f>
        <v>b9df8e37-185f-4b98-873f-9a9b2c6fa106</v>
      </c>
      <c r="AK278" t="str">
        <f>MOCK_DATA[[#This Row],[incydent_status_id(uuid)]]</f>
        <v>02842cd8-ce3d-4e2a-9037-35afc9cbf14f</v>
      </c>
      <c r="AL278" t="s">
        <v>6408</v>
      </c>
    </row>
    <row r="279" spans="1:38" x14ac:dyDescent="0.25">
      <c r="A279" t="s">
        <v>8919</v>
      </c>
      <c r="B279" t="s">
        <v>4614</v>
      </c>
      <c r="C279" t="s">
        <v>4615</v>
      </c>
      <c r="D279" t="s">
        <v>4616</v>
      </c>
      <c r="E279" t="s">
        <v>4617</v>
      </c>
      <c r="F279" t="s">
        <v>4618</v>
      </c>
      <c r="G279" t="s">
        <v>4619</v>
      </c>
      <c r="H279" t="s">
        <v>4620</v>
      </c>
      <c r="I279" s="3">
        <f t="shared" ca="1" si="4"/>
        <v>45080</v>
      </c>
      <c r="J279" s="2">
        <f ca="1">MOCK_DATA[[#This Row],[event_date]]+ROUNDDOWN( RAND()*30, 0)</f>
        <v>45082</v>
      </c>
      <c r="K279">
        <v>276</v>
      </c>
      <c r="L279" t="s">
        <v>9684</v>
      </c>
      <c r="M279" t="s">
        <v>9301</v>
      </c>
      <c r="N279" s="2">
        <f ca="1">MOCK_DATA[[#This Row],[submission_date]]</f>
        <v>45082</v>
      </c>
      <c r="O279" t="str">
        <f>MOCK_DATA[[#This Row],[user_id (uuid)]]</f>
        <v>950619ed-73ca-4318-a447-518b82f0597b</v>
      </c>
      <c r="Q279" t="s">
        <v>4621</v>
      </c>
      <c r="R279" t="s">
        <v>4622</v>
      </c>
      <c r="S279" t="s">
        <v>4623</v>
      </c>
      <c r="T279" t="s">
        <v>10067</v>
      </c>
      <c r="U279" t="s">
        <v>2445</v>
      </c>
      <c r="V279" t="s">
        <v>4624</v>
      </c>
      <c r="W279" t="s">
        <v>4625</v>
      </c>
      <c r="X279">
        <v>7304191767</v>
      </c>
      <c r="Y279" t="s">
        <v>4626</v>
      </c>
      <c r="Z279" t="s">
        <v>4627</v>
      </c>
      <c r="AA279" t="s">
        <v>4628</v>
      </c>
      <c r="AB279" t="s">
        <v>10450</v>
      </c>
      <c r="AC279">
        <v>6824</v>
      </c>
      <c r="AD279" t="str">
        <f>MOCK_DATA[[#This Row],[id_party (uuid)]]</f>
        <v>a38cb64d-13c4-4ea3-b920-ce43a13f82e5</v>
      </c>
      <c r="AE279" t="s">
        <v>10833</v>
      </c>
      <c r="AF279" t="str">
        <f>MOCK_DATA[[#This Row],[party_extension_id (uuid)]]</f>
        <v>930c12d1-d1bd-4613-9ad8-63bc8d77157e</v>
      </c>
      <c r="AG279" t="s">
        <v>4629</v>
      </c>
      <c r="AH279" t="str">
        <f>MOCK_DATA[[#This Row],[id_extension (uuid)]]</f>
        <v>930c12d1-d1bd-4613-9ad8-63bc8d77157e</v>
      </c>
      <c r="AK279" t="str">
        <f>MOCK_DATA[[#This Row],[incydent_status_id(uuid)]]</f>
        <v>e5297e44-22dd-4c67-aeae-c3246352ffdc</v>
      </c>
      <c r="AL279" t="s">
        <v>6409</v>
      </c>
    </row>
    <row r="280" spans="1:38" x14ac:dyDescent="0.25">
      <c r="A280" t="s">
        <v>8920</v>
      </c>
      <c r="B280" t="s">
        <v>4630</v>
      </c>
      <c r="C280" t="s">
        <v>4631</v>
      </c>
      <c r="D280" t="s">
        <v>4632</v>
      </c>
      <c r="E280" t="s">
        <v>4633</v>
      </c>
      <c r="F280" t="s">
        <v>4634</v>
      </c>
      <c r="G280" t="s">
        <v>4635</v>
      </c>
      <c r="H280" t="s">
        <v>4636</v>
      </c>
      <c r="I280" s="3">
        <f t="shared" ca="1" si="4"/>
        <v>45376</v>
      </c>
      <c r="J280" s="2">
        <f ca="1">MOCK_DATA[[#This Row],[event_date]]+ROUNDDOWN( RAND()*30, 0)</f>
        <v>45393</v>
      </c>
      <c r="K280">
        <v>277</v>
      </c>
      <c r="L280" t="s">
        <v>9685</v>
      </c>
      <c r="M280" t="s">
        <v>9302</v>
      </c>
      <c r="N280" s="2">
        <f ca="1">MOCK_DATA[[#This Row],[submission_date]]</f>
        <v>45393</v>
      </c>
      <c r="O280" t="str">
        <f>MOCK_DATA[[#This Row],[user_id (uuid)]]</f>
        <v>ff540285-1d74-45d3-a334-3882530ebc85</v>
      </c>
      <c r="Q280" t="s">
        <v>4637</v>
      </c>
      <c r="R280" t="s">
        <v>4638</v>
      </c>
      <c r="S280" t="s">
        <v>4639</v>
      </c>
      <c r="T280" t="s">
        <v>10068</v>
      </c>
      <c r="U280" t="s">
        <v>4640</v>
      </c>
      <c r="V280" t="s">
        <v>4641</v>
      </c>
      <c r="W280" t="s">
        <v>4642</v>
      </c>
      <c r="X280">
        <v>1553308026</v>
      </c>
      <c r="Y280" t="s">
        <v>4643</v>
      </c>
      <c r="Z280" t="s">
        <v>4644</v>
      </c>
      <c r="AA280" t="s">
        <v>4645</v>
      </c>
      <c r="AB280" t="s">
        <v>10451</v>
      </c>
      <c r="AC280">
        <v>6495</v>
      </c>
      <c r="AD280" t="str">
        <f>MOCK_DATA[[#This Row],[id_party (uuid)]]</f>
        <v>38c9d1cf-4ea4-402a-b13d-8173f07cccfd</v>
      </c>
      <c r="AE280" t="s">
        <v>10834</v>
      </c>
      <c r="AF280" t="str">
        <f>MOCK_DATA[[#This Row],[party_extension_id (uuid)]]</f>
        <v>782bff72-ed0c-417d-8272-c8f3cdf3c404</v>
      </c>
      <c r="AG280" t="s">
        <v>4646</v>
      </c>
      <c r="AH280" t="str">
        <f>MOCK_DATA[[#This Row],[id_extension (uuid)]]</f>
        <v>782bff72-ed0c-417d-8272-c8f3cdf3c404</v>
      </c>
      <c r="AK280" t="str">
        <f>MOCK_DATA[[#This Row],[incydent_status_id(uuid)]]</f>
        <v>22055373-e1b0-4c8e-8c01-28b794ddd2fa</v>
      </c>
      <c r="AL280" t="s">
        <v>6406</v>
      </c>
    </row>
    <row r="281" spans="1:38" x14ac:dyDescent="0.25">
      <c r="A281" t="s">
        <v>8921</v>
      </c>
      <c r="B281" t="s">
        <v>4647</v>
      </c>
      <c r="C281" t="s">
        <v>4648</v>
      </c>
      <c r="D281" t="s">
        <v>4649</v>
      </c>
      <c r="E281" t="s">
        <v>4650</v>
      </c>
      <c r="F281" t="s">
        <v>4651</v>
      </c>
      <c r="G281" t="s">
        <v>4652</v>
      </c>
      <c r="H281" t="s">
        <v>4653</v>
      </c>
      <c r="I281" s="3">
        <f t="shared" ca="1" si="4"/>
        <v>45060</v>
      </c>
      <c r="J281" s="2">
        <f ca="1">MOCK_DATA[[#This Row],[event_date]]+ROUNDDOWN( RAND()*30, 0)</f>
        <v>45087</v>
      </c>
      <c r="K281">
        <v>278</v>
      </c>
      <c r="L281" t="s">
        <v>9686</v>
      </c>
      <c r="M281" t="s">
        <v>9303</v>
      </c>
      <c r="N281" s="2">
        <f ca="1">MOCK_DATA[[#This Row],[submission_date]]</f>
        <v>45087</v>
      </c>
      <c r="O281" t="str">
        <f>MOCK_DATA[[#This Row],[user_id (uuid)]]</f>
        <v>809b6b50-6cda-437f-b4f8-04858b5c66b9</v>
      </c>
      <c r="Q281" t="s">
        <v>4654</v>
      </c>
      <c r="R281" t="s">
        <v>4655</v>
      </c>
      <c r="S281" t="s">
        <v>4656</v>
      </c>
      <c r="T281" t="s">
        <v>10069</v>
      </c>
      <c r="U281" t="s">
        <v>4657</v>
      </c>
      <c r="V281" t="s">
        <v>4658</v>
      </c>
      <c r="W281" t="s">
        <v>4659</v>
      </c>
      <c r="X281">
        <v>6134251801</v>
      </c>
      <c r="Y281" t="s">
        <v>4660</v>
      </c>
      <c r="Z281" t="s">
        <v>4661</v>
      </c>
      <c r="AA281" t="s">
        <v>4662</v>
      </c>
      <c r="AB281" t="s">
        <v>10452</v>
      </c>
      <c r="AC281">
        <v>8455</v>
      </c>
      <c r="AD281" t="str">
        <f>MOCK_DATA[[#This Row],[id_party (uuid)]]</f>
        <v>9048635b-9536-4b22-a083-3417eb6d3744</v>
      </c>
      <c r="AE281" t="s">
        <v>10835</v>
      </c>
      <c r="AF281" t="str">
        <f>MOCK_DATA[[#This Row],[party_extension_id (uuid)]]</f>
        <v>437ffc5f-68ce-4f46-b784-91e6de4fd284</v>
      </c>
      <c r="AG281" t="s">
        <v>4663</v>
      </c>
      <c r="AH281" t="str">
        <f>MOCK_DATA[[#This Row],[id_extension (uuid)]]</f>
        <v>437ffc5f-68ce-4f46-b784-91e6de4fd284</v>
      </c>
      <c r="AK281" t="str">
        <f>MOCK_DATA[[#This Row],[incydent_status_id(uuid)]]</f>
        <v>eb99daef-9b99-4b46-8e83-2b9871f94511</v>
      </c>
      <c r="AL281" t="s">
        <v>6407</v>
      </c>
    </row>
    <row r="282" spans="1:38" x14ac:dyDescent="0.25">
      <c r="A282" t="s">
        <v>8922</v>
      </c>
      <c r="B282" t="s">
        <v>4664</v>
      </c>
      <c r="C282" t="s">
        <v>4665</v>
      </c>
      <c r="D282" t="s">
        <v>4666</v>
      </c>
      <c r="E282" t="s">
        <v>4667</v>
      </c>
      <c r="F282" t="s">
        <v>4668</v>
      </c>
      <c r="G282" t="s">
        <v>4669</v>
      </c>
      <c r="H282" t="s">
        <v>4670</v>
      </c>
      <c r="I282" s="3">
        <f t="shared" ca="1" si="4"/>
        <v>45272</v>
      </c>
      <c r="J282" s="2">
        <f ca="1">MOCK_DATA[[#This Row],[event_date]]+ROUNDDOWN( RAND()*30, 0)</f>
        <v>45292</v>
      </c>
      <c r="K282">
        <v>279</v>
      </c>
      <c r="L282" t="s">
        <v>9687</v>
      </c>
      <c r="M282" t="s">
        <v>9304</v>
      </c>
      <c r="N282" s="2">
        <f ca="1">MOCK_DATA[[#This Row],[submission_date]]</f>
        <v>45292</v>
      </c>
      <c r="O282" t="str">
        <f>MOCK_DATA[[#This Row],[user_id (uuid)]]</f>
        <v>e81cf1d5-bb59-4b1c-899f-906b384374bd</v>
      </c>
      <c r="Q282" t="s">
        <v>4671</v>
      </c>
      <c r="R282" t="s">
        <v>4672</v>
      </c>
      <c r="S282" t="s">
        <v>4673</v>
      </c>
      <c r="T282" t="s">
        <v>10070</v>
      </c>
      <c r="U282" t="s">
        <v>4674</v>
      </c>
      <c r="V282" t="s">
        <v>4675</v>
      </c>
      <c r="W282" t="s">
        <v>4676</v>
      </c>
      <c r="X282">
        <v>2442840790</v>
      </c>
      <c r="Y282" t="s">
        <v>4677</v>
      </c>
      <c r="Z282" t="s">
        <v>4678</v>
      </c>
      <c r="AA282" t="s">
        <v>4679</v>
      </c>
      <c r="AB282" t="s">
        <v>10453</v>
      </c>
      <c r="AC282">
        <v>7288</v>
      </c>
      <c r="AD282" t="str">
        <f>MOCK_DATA[[#This Row],[id_party (uuid)]]</f>
        <v>0f8efb74-bc53-4a75-9f90-06d46ebbbef1</v>
      </c>
      <c r="AE282" t="s">
        <v>10836</v>
      </c>
      <c r="AF282" t="str">
        <f>MOCK_DATA[[#This Row],[party_extension_id (uuid)]]</f>
        <v>b928bd23-ddcd-4d1d-b73f-b30e246e9f53</v>
      </c>
      <c r="AG282" t="s">
        <v>4680</v>
      </c>
      <c r="AH282" t="str">
        <f>MOCK_DATA[[#This Row],[id_extension (uuid)]]</f>
        <v>b928bd23-ddcd-4d1d-b73f-b30e246e9f53</v>
      </c>
      <c r="AK282" t="str">
        <f>MOCK_DATA[[#This Row],[incydent_status_id(uuid)]]</f>
        <v>42b6e179-98ce-4b3c-9084-37cd03e4b077</v>
      </c>
      <c r="AL282" t="s">
        <v>6408</v>
      </c>
    </row>
    <row r="283" spans="1:38" x14ac:dyDescent="0.25">
      <c r="A283" t="s">
        <v>8923</v>
      </c>
      <c r="B283" t="s">
        <v>4681</v>
      </c>
      <c r="C283" t="s">
        <v>4682</v>
      </c>
      <c r="D283" t="s">
        <v>4683</v>
      </c>
      <c r="E283" t="s">
        <v>4684</v>
      </c>
      <c r="F283" t="s">
        <v>4685</v>
      </c>
      <c r="G283" t="s">
        <v>4686</v>
      </c>
      <c r="H283" t="s">
        <v>4687</v>
      </c>
      <c r="I283" s="3">
        <f t="shared" ca="1" si="4"/>
        <v>45220</v>
      </c>
      <c r="J283" s="2">
        <f ca="1">MOCK_DATA[[#This Row],[event_date]]+ROUNDDOWN( RAND()*30, 0)</f>
        <v>45241</v>
      </c>
      <c r="K283">
        <v>280</v>
      </c>
      <c r="L283" t="s">
        <v>9688</v>
      </c>
      <c r="M283" t="s">
        <v>9305</v>
      </c>
      <c r="N283" s="2">
        <f ca="1">MOCK_DATA[[#This Row],[submission_date]]</f>
        <v>45241</v>
      </c>
      <c r="O283" t="str">
        <f>MOCK_DATA[[#This Row],[user_id (uuid)]]</f>
        <v>699bec09-6b49-4ee8-86f5-3d539fc81e0b</v>
      </c>
      <c r="Q283" t="s">
        <v>4688</v>
      </c>
      <c r="R283" t="s">
        <v>4689</v>
      </c>
      <c r="S283" t="s">
        <v>4690</v>
      </c>
      <c r="T283" t="s">
        <v>10071</v>
      </c>
      <c r="U283" t="s">
        <v>4691</v>
      </c>
      <c r="V283" t="s">
        <v>4692</v>
      </c>
      <c r="W283" t="s">
        <v>4693</v>
      </c>
      <c r="X283">
        <v>8662817009</v>
      </c>
      <c r="Y283" t="s">
        <v>4694</v>
      </c>
      <c r="Z283" t="s">
        <v>4695</v>
      </c>
      <c r="AA283" t="s">
        <v>4696</v>
      </c>
      <c r="AB283" t="s">
        <v>10454</v>
      </c>
      <c r="AC283">
        <v>8695</v>
      </c>
      <c r="AD283" t="str">
        <f>MOCK_DATA[[#This Row],[id_party (uuid)]]</f>
        <v>b3301e5c-81bd-4f0b-8f39-03694eaada92</v>
      </c>
      <c r="AE283" t="s">
        <v>10837</v>
      </c>
      <c r="AF283" t="str">
        <f>MOCK_DATA[[#This Row],[party_extension_id (uuid)]]</f>
        <v>d4fe8d16-72ad-4ea8-b63b-51a9a02f1a21</v>
      </c>
      <c r="AG283" t="s">
        <v>4697</v>
      </c>
      <c r="AH283" t="str">
        <f>MOCK_DATA[[#This Row],[id_extension (uuid)]]</f>
        <v>d4fe8d16-72ad-4ea8-b63b-51a9a02f1a21</v>
      </c>
      <c r="AK283" t="str">
        <f>MOCK_DATA[[#This Row],[incydent_status_id(uuid)]]</f>
        <v>3799c1e0-472d-41b3-afa3-4b1da7607ae8</v>
      </c>
      <c r="AL283" t="s">
        <v>6409</v>
      </c>
    </row>
    <row r="284" spans="1:38" x14ac:dyDescent="0.25">
      <c r="A284" t="s">
        <v>8924</v>
      </c>
      <c r="B284" t="s">
        <v>4698</v>
      </c>
      <c r="C284" t="s">
        <v>4699</v>
      </c>
      <c r="D284" t="s">
        <v>4700</v>
      </c>
      <c r="E284" t="s">
        <v>4701</v>
      </c>
      <c r="F284" t="s">
        <v>4702</v>
      </c>
      <c r="G284" t="s">
        <v>4703</v>
      </c>
      <c r="H284" t="s">
        <v>4704</v>
      </c>
      <c r="I284" s="3">
        <f t="shared" ca="1" si="4"/>
        <v>45231</v>
      </c>
      <c r="J284" s="2">
        <f ca="1">MOCK_DATA[[#This Row],[event_date]]+ROUNDDOWN( RAND()*30, 0)</f>
        <v>45259</v>
      </c>
      <c r="K284">
        <v>281</v>
      </c>
      <c r="L284" t="s">
        <v>9689</v>
      </c>
      <c r="M284" t="s">
        <v>9306</v>
      </c>
      <c r="N284" s="2">
        <f ca="1">MOCK_DATA[[#This Row],[submission_date]]</f>
        <v>45259</v>
      </c>
      <c r="O284" t="str">
        <f>MOCK_DATA[[#This Row],[user_id (uuid)]]</f>
        <v>0e52cd23-fde0-4d93-b08b-b0001b8a1311</v>
      </c>
      <c r="Q284" t="s">
        <v>4705</v>
      </c>
      <c r="R284" t="s">
        <v>4706</v>
      </c>
      <c r="S284" t="s">
        <v>4707</v>
      </c>
      <c r="T284" t="s">
        <v>10072</v>
      </c>
      <c r="U284" t="s">
        <v>4708</v>
      </c>
      <c r="V284" t="s">
        <v>4709</v>
      </c>
      <c r="W284" t="s">
        <v>4710</v>
      </c>
      <c r="X284">
        <v>1535069058</v>
      </c>
      <c r="Y284" t="s">
        <v>4711</v>
      </c>
      <c r="Z284" t="s">
        <v>4712</v>
      </c>
      <c r="AA284" t="s">
        <v>4713</v>
      </c>
      <c r="AB284" t="s">
        <v>10455</v>
      </c>
      <c r="AC284">
        <v>9827</v>
      </c>
      <c r="AD284" t="str">
        <f>MOCK_DATA[[#This Row],[id_party (uuid)]]</f>
        <v>ee9dcdec-e59b-41f5-a5eb-5f036f9c2237</v>
      </c>
      <c r="AE284" t="s">
        <v>10838</v>
      </c>
      <c r="AF284" t="str">
        <f>MOCK_DATA[[#This Row],[party_extension_id (uuid)]]</f>
        <v>1999d745-f828-442c-8401-637f6de0ff36</v>
      </c>
      <c r="AG284" t="s">
        <v>4714</v>
      </c>
      <c r="AH284" t="str">
        <f>MOCK_DATA[[#This Row],[id_extension (uuid)]]</f>
        <v>1999d745-f828-442c-8401-637f6de0ff36</v>
      </c>
      <c r="AK284" t="str">
        <f>MOCK_DATA[[#This Row],[incydent_status_id(uuid)]]</f>
        <v>e9ac66ab-304a-4adf-b30e-0e3ac085acab</v>
      </c>
      <c r="AL284" t="s">
        <v>6406</v>
      </c>
    </row>
    <row r="285" spans="1:38" x14ac:dyDescent="0.25">
      <c r="A285" t="s">
        <v>8925</v>
      </c>
      <c r="B285" t="s">
        <v>4715</v>
      </c>
      <c r="C285" t="s">
        <v>4716</v>
      </c>
      <c r="D285" t="s">
        <v>4717</v>
      </c>
      <c r="E285" t="s">
        <v>4718</v>
      </c>
      <c r="F285" t="s">
        <v>4719</v>
      </c>
      <c r="G285" t="s">
        <v>4720</v>
      </c>
      <c r="H285" t="s">
        <v>4721</v>
      </c>
      <c r="I285" s="3">
        <f t="shared" ca="1" si="4"/>
        <v>45237</v>
      </c>
      <c r="J285" s="2">
        <f ca="1">MOCK_DATA[[#This Row],[event_date]]+ROUNDDOWN( RAND()*30, 0)</f>
        <v>45241</v>
      </c>
      <c r="K285">
        <v>282</v>
      </c>
      <c r="L285" t="s">
        <v>9690</v>
      </c>
      <c r="M285" t="s">
        <v>9307</v>
      </c>
      <c r="N285" s="2">
        <f ca="1">MOCK_DATA[[#This Row],[submission_date]]</f>
        <v>45241</v>
      </c>
      <c r="O285" t="str">
        <f>MOCK_DATA[[#This Row],[user_id (uuid)]]</f>
        <v>13ea1d8f-26f5-46a2-9889-76336124f0f3</v>
      </c>
      <c r="Q285" t="s">
        <v>4722</v>
      </c>
      <c r="R285" t="s">
        <v>4723</v>
      </c>
      <c r="S285" t="s">
        <v>4724</v>
      </c>
      <c r="T285" t="s">
        <v>10073</v>
      </c>
      <c r="U285" t="s">
        <v>4725</v>
      </c>
      <c r="V285" t="s">
        <v>4726</v>
      </c>
      <c r="W285" t="s">
        <v>4727</v>
      </c>
      <c r="X285">
        <v>8804977159</v>
      </c>
      <c r="Y285" t="s">
        <v>4728</v>
      </c>
      <c r="Z285" t="s">
        <v>4729</v>
      </c>
      <c r="AA285" t="s">
        <v>4730</v>
      </c>
      <c r="AB285" t="s">
        <v>10456</v>
      </c>
      <c r="AC285">
        <v>8677</v>
      </c>
      <c r="AD285" t="str">
        <f>MOCK_DATA[[#This Row],[id_party (uuid)]]</f>
        <v>0eb93b12-be1e-4705-8837-9ac623679678</v>
      </c>
      <c r="AE285" t="s">
        <v>10839</v>
      </c>
      <c r="AF285" t="str">
        <f>MOCK_DATA[[#This Row],[party_extension_id (uuid)]]</f>
        <v>8f2e8d20-024b-46eb-b26b-e7d928655de3</v>
      </c>
      <c r="AG285" t="s">
        <v>4731</v>
      </c>
      <c r="AH285" t="str">
        <f>MOCK_DATA[[#This Row],[id_extension (uuid)]]</f>
        <v>8f2e8d20-024b-46eb-b26b-e7d928655de3</v>
      </c>
      <c r="AK285" t="str">
        <f>MOCK_DATA[[#This Row],[incydent_status_id(uuid)]]</f>
        <v>d5da4fb3-2963-40ea-a83f-89d20a2399ca</v>
      </c>
      <c r="AL285" t="s">
        <v>6407</v>
      </c>
    </row>
    <row r="286" spans="1:38" x14ac:dyDescent="0.25">
      <c r="A286" t="s">
        <v>8926</v>
      </c>
      <c r="B286" t="s">
        <v>4732</v>
      </c>
      <c r="C286" t="s">
        <v>4733</v>
      </c>
      <c r="D286" t="s">
        <v>4734</v>
      </c>
      <c r="E286" t="s">
        <v>4735</v>
      </c>
      <c r="F286" t="s">
        <v>4736</v>
      </c>
      <c r="G286" t="s">
        <v>4737</v>
      </c>
      <c r="H286" t="s">
        <v>4738</v>
      </c>
      <c r="I286" s="3">
        <f t="shared" ca="1" si="4"/>
        <v>45138</v>
      </c>
      <c r="J286" s="2">
        <f ca="1">MOCK_DATA[[#This Row],[event_date]]+ROUNDDOWN( RAND()*30, 0)</f>
        <v>45157</v>
      </c>
      <c r="K286">
        <v>283</v>
      </c>
      <c r="L286" t="s">
        <v>9691</v>
      </c>
      <c r="M286" t="s">
        <v>9308</v>
      </c>
      <c r="N286" s="2">
        <f ca="1">MOCK_DATA[[#This Row],[submission_date]]</f>
        <v>45157</v>
      </c>
      <c r="O286" t="str">
        <f>MOCK_DATA[[#This Row],[user_id (uuid)]]</f>
        <v>6b53b169-e376-49a9-b877-0462400b38bc</v>
      </c>
      <c r="Q286" t="s">
        <v>4739</v>
      </c>
      <c r="R286" t="s">
        <v>4740</v>
      </c>
      <c r="S286" t="s">
        <v>4741</v>
      </c>
      <c r="T286" t="s">
        <v>10074</v>
      </c>
      <c r="U286" t="s">
        <v>4742</v>
      </c>
      <c r="V286" t="s">
        <v>4743</v>
      </c>
      <c r="W286" t="s">
        <v>4744</v>
      </c>
      <c r="X286">
        <v>9091145471</v>
      </c>
      <c r="Y286" t="s">
        <v>4745</v>
      </c>
      <c r="Z286" t="s">
        <v>4746</v>
      </c>
      <c r="AA286" t="s">
        <v>4747</v>
      </c>
      <c r="AB286" t="s">
        <v>10457</v>
      </c>
      <c r="AC286">
        <v>9723</v>
      </c>
      <c r="AD286" t="str">
        <f>MOCK_DATA[[#This Row],[id_party (uuid)]]</f>
        <v>ec98b7d9-46de-4fe5-a105-8850fadaaa3e</v>
      </c>
      <c r="AE286" t="s">
        <v>10840</v>
      </c>
      <c r="AF286" t="str">
        <f>MOCK_DATA[[#This Row],[party_extension_id (uuid)]]</f>
        <v>b15c35ee-cc4b-4bfd-b83e-b5253e9ef867</v>
      </c>
      <c r="AG286" t="s">
        <v>4748</v>
      </c>
      <c r="AH286" t="str">
        <f>MOCK_DATA[[#This Row],[id_extension (uuid)]]</f>
        <v>b15c35ee-cc4b-4bfd-b83e-b5253e9ef867</v>
      </c>
      <c r="AK286" t="str">
        <f>MOCK_DATA[[#This Row],[incydent_status_id(uuid)]]</f>
        <v>8337385b-bb8f-4648-9cf2-388330993b66</v>
      </c>
      <c r="AL286" t="s">
        <v>6408</v>
      </c>
    </row>
    <row r="287" spans="1:38" x14ac:dyDescent="0.25">
      <c r="A287" t="s">
        <v>8927</v>
      </c>
      <c r="B287" t="s">
        <v>4749</v>
      </c>
      <c r="C287" t="s">
        <v>4750</v>
      </c>
      <c r="D287" t="s">
        <v>4751</v>
      </c>
      <c r="E287" t="s">
        <v>4752</v>
      </c>
      <c r="F287" t="s">
        <v>4753</v>
      </c>
      <c r="G287" t="s">
        <v>4754</v>
      </c>
      <c r="H287" t="s">
        <v>4755</v>
      </c>
      <c r="I287" s="3">
        <f t="shared" ca="1" si="4"/>
        <v>45419</v>
      </c>
      <c r="J287" s="2">
        <f ca="1">MOCK_DATA[[#This Row],[event_date]]+ROUNDDOWN( RAND()*30, 0)</f>
        <v>45432</v>
      </c>
      <c r="K287">
        <v>284</v>
      </c>
      <c r="L287" t="s">
        <v>9692</v>
      </c>
      <c r="M287" t="s">
        <v>9309</v>
      </c>
      <c r="N287" s="2">
        <f ca="1">MOCK_DATA[[#This Row],[submission_date]]</f>
        <v>45432</v>
      </c>
      <c r="O287" t="str">
        <f>MOCK_DATA[[#This Row],[user_id (uuid)]]</f>
        <v>4fabf3b2-85bb-4e02-8764-c7c344722d4e</v>
      </c>
      <c r="Q287" t="s">
        <v>4756</v>
      </c>
      <c r="R287" t="s">
        <v>4757</v>
      </c>
      <c r="S287" t="s">
        <v>4758</v>
      </c>
      <c r="T287" t="s">
        <v>10075</v>
      </c>
      <c r="U287" t="s">
        <v>4759</v>
      </c>
      <c r="V287" t="s">
        <v>4760</v>
      </c>
      <c r="W287" t="s">
        <v>4761</v>
      </c>
      <c r="X287">
        <v>6594299565</v>
      </c>
      <c r="Y287" t="s">
        <v>4762</v>
      </c>
      <c r="Z287" t="s">
        <v>4763</v>
      </c>
      <c r="AA287" t="s">
        <v>4764</v>
      </c>
      <c r="AB287" t="s">
        <v>10458</v>
      </c>
      <c r="AC287">
        <v>8912</v>
      </c>
      <c r="AD287" t="str">
        <f>MOCK_DATA[[#This Row],[id_party (uuid)]]</f>
        <v>fa104a4e-e67b-48d7-9445-3a4e6430721c</v>
      </c>
      <c r="AE287" t="s">
        <v>10841</v>
      </c>
      <c r="AF287" t="str">
        <f>MOCK_DATA[[#This Row],[party_extension_id (uuid)]]</f>
        <v>93288edc-f638-413a-bae3-b1da91ac8c1c</v>
      </c>
      <c r="AG287" t="s">
        <v>4765</v>
      </c>
      <c r="AH287" t="str">
        <f>MOCK_DATA[[#This Row],[id_extension (uuid)]]</f>
        <v>93288edc-f638-413a-bae3-b1da91ac8c1c</v>
      </c>
      <c r="AK287" t="str">
        <f>MOCK_DATA[[#This Row],[incydent_status_id(uuid)]]</f>
        <v>45961f7d-9f0a-46b3-a126-715d933a91ce</v>
      </c>
      <c r="AL287" t="s">
        <v>6409</v>
      </c>
    </row>
    <row r="288" spans="1:38" x14ac:dyDescent="0.25">
      <c r="A288" t="s">
        <v>8928</v>
      </c>
      <c r="B288" t="s">
        <v>4766</v>
      </c>
      <c r="C288" t="s">
        <v>4767</v>
      </c>
      <c r="D288" t="s">
        <v>4768</v>
      </c>
      <c r="E288" t="s">
        <v>4769</v>
      </c>
      <c r="F288" t="s">
        <v>4770</v>
      </c>
      <c r="G288" t="s">
        <v>4771</v>
      </c>
      <c r="H288" t="s">
        <v>4772</v>
      </c>
      <c r="I288" s="3">
        <f t="shared" ca="1" si="4"/>
        <v>45322</v>
      </c>
      <c r="J288" s="2">
        <f ca="1">MOCK_DATA[[#This Row],[event_date]]+ROUNDDOWN( RAND()*30, 0)</f>
        <v>45327</v>
      </c>
      <c r="K288">
        <v>285</v>
      </c>
      <c r="L288" t="s">
        <v>9693</v>
      </c>
      <c r="M288" t="s">
        <v>9310</v>
      </c>
      <c r="N288" s="2">
        <f ca="1">MOCK_DATA[[#This Row],[submission_date]]</f>
        <v>45327</v>
      </c>
      <c r="O288" t="str">
        <f>MOCK_DATA[[#This Row],[user_id (uuid)]]</f>
        <v>68938df6-5776-4adb-a507-42378b505010</v>
      </c>
      <c r="Q288" t="s">
        <v>4773</v>
      </c>
      <c r="R288" t="s">
        <v>4774</v>
      </c>
      <c r="S288" t="s">
        <v>4775</v>
      </c>
      <c r="T288" t="s">
        <v>10076</v>
      </c>
      <c r="U288" t="s">
        <v>4776</v>
      </c>
      <c r="V288" t="s">
        <v>4777</v>
      </c>
      <c r="W288" t="s">
        <v>4778</v>
      </c>
      <c r="X288">
        <v>6110902799</v>
      </c>
      <c r="Y288" t="s">
        <v>4779</v>
      </c>
      <c r="Z288" t="s">
        <v>4780</v>
      </c>
      <c r="AA288" t="s">
        <v>4781</v>
      </c>
      <c r="AB288" t="s">
        <v>10459</v>
      </c>
      <c r="AC288">
        <v>6091</v>
      </c>
      <c r="AD288" t="str">
        <f>MOCK_DATA[[#This Row],[id_party (uuid)]]</f>
        <v>c43b5d18-225d-4612-9286-3d03ed1b6469</v>
      </c>
      <c r="AE288" t="s">
        <v>10842</v>
      </c>
      <c r="AF288" t="str">
        <f>MOCK_DATA[[#This Row],[party_extension_id (uuid)]]</f>
        <v>1d622696-c38a-4a7b-bd4f-5b716f9100e8</v>
      </c>
      <c r="AG288" t="s">
        <v>4782</v>
      </c>
      <c r="AH288" t="str">
        <f>MOCK_DATA[[#This Row],[id_extension (uuid)]]</f>
        <v>1d622696-c38a-4a7b-bd4f-5b716f9100e8</v>
      </c>
      <c r="AK288" t="str">
        <f>MOCK_DATA[[#This Row],[incydent_status_id(uuid)]]</f>
        <v>3834b7eb-5fde-4cb4-8ef5-1c2c1fcf0aa5</v>
      </c>
      <c r="AL288" t="s">
        <v>6406</v>
      </c>
    </row>
    <row r="289" spans="1:38" x14ac:dyDescent="0.25">
      <c r="A289" t="s">
        <v>8929</v>
      </c>
      <c r="B289" t="s">
        <v>4783</v>
      </c>
      <c r="C289" t="s">
        <v>4784</v>
      </c>
      <c r="D289" t="s">
        <v>4785</v>
      </c>
      <c r="E289" t="s">
        <v>4786</v>
      </c>
      <c r="F289" t="s">
        <v>4787</v>
      </c>
      <c r="G289" t="s">
        <v>4788</v>
      </c>
      <c r="H289" t="s">
        <v>4789</v>
      </c>
      <c r="I289" s="3">
        <f t="shared" ca="1" si="4"/>
        <v>45221</v>
      </c>
      <c r="J289" s="2">
        <f ca="1">MOCK_DATA[[#This Row],[event_date]]+ROUNDDOWN( RAND()*30, 0)</f>
        <v>45242</v>
      </c>
      <c r="K289">
        <v>286</v>
      </c>
      <c r="L289" t="s">
        <v>9694</v>
      </c>
      <c r="M289" t="s">
        <v>9311</v>
      </c>
      <c r="N289" s="2">
        <f ca="1">MOCK_DATA[[#This Row],[submission_date]]</f>
        <v>45242</v>
      </c>
      <c r="O289" t="str">
        <f>MOCK_DATA[[#This Row],[user_id (uuid)]]</f>
        <v>b98035a5-96f3-4fae-992a-4b3b8fde916d</v>
      </c>
      <c r="Q289" t="s">
        <v>4790</v>
      </c>
      <c r="R289" t="s">
        <v>4791</v>
      </c>
      <c r="S289" t="s">
        <v>4792</v>
      </c>
      <c r="T289" t="s">
        <v>10077</v>
      </c>
      <c r="U289" t="s">
        <v>4793</v>
      </c>
      <c r="V289" t="s">
        <v>3557</v>
      </c>
      <c r="W289" t="s">
        <v>4794</v>
      </c>
      <c r="X289">
        <v>2680537858</v>
      </c>
      <c r="Y289" t="s">
        <v>4795</v>
      </c>
      <c r="Z289" t="s">
        <v>4796</v>
      </c>
      <c r="AA289" t="s">
        <v>4797</v>
      </c>
      <c r="AB289" t="s">
        <v>10460</v>
      </c>
      <c r="AC289">
        <v>9377</v>
      </c>
      <c r="AD289" t="str">
        <f>MOCK_DATA[[#This Row],[id_party (uuid)]]</f>
        <v>7e2969e0-a399-415f-9722-5520359d82e6</v>
      </c>
      <c r="AE289" t="s">
        <v>10843</v>
      </c>
      <c r="AF289" t="str">
        <f>MOCK_DATA[[#This Row],[party_extension_id (uuid)]]</f>
        <v>251e81a2-c729-4fa4-90f0-53a2e0c2c677</v>
      </c>
      <c r="AG289" t="s">
        <v>4798</v>
      </c>
      <c r="AH289" t="str">
        <f>MOCK_DATA[[#This Row],[id_extension (uuid)]]</f>
        <v>251e81a2-c729-4fa4-90f0-53a2e0c2c677</v>
      </c>
      <c r="AK289" t="str">
        <f>MOCK_DATA[[#This Row],[incydent_status_id(uuid)]]</f>
        <v>fb3ba792-1f62-484e-a325-0213c6eef69c</v>
      </c>
      <c r="AL289" t="s">
        <v>6407</v>
      </c>
    </row>
    <row r="290" spans="1:38" x14ac:dyDescent="0.25">
      <c r="A290" t="s">
        <v>8930</v>
      </c>
      <c r="B290" t="s">
        <v>4799</v>
      </c>
      <c r="C290" t="s">
        <v>4800</v>
      </c>
      <c r="D290" t="s">
        <v>4801</v>
      </c>
      <c r="E290" t="s">
        <v>4802</v>
      </c>
      <c r="F290" t="s">
        <v>4803</v>
      </c>
      <c r="G290" t="s">
        <v>4804</v>
      </c>
      <c r="H290" t="s">
        <v>4805</v>
      </c>
      <c r="I290" s="3">
        <f t="shared" ca="1" si="4"/>
        <v>45124</v>
      </c>
      <c r="J290" s="2">
        <f ca="1">MOCK_DATA[[#This Row],[event_date]]+ROUNDDOWN( RAND()*30, 0)</f>
        <v>45140</v>
      </c>
      <c r="K290">
        <v>287</v>
      </c>
      <c r="L290" t="s">
        <v>9695</v>
      </c>
      <c r="M290" t="s">
        <v>9312</v>
      </c>
      <c r="N290" s="2">
        <f ca="1">MOCK_DATA[[#This Row],[submission_date]]</f>
        <v>45140</v>
      </c>
      <c r="O290" t="str">
        <f>MOCK_DATA[[#This Row],[user_id (uuid)]]</f>
        <v>dd7a7377-a9fa-40ed-8803-4d70d4037df8</v>
      </c>
      <c r="Q290" t="s">
        <v>4806</v>
      </c>
      <c r="R290" t="s">
        <v>4807</v>
      </c>
      <c r="S290" t="s">
        <v>4808</v>
      </c>
      <c r="T290" t="s">
        <v>10078</v>
      </c>
      <c r="U290" t="s">
        <v>4809</v>
      </c>
      <c r="V290" t="s">
        <v>4810</v>
      </c>
      <c r="W290" t="s">
        <v>4811</v>
      </c>
      <c r="X290">
        <v>4281486046</v>
      </c>
      <c r="Y290" t="s">
        <v>4812</v>
      </c>
      <c r="Z290" t="s">
        <v>4813</v>
      </c>
      <c r="AA290" t="s">
        <v>4814</v>
      </c>
      <c r="AB290" t="s">
        <v>10461</v>
      </c>
      <c r="AC290">
        <v>7826</v>
      </c>
      <c r="AD290" t="str">
        <f>MOCK_DATA[[#This Row],[id_party (uuid)]]</f>
        <v>116d59b9-5baf-4bab-832d-3cf404aa10ed</v>
      </c>
      <c r="AE290" t="s">
        <v>10844</v>
      </c>
      <c r="AF290" t="str">
        <f>MOCK_DATA[[#This Row],[party_extension_id (uuid)]]</f>
        <v>9666a577-7aef-4eac-aa08-b600b1f83eff</v>
      </c>
      <c r="AG290" t="s">
        <v>4815</v>
      </c>
      <c r="AH290" t="str">
        <f>MOCK_DATA[[#This Row],[id_extension (uuid)]]</f>
        <v>9666a577-7aef-4eac-aa08-b600b1f83eff</v>
      </c>
      <c r="AK290" t="str">
        <f>MOCK_DATA[[#This Row],[incydent_status_id(uuid)]]</f>
        <v>63a0f87d-4e23-4c91-937c-9ee735e91e22</v>
      </c>
      <c r="AL290" t="s">
        <v>6408</v>
      </c>
    </row>
    <row r="291" spans="1:38" x14ac:dyDescent="0.25">
      <c r="A291" t="s">
        <v>8931</v>
      </c>
      <c r="B291" t="s">
        <v>4816</v>
      </c>
      <c r="C291" t="s">
        <v>4817</v>
      </c>
      <c r="D291" t="s">
        <v>4818</v>
      </c>
      <c r="E291" t="s">
        <v>4819</v>
      </c>
      <c r="F291" t="s">
        <v>4820</v>
      </c>
      <c r="G291" t="s">
        <v>4821</v>
      </c>
      <c r="H291" t="s">
        <v>4822</v>
      </c>
      <c r="I291" s="3">
        <f t="shared" ca="1" si="4"/>
        <v>45223</v>
      </c>
      <c r="J291" s="2">
        <f ca="1">MOCK_DATA[[#This Row],[event_date]]+ROUNDDOWN( RAND()*30, 0)</f>
        <v>45236</v>
      </c>
      <c r="K291">
        <v>288</v>
      </c>
      <c r="L291" t="s">
        <v>9696</v>
      </c>
      <c r="M291" t="s">
        <v>9313</v>
      </c>
      <c r="N291" s="2">
        <f ca="1">MOCK_DATA[[#This Row],[submission_date]]</f>
        <v>45236</v>
      </c>
      <c r="O291" t="str">
        <f>MOCK_DATA[[#This Row],[user_id (uuid)]]</f>
        <v>6aeaac42-8225-42b2-a2db-ecc8510e26b1</v>
      </c>
      <c r="Q291" t="s">
        <v>4823</v>
      </c>
      <c r="R291" t="s">
        <v>4824</v>
      </c>
      <c r="S291" t="s">
        <v>4825</v>
      </c>
      <c r="T291" t="s">
        <v>10079</v>
      </c>
      <c r="U291" t="s">
        <v>4826</v>
      </c>
      <c r="V291" t="s">
        <v>1655</v>
      </c>
      <c r="W291" t="s">
        <v>4827</v>
      </c>
      <c r="X291">
        <v>5393878761</v>
      </c>
      <c r="Y291" t="s">
        <v>4828</v>
      </c>
      <c r="Z291" t="s">
        <v>4829</v>
      </c>
      <c r="AA291" t="s">
        <v>4830</v>
      </c>
      <c r="AB291" t="s">
        <v>10462</v>
      </c>
      <c r="AC291">
        <v>8256</v>
      </c>
      <c r="AD291" t="str">
        <f>MOCK_DATA[[#This Row],[id_party (uuid)]]</f>
        <v>e1f58491-03c5-431f-901f-71a93e9455c9</v>
      </c>
      <c r="AE291" t="s">
        <v>10845</v>
      </c>
      <c r="AF291" t="str">
        <f>MOCK_DATA[[#This Row],[party_extension_id (uuid)]]</f>
        <v>77b49b15-16b3-4344-a9e8-e1c61eb66565</v>
      </c>
      <c r="AG291" t="s">
        <v>4831</v>
      </c>
      <c r="AH291" t="str">
        <f>MOCK_DATA[[#This Row],[id_extension (uuid)]]</f>
        <v>77b49b15-16b3-4344-a9e8-e1c61eb66565</v>
      </c>
      <c r="AK291" t="str">
        <f>MOCK_DATA[[#This Row],[incydent_status_id(uuid)]]</f>
        <v>3ba1120c-cd69-40c6-b793-9bfcd8b1f346</v>
      </c>
      <c r="AL291" t="s">
        <v>6409</v>
      </c>
    </row>
    <row r="292" spans="1:38" x14ac:dyDescent="0.25">
      <c r="A292" t="s">
        <v>8932</v>
      </c>
      <c r="B292" t="s">
        <v>4832</v>
      </c>
      <c r="C292" t="s">
        <v>4833</v>
      </c>
      <c r="D292" t="s">
        <v>4834</v>
      </c>
      <c r="E292" t="s">
        <v>4835</v>
      </c>
      <c r="F292" t="s">
        <v>4836</v>
      </c>
      <c r="G292" t="s">
        <v>4837</v>
      </c>
      <c r="H292" t="s">
        <v>4838</v>
      </c>
      <c r="I292" s="3">
        <f t="shared" ca="1" si="4"/>
        <v>45265</v>
      </c>
      <c r="J292" s="2">
        <f ca="1">MOCK_DATA[[#This Row],[event_date]]+ROUNDDOWN( RAND()*30, 0)</f>
        <v>45274</v>
      </c>
      <c r="K292">
        <v>289</v>
      </c>
      <c r="L292" t="s">
        <v>9697</v>
      </c>
      <c r="M292" t="s">
        <v>9314</v>
      </c>
      <c r="N292" s="2">
        <f ca="1">MOCK_DATA[[#This Row],[submission_date]]</f>
        <v>45274</v>
      </c>
      <c r="O292" t="str">
        <f>MOCK_DATA[[#This Row],[user_id (uuid)]]</f>
        <v>7d7050a6-dd71-4101-98bb-1294e3ddf35a</v>
      </c>
      <c r="Q292" t="s">
        <v>4839</v>
      </c>
      <c r="R292" t="s">
        <v>4840</v>
      </c>
      <c r="S292" t="s">
        <v>4841</v>
      </c>
      <c r="T292" t="s">
        <v>10080</v>
      </c>
      <c r="U292" t="s">
        <v>4842</v>
      </c>
      <c r="V292" t="s">
        <v>4843</v>
      </c>
      <c r="W292" t="s">
        <v>4844</v>
      </c>
      <c r="X292">
        <v>1586655248</v>
      </c>
      <c r="Y292" t="s">
        <v>4845</v>
      </c>
      <c r="Z292" t="s">
        <v>4846</v>
      </c>
      <c r="AA292" t="s">
        <v>4847</v>
      </c>
      <c r="AB292" t="s">
        <v>10463</v>
      </c>
      <c r="AC292">
        <v>8260</v>
      </c>
      <c r="AD292" t="str">
        <f>MOCK_DATA[[#This Row],[id_party (uuid)]]</f>
        <v>ef0a0493-e90d-493e-87d8-f24decb3ed66</v>
      </c>
      <c r="AE292" t="s">
        <v>10846</v>
      </c>
      <c r="AF292" t="str">
        <f>MOCK_DATA[[#This Row],[party_extension_id (uuid)]]</f>
        <v>65809e7e-fe50-44ed-aa1f-9e2c42e0772b</v>
      </c>
      <c r="AG292" t="s">
        <v>4848</v>
      </c>
      <c r="AH292" t="str">
        <f>MOCK_DATA[[#This Row],[id_extension (uuid)]]</f>
        <v>65809e7e-fe50-44ed-aa1f-9e2c42e0772b</v>
      </c>
      <c r="AK292" t="str">
        <f>MOCK_DATA[[#This Row],[incydent_status_id(uuid)]]</f>
        <v>48a29d1d-5226-4d2b-b509-27d6cb8da216</v>
      </c>
      <c r="AL292" t="s">
        <v>6406</v>
      </c>
    </row>
    <row r="293" spans="1:38" x14ac:dyDescent="0.25">
      <c r="A293" t="s">
        <v>8933</v>
      </c>
      <c r="B293" t="s">
        <v>4849</v>
      </c>
      <c r="C293" t="s">
        <v>3837</v>
      </c>
      <c r="D293" t="s">
        <v>4850</v>
      </c>
      <c r="E293" t="s">
        <v>4851</v>
      </c>
      <c r="F293" t="s">
        <v>4852</v>
      </c>
      <c r="G293" t="s">
        <v>4853</v>
      </c>
      <c r="H293" t="s">
        <v>4854</v>
      </c>
      <c r="I293" s="3">
        <f t="shared" ca="1" si="4"/>
        <v>45100</v>
      </c>
      <c r="J293" s="2">
        <f ca="1">MOCK_DATA[[#This Row],[event_date]]+ROUNDDOWN( RAND()*30, 0)</f>
        <v>45113</v>
      </c>
      <c r="K293">
        <v>290</v>
      </c>
      <c r="L293" t="s">
        <v>9698</v>
      </c>
      <c r="M293" t="s">
        <v>9315</v>
      </c>
      <c r="N293" s="2">
        <f ca="1">MOCK_DATA[[#This Row],[submission_date]]</f>
        <v>45113</v>
      </c>
      <c r="O293" t="str">
        <f>MOCK_DATA[[#This Row],[user_id (uuid)]]</f>
        <v>bf9267ef-6587-46fd-8ffe-6211b76ed901</v>
      </c>
      <c r="Q293" t="s">
        <v>4855</v>
      </c>
      <c r="R293" t="s">
        <v>4856</v>
      </c>
      <c r="S293" t="s">
        <v>4857</v>
      </c>
      <c r="T293" t="s">
        <v>10081</v>
      </c>
      <c r="U293" t="s">
        <v>4858</v>
      </c>
      <c r="V293" t="s">
        <v>4859</v>
      </c>
      <c r="W293" t="s">
        <v>4860</v>
      </c>
      <c r="X293">
        <v>8947029807</v>
      </c>
      <c r="Y293" t="s">
        <v>4861</v>
      </c>
      <c r="Z293" t="s">
        <v>4862</v>
      </c>
      <c r="AA293" t="s">
        <v>4863</v>
      </c>
      <c r="AB293" t="s">
        <v>10464</v>
      </c>
      <c r="AC293">
        <v>6482</v>
      </c>
      <c r="AD293" t="str">
        <f>MOCK_DATA[[#This Row],[id_party (uuid)]]</f>
        <v>e21b6ca5-6d42-4afe-a9b5-360cd001e0b4</v>
      </c>
      <c r="AE293" t="s">
        <v>10847</v>
      </c>
      <c r="AF293" t="str">
        <f>MOCK_DATA[[#This Row],[party_extension_id (uuid)]]</f>
        <v>6d9b70b6-4560-420e-b29f-ca7e4c77aec9</v>
      </c>
      <c r="AG293" t="s">
        <v>4864</v>
      </c>
      <c r="AH293" t="str">
        <f>MOCK_DATA[[#This Row],[id_extension (uuid)]]</f>
        <v>6d9b70b6-4560-420e-b29f-ca7e4c77aec9</v>
      </c>
      <c r="AK293" t="str">
        <f>MOCK_DATA[[#This Row],[incydent_status_id(uuid)]]</f>
        <v>a7f0548e-dcb0-4f5f-8cb7-c11a8b856999</v>
      </c>
      <c r="AL293" t="s">
        <v>6407</v>
      </c>
    </row>
    <row r="294" spans="1:38" x14ac:dyDescent="0.25">
      <c r="A294" t="s">
        <v>8934</v>
      </c>
      <c r="B294" t="s">
        <v>4865</v>
      </c>
      <c r="C294" t="s">
        <v>4866</v>
      </c>
      <c r="D294" t="s">
        <v>4867</v>
      </c>
      <c r="E294" t="s">
        <v>4868</v>
      </c>
      <c r="F294" t="s">
        <v>4869</v>
      </c>
      <c r="G294" t="s">
        <v>4870</v>
      </c>
      <c r="H294" t="s">
        <v>4871</v>
      </c>
      <c r="I294" s="3">
        <f t="shared" ca="1" si="4"/>
        <v>45123</v>
      </c>
      <c r="J294" s="2">
        <f ca="1">MOCK_DATA[[#This Row],[event_date]]+ROUNDDOWN( RAND()*30, 0)</f>
        <v>45130</v>
      </c>
      <c r="K294">
        <v>291</v>
      </c>
      <c r="L294" t="s">
        <v>9699</v>
      </c>
      <c r="M294" t="s">
        <v>9316</v>
      </c>
      <c r="N294" s="2">
        <f ca="1">MOCK_DATA[[#This Row],[submission_date]]</f>
        <v>45130</v>
      </c>
      <c r="O294" t="str">
        <f>MOCK_DATA[[#This Row],[user_id (uuid)]]</f>
        <v>bcee6385-0477-47f1-acdf-23e3679a1c1b</v>
      </c>
      <c r="Q294" t="s">
        <v>4872</v>
      </c>
      <c r="R294" t="s">
        <v>4873</v>
      </c>
      <c r="S294" t="s">
        <v>4874</v>
      </c>
      <c r="T294" t="s">
        <v>10082</v>
      </c>
      <c r="U294" t="s">
        <v>4875</v>
      </c>
      <c r="V294" t="s">
        <v>4876</v>
      </c>
      <c r="W294" t="s">
        <v>4877</v>
      </c>
      <c r="X294">
        <v>1040034632</v>
      </c>
      <c r="Y294" t="s">
        <v>4878</v>
      </c>
      <c r="Z294" t="s">
        <v>4879</v>
      </c>
      <c r="AA294" t="s">
        <v>4880</v>
      </c>
      <c r="AB294" t="s">
        <v>10465</v>
      </c>
      <c r="AC294">
        <v>9367</v>
      </c>
      <c r="AD294" t="str">
        <f>MOCK_DATA[[#This Row],[id_party (uuid)]]</f>
        <v>ad24476f-a303-49c7-b9e6-58121c8cf1e3</v>
      </c>
      <c r="AE294" t="s">
        <v>10848</v>
      </c>
      <c r="AF294" t="str">
        <f>MOCK_DATA[[#This Row],[party_extension_id (uuid)]]</f>
        <v>512e9146-2899-4a24-9569-167cb7db8091</v>
      </c>
      <c r="AG294" t="s">
        <v>4881</v>
      </c>
      <c r="AH294" t="str">
        <f>MOCK_DATA[[#This Row],[id_extension (uuid)]]</f>
        <v>512e9146-2899-4a24-9569-167cb7db8091</v>
      </c>
      <c r="AK294" t="str">
        <f>MOCK_DATA[[#This Row],[incydent_status_id(uuid)]]</f>
        <v>a00e2be6-bf11-4a4c-a65d-2add1bed87af</v>
      </c>
      <c r="AL294" t="s">
        <v>6408</v>
      </c>
    </row>
    <row r="295" spans="1:38" x14ac:dyDescent="0.25">
      <c r="A295" t="s">
        <v>8935</v>
      </c>
      <c r="B295" t="s">
        <v>4882</v>
      </c>
      <c r="C295" t="s">
        <v>4883</v>
      </c>
      <c r="D295" t="s">
        <v>4884</v>
      </c>
      <c r="E295" t="s">
        <v>4885</v>
      </c>
      <c r="F295" t="s">
        <v>4886</v>
      </c>
      <c r="G295" t="s">
        <v>4887</v>
      </c>
      <c r="H295" t="s">
        <v>4888</v>
      </c>
      <c r="I295" s="3">
        <f t="shared" ca="1" si="4"/>
        <v>45247</v>
      </c>
      <c r="J295" s="2">
        <f ca="1">MOCK_DATA[[#This Row],[event_date]]+ROUNDDOWN( RAND()*30, 0)</f>
        <v>45247</v>
      </c>
      <c r="K295">
        <v>292</v>
      </c>
      <c r="L295" t="s">
        <v>9700</v>
      </c>
      <c r="M295" t="s">
        <v>9317</v>
      </c>
      <c r="N295" s="2">
        <f ca="1">MOCK_DATA[[#This Row],[submission_date]]</f>
        <v>45247</v>
      </c>
      <c r="O295" t="str">
        <f>MOCK_DATA[[#This Row],[user_id (uuid)]]</f>
        <v>f2f2c6fb-b992-4633-83cd-b7f698b2940d</v>
      </c>
      <c r="Q295" t="s">
        <v>4889</v>
      </c>
      <c r="R295" t="s">
        <v>4890</v>
      </c>
      <c r="S295" t="s">
        <v>4891</v>
      </c>
      <c r="T295" t="s">
        <v>10083</v>
      </c>
      <c r="U295" t="s">
        <v>3985</v>
      </c>
      <c r="V295" t="s">
        <v>1027</v>
      </c>
      <c r="W295" t="s">
        <v>4892</v>
      </c>
      <c r="X295">
        <v>3174984319</v>
      </c>
      <c r="Y295" t="s">
        <v>4893</v>
      </c>
      <c r="Z295" t="s">
        <v>4894</v>
      </c>
      <c r="AA295" t="s">
        <v>4895</v>
      </c>
      <c r="AB295" t="s">
        <v>10466</v>
      </c>
      <c r="AC295">
        <v>9723</v>
      </c>
      <c r="AD295" t="str">
        <f>MOCK_DATA[[#This Row],[id_party (uuid)]]</f>
        <v>c9c3d451-845c-4f80-b5d4-a88f501005c0</v>
      </c>
      <c r="AE295" t="s">
        <v>10849</v>
      </c>
      <c r="AF295" t="str">
        <f>MOCK_DATA[[#This Row],[party_extension_id (uuid)]]</f>
        <v>24c9fbc7-2427-4085-9da0-90615431354e</v>
      </c>
      <c r="AG295" t="s">
        <v>4896</v>
      </c>
      <c r="AH295" t="str">
        <f>MOCK_DATA[[#This Row],[id_extension (uuid)]]</f>
        <v>24c9fbc7-2427-4085-9da0-90615431354e</v>
      </c>
      <c r="AK295" t="str">
        <f>MOCK_DATA[[#This Row],[incydent_status_id(uuid)]]</f>
        <v>e2585c71-de2d-4425-8694-ae593a0f8dbf</v>
      </c>
      <c r="AL295" t="s">
        <v>6409</v>
      </c>
    </row>
    <row r="296" spans="1:38" x14ac:dyDescent="0.25">
      <c r="A296" t="s">
        <v>8936</v>
      </c>
      <c r="B296" t="s">
        <v>4897</v>
      </c>
      <c r="C296" t="s">
        <v>4898</v>
      </c>
      <c r="D296" t="s">
        <v>4899</v>
      </c>
      <c r="E296" t="s">
        <v>4900</v>
      </c>
      <c r="F296" t="s">
        <v>4901</v>
      </c>
      <c r="G296" t="s">
        <v>4902</v>
      </c>
      <c r="H296" t="s">
        <v>4903</v>
      </c>
      <c r="I296" s="3">
        <f t="shared" ca="1" si="4"/>
        <v>45079</v>
      </c>
      <c r="J296" s="2">
        <f ca="1">MOCK_DATA[[#This Row],[event_date]]+ROUNDDOWN( RAND()*30, 0)</f>
        <v>45103</v>
      </c>
      <c r="K296">
        <v>293</v>
      </c>
      <c r="L296" t="s">
        <v>9701</v>
      </c>
      <c r="M296" t="s">
        <v>9318</v>
      </c>
      <c r="N296" s="2">
        <f ca="1">MOCK_DATA[[#This Row],[submission_date]]</f>
        <v>45103</v>
      </c>
      <c r="O296" t="str">
        <f>MOCK_DATA[[#This Row],[user_id (uuid)]]</f>
        <v>4c8b957c-716f-48de-bd12-e7eda10fc36b</v>
      </c>
      <c r="Q296" t="s">
        <v>4904</v>
      </c>
      <c r="R296" t="s">
        <v>4905</v>
      </c>
      <c r="S296" t="s">
        <v>4906</v>
      </c>
      <c r="T296" t="s">
        <v>10084</v>
      </c>
      <c r="U296" t="s">
        <v>4907</v>
      </c>
      <c r="V296" t="s">
        <v>4908</v>
      </c>
      <c r="W296" t="s">
        <v>4909</v>
      </c>
      <c r="X296">
        <v>9568321780</v>
      </c>
      <c r="Y296" t="s">
        <v>4910</v>
      </c>
      <c r="Z296" t="s">
        <v>4911</v>
      </c>
      <c r="AA296" t="s">
        <v>4912</v>
      </c>
      <c r="AB296" t="s">
        <v>10467</v>
      </c>
      <c r="AC296">
        <v>8905</v>
      </c>
      <c r="AD296" t="str">
        <f>MOCK_DATA[[#This Row],[id_party (uuid)]]</f>
        <v>8f2c6659-ae29-4989-a8e2-996984ef51a8</v>
      </c>
      <c r="AE296" t="s">
        <v>10850</v>
      </c>
      <c r="AF296" t="str">
        <f>MOCK_DATA[[#This Row],[party_extension_id (uuid)]]</f>
        <v>6beabb8a-1c19-4f63-b348-52156eac305c</v>
      </c>
      <c r="AG296" t="s">
        <v>4913</v>
      </c>
      <c r="AH296" t="str">
        <f>MOCK_DATA[[#This Row],[id_extension (uuid)]]</f>
        <v>6beabb8a-1c19-4f63-b348-52156eac305c</v>
      </c>
      <c r="AK296" t="str">
        <f>MOCK_DATA[[#This Row],[incydent_status_id(uuid)]]</f>
        <v>62e3adb3-f78a-4b65-9b97-d2893c614fd8</v>
      </c>
      <c r="AL296" t="s">
        <v>6406</v>
      </c>
    </row>
    <row r="297" spans="1:38" x14ac:dyDescent="0.25">
      <c r="A297" t="s">
        <v>8937</v>
      </c>
      <c r="B297" t="s">
        <v>4914</v>
      </c>
      <c r="C297" t="s">
        <v>2462</v>
      </c>
      <c r="D297" t="s">
        <v>4915</v>
      </c>
      <c r="E297" t="s">
        <v>4916</v>
      </c>
      <c r="F297" t="s">
        <v>4917</v>
      </c>
      <c r="G297" t="s">
        <v>4918</v>
      </c>
      <c r="H297" t="s">
        <v>4919</v>
      </c>
      <c r="I297" s="3">
        <f t="shared" ca="1" si="4"/>
        <v>45388</v>
      </c>
      <c r="J297" s="2">
        <f ca="1">MOCK_DATA[[#This Row],[event_date]]+ROUNDDOWN( RAND()*30, 0)</f>
        <v>45417</v>
      </c>
      <c r="K297">
        <v>294</v>
      </c>
      <c r="L297" t="s">
        <v>9702</v>
      </c>
      <c r="M297" t="s">
        <v>9319</v>
      </c>
      <c r="N297" s="2">
        <f ca="1">MOCK_DATA[[#This Row],[submission_date]]</f>
        <v>45417</v>
      </c>
      <c r="O297" t="str">
        <f>MOCK_DATA[[#This Row],[user_id (uuid)]]</f>
        <v>eaea2693-6411-4bd8-bc40-b4c6c0cb4355</v>
      </c>
      <c r="Q297" t="s">
        <v>4920</v>
      </c>
      <c r="R297" t="s">
        <v>4921</v>
      </c>
      <c r="S297" t="s">
        <v>4922</v>
      </c>
      <c r="T297" t="s">
        <v>10085</v>
      </c>
      <c r="U297" t="s">
        <v>4923</v>
      </c>
      <c r="V297" t="s">
        <v>4924</v>
      </c>
      <c r="W297" t="s">
        <v>4925</v>
      </c>
      <c r="X297">
        <v>3582529444</v>
      </c>
      <c r="Y297" t="s">
        <v>4926</v>
      </c>
      <c r="Z297" t="s">
        <v>4927</v>
      </c>
      <c r="AA297" t="s">
        <v>4928</v>
      </c>
      <c r="AB297" t="s">
        <v>10468</v>
      </c>
      <c r="AC297">
        <v>9540</v>
      </c>
      <c r="AD297" t="str">
        <f>MOCK_DATA[[#This Row],[id_party (uuid)]]</f>
        <v>1ed427da-bad2-42fa-bea0-ca0bde0306f0</v>
      </c>
      <c r="AE297" t="s">
        <v>10851</v>
      </c>
      <c r="AF297" t="str">
        <f>MOCK_DATA[[#This Row],[party_extension_id (uuid)]]</f>
        <v>ac131287-f8d1-4c9c-92ae-df5df1e9538d</v>
      </c>
      <c r="AG297" t="s">
        <v>3576</v>
      </c>
      <c r="AH297" t="str">
        <f>MOCK_DATA[[#This Row],[id_extension (uuid)]]</f>
        <v>ac131287-f8d1-4c9c-92ae-df5df1e9538d</v>
      </c>
      <c r="AK297" t="str">
        <f>MOCK_DATA[[#This Row],[incydent_status_id(uuid)]]</f>
        <v>2f89e842-e3ab-4db0-b7c4-4fdbd9455e81</v>
      </c>
      <c r="AL297" t="s">
        <v>6407</v>
      </c>
    </row>
    <row r="298" spans="1:38" x14ac:dyDescent="0.25">
      <c r="A298" t="s">
        <v>8938</v>
      </c>
      <c r="B298" t="s">
        <v>4929</v>
      </c>
      <c r="C298" t="s">
        <v>4930</v>
      </c>
      <c r="D298" t="s">
        <v>4931</v>
      </c>
      <c r="E298" t="s">
        <v>4932</v>
      </c>
      <c r="F298" t="s">
        <v>4933</v>
      </c>
      <c r="G298" t="s">
        <v>4934</v>
      </c>
      <c r="H298" t="s">
        <v>4935</v>
      </c>
      <c r="I298" s="3">
        <f t="shared" ca="1" si="4"/>
        <v>45295</v>
      </c>
      <c r="J298" s="2">
        <f ca="1">MOCK_DATA[[#This Row],[event_date]]+ROUNDDOWN( RAND()*30, 0)</f>
        <v>45306</v>
      </c>
      <c r="K298">
        <v>295</v>
      </c>
      <c r="L298" t="s">
        <v>9703</v>
      </c>
      <c r="M298" t="s">
        <v>9320</v>
      </c>
      <c r="N298" s="2">
        <f ca="1">MOCK_DATA[[#This Row],[submission_date]]</f>
        <v>45306</v>
      </c>
      <c r="O298" t="str">
        <f>MOCK_DATA[[#This Row],[user_id (uuid)]]</f>
        <v>4fb2e570-71cc-491c-ae61-5ff607aeb176</v>
      </c>
      <c r="Q298" t="s">
        <v>4936</v>
      </c>
      <c r="R298" t="s">
        <v>4937</v>
      </c>
      <c r="S298" t="s">
        <v>4938</v>
      </c>
      <c r="T298" t="s">
        <v>10086</v>
      </c>
      <c r="U298" t="s">
        <v>4939</v>
      </c>
      <c r="V298" t="s">
        <v>4940</v>
      </c>
      <c r="W298" t="s">
        <v>4941</v>
      </c>
      <c r="X298">
        <v>4134967163</v>
      </c>
      <c r="Y298" t="s">
        <v>4942</v>
      </c>
      <c r="Z298" t="s">
        <v>4943</v>
      </c>
      <c r="AA298" t="s">
        <v>4944</v>
      </c>
      <c r="AB298" t="s">
        <v>10469</v>
      </c>
      <c r="AC298">
        <v>7058</v>
      </c>
      <c r="AD298" t="str">
        <f>MOCK_DATA[[#This Row],[id_party (uuid)]]</f>
        <v>f80e7efa-3bb8-495a-ab89-13b51a222c24</v>
      </c>
      <c r="AE298" t="s">
        <v>10852</v>
      </c>
      <c r="AF298" t="str">
        <f>MOCK_DATA[[#This Row],[party_extension_id (uuid)]]</f>
        <v>df4cda3d-b682-4195-a994-2db19c7a969c</v>
      </c>
      <c r="AG298" t="s">
        <v>4945</v>
      </c>
      <c r="AH298" t="str">
        <f>MOCK_DATA[[#This Row],[id_extension (uuid)]]</f>
        <v>df4cda3d-b682-4195-a994-2db19c7a969c</v>
      </c>
      <c r="AK298" t="str">
        <f>MOCK_DATA[[#This Row],[incydent_status_id(uuid)]]</f>
        <v>8f59b58d-9724-4874-b58b-82d6beb31680</v>
      </c>
      <c r="AL298" t="s">
        <v>6408</v>
      </c>
    </row>
    <row r="299" spans="1:38" x14ac:dyDescent="0.25">
      <c r="A299" t="s">
        <v>8939</v>
      </c>
      <c r="B299" t="s">
        <v>4946</v>
      </c>
      <c r="C299" t="s">
        <v>4947</v>
      </c>
      <c r="D299" t="s">
        <v>4948</v>
      </c>
      <c r="E299" t="s">
        <v>4949</v>
      </c>
      <c r="F299" t="s">
        <v>4950</v>
      </c>
      <c r="G299" t="s">
        <v>4951</v>
      </c>
      <c r="H299" t="s">
        <v>4952</v>
      </c>
      <c r="I299" s="3">
        <f t="shared" ca="1" si="4"/>
        <v>45214</v>
      </c>
      <c r="J299" s="2">
        <f ca="1">MOCK_DATA[[#This Row],[event_date]]+ROUNDDOWN( RAND()*30, 0)</f>
        <v>45223</v>
      </c>
      <c r="K299">
        <v>296</v>
      </c>
      <c r="L299" t="s">
        <v>9704</v>
      </c>
      <c r="M299" t="s">
        <v>9321</v>
      </c>
      <c r="N299" s="2">
        <f ca="1">MOCK_DATA[[#This Row],[submission_date]]</f>
        <v>45223</v>
      </c>
      <c r="O299" t="str">
        <f>MOCK_DATA[[#This Row],[user_id (uuid)]]</f>
        <v>8b6a62a9-d0b2-4fb4-bf76-2632b49ce025</v>
      </c>
      <c r="Q299" t="s">
        <v>4953</v>
      </c>
      <c r="R299" t="s">
        <v>4954</v>
      </c>
      <c r="S299" t="s">
        <v>4955</v>
      </c>
      <c r="T299" t="s">
        <v>10087</v>
      </c>
      <c r="U299" t="s">
        <v>2954</v>
      </c>
      <c r="V299" t="s">
        <v>4956</v>
      </c>
      <c r="W299" t="s">
        <v>4957</v>
      </c>
      <c r="X299">
        <v>7782543886</v>
      </c>
      <c r="Y299" t="s">
        <v>4958</v>
      </c>
      <c r="Z299" t="s">
        <v>4959</v>
      </c>
      <c r="AA299" t="s">
        <v>4960</v>
      </c>
      <c r="AB299" t="s">
        <v>10470</v>
      </c>
      <c r="AC299">
        <v>9989</v>
      </c>
      <c r="AD299" t="str">
        <f>MOCK_DATA[[#This Row],[id_party (uuid)]]</f>
        <v>39bfaf7d-4a20-4783-833d-25ba4f5e4ebf</v>
      </c>
      <c r="AE299" t="s">
        <v>10853</v>
      </c>
      <c r="AF299" t="str">
        <f>MOCK_DATA[[#This Row],[party_extension_id (uuid)]]</f>
        <v>f15e023e-ff74-4c60-88ab-06da605fd66c</v>
      </c>
      <c r="AG299" t="s">
        <v>3625</v>
      </c>
      <c r="AH299" t="str">
        <f>MOCK_DATA[[#This Row],[id_extension (uuid)]]</f>
        <v>f15e023e-ff74-4c60-88ab-06da605fd66c</v>
      </c>
      <c r="AK299" t="str">
        <f>MOCK_DATA[[#This Row],[incydent_status_id(uuid)]]</f>
        <v>75c22cdb-f9d7-42e7-b453-d65a4b9c7d03</v>
      </c>
      <c r="AL299" t="s">
        <v>6409</v>
      </c>
    </row>
    <row r="300" spans="1:38" x14ac:dyDescent="0.25">
      <c r="A300" t="s">
        <v>8940</v>
      </c>
      <c r="B300" t="s">
        <v>4961</v>
      </c>
      <c r="C300" t="s">
        <v>4962</v>
      </c>
      <c r="D300" t="s">
        <v>3146</v>
      </c>
      <c r="E300" t="s">
        <v>4963</v>
      </c>
      <c r="F300" t="s">
        <v>4964</v>
      </c>
      <c r="G300" t="s">
        <v>4965</v>
      </c>
      <c r="H300" t="s">
        <v>4966</v>
      </c>
      <c r="I300" s="3">
        <f t="shared" ca="1" si="4"/>
        <v>45210</v>
      </c>
      <c r="J300" s="2">
        <f ca="1">MOCK_DATA[[#This Row],[event_date]]+ROUNDDOWN( RAND()*30, 0)</f>
        <v>45211</v>
      </c>
      <c r="K300">
        <v>297</v>
      </c>
      <c r="L300" t="s">
        <v>9705</v>
      </c>
      <c r="M300" t="s">
        <v>9322</v>
      </c>
      <c r="N300" s="2">
        <f ca="1">MOCK_DATA[[#This Row],[submission_date]]</f>
        <v>45211</v>
      </c>
      <c r="O300" t="str">
        <f>MOCK_DATA[[#This Row],[user_id (uuid)]]</f>
        <v>ce6b2339-181b-432f-9393-da9d5996a209</v>
      </c>
      <c r="Q300" t="s">
        <v>4967</v>
      </c>
      <c r="R300" t="s">
        <v>4968</v>
      </c>
      <c r="S300" t="s">
        <v>4969</v>
      </c>
      <c r="T300" t="s">
        <v>10088</v>
      </c>
      <c r="U300" t="s">
        <v>4970</v>
      </c>
      <c r="V300" t="s">
        <v>65</v>
      </c>
      <c r="W300" t="s">
        <v>4971</v>
      </c>
      <c r="X300">
        <v>4854911565</v>
      </c>
      <c r="Y300" t="s">
        <v>4972</v>
      </c>
      <c r="Z300" t="s">
        <v>4973</v>
      </c>
      <c r="AA300" t="s">
        <v>4974</v>
      </c>
      <c r="AB300" t="s">
        <v>10471</v>
      </c>
      <c r="AC300">
        <v>9723</v>
      </c>
      <c r="AD300" t="str">
        <f>MOCK_DATA[[#This Row],[id_party (uuid)]]</f>
        <v>78fd4adc-e34b-4c80-b6dd-9c5a6d9909e5</v>
      </c>
      <c r="AE300" t="s">
        <v>10854</v>
      </c>
      <c r="AF300" t="str">
        <f>MOCK_DATA[[#This Row],[party_extension_id (uuid)]]</f>
        <v>f9a18c06-c70e-4098-afac-b2bb5320a2b1</v>
      </c>
      <c r="AG300" t="s">
        <v>4975</v>
      </c>
      <c r="AH300" t="str">
        <f>MOCK_DATA[[#This Row],[id_extension (uuid)]]</f>
        <v>f9a18c06-c70e-4098-afac-b2bb5320a2b1</v>
      </c>
      <c r="AK300" t="str">
        <f>MOCK_DATA[[#This Row],[incydent_status_id(uuid)]]</f>
        <v>66c2006d-fc09-48b3-8838-3b86dde6c6a2</v>
      </c>
      <c r="AL300" t="s">
        <v>6406</v>
      </c>
    </row>
    <row r="301" spans="1:38" x14ac:dyDescent="0.25">
      <c r="A301" t="s">
        <v>8941</v>
      </c>
      <c r="B301" t="s">
        <v>4976</v>
      </c>
      <c r="C301" t="s">
        <v>4977</v>
      </c>
      <c r="D301" t="s">
        <v>4978</v>
      </c>
      <c r="E301" t="s">
        <v>4979</v>
      </c>
      <c r="F301" t="s">
        <v>4980</v>
      </c>
      <c r="G301" t="s">
        <v>4981</v>
      </c>
      <c r="H301" t="s">
        <v>4982</v>
      </c>
      <c r="I301" s="3">
        <f t="shared" ca="1" si="4"/>
        <v>45378</v>
      </c>
      <c r="J301" s="2">
        <f ca="1">MOCK_DATA[[#This Row],[event_date]]+ROUNDDOWN( RAND()*30, 0)</f>
        <v>45390</v>
      </c>
      <c r="K301">
        <v>298</v>
      </c>
      <c r="L301" t="s">
        <v>9706</v>
      </c>
      <c r="M301" t="s">
        <v>9323</v>
      </c>
      <c r="N301" s="2">
        <f ca="1">MOCK_DATA[[#This Row],[submission_date]]</f>
        <v>45390</v>
      </c>
      <c r="O301" t="str">
        <f>MOCK_DATA[[#This Row],[user_id (uuid)]]</f>
        <v>8db68aba-0ccf-4255-870d-a6fa26723af1</v>
      </c>
      <c r="Q301" t="s">
        <v>4983</v>
      </c>
      <c r="R301" t="s">
        <v>4984</v>
      </c>
      <c r="S301" t="s">
        <v>4985</v>
      </c>
      <c r="T301" t="s">
        <v>10089</v>
      </c>
      <c r="U301" t="s">
        <v>4986</v>
      </c>
      <c r="V301" t="s">
        <v>4987</v>
      </c>
      <c r="W301" t="s">
        <v>4988</v>
      </c>
      <c r="X301">
        <v>729751902</v>
      </c>
      <c r="Y301" t="s">
        <v>4989</v>
      </c>
      <c r="Z301" t="s">
        <v>4990</v>
      </c>
      <c r="AA301" t="s">
        <v>4991</v>
      </c>
      <c r="AB301" t="s">
        <v>10472</v>
      </c>
      <c r="AC301">
        <v>9285</v>
      </c>
      <c r="AD301" t="str">
        <f>MOCK_DATA[[#This Row],[id_party (uuid)]]</f>
        <v>4205b9a2-c700-4cde-8363-9a963699a3b7</v>
      </c>
      <c r="AE301" t="s">
        <v>10855</v>
      </c>
      <c r="AF301" t="str">
        <f>MOCK_DATA[[#This Row],[party_extension_id (uuid)]]</f>
        <v>15d3ac6d-0182-4651-9b75-1f6b6095f74e</v>
      </c>
      <c r="AG301" t="s">
        <v>3659</v>
      </c>
      <c r="AH301" t="str">
        <f>MOCK_DATA[[#This Row],[id_extension (uuid)]]</f>
        <v>15d3ac6d-0182-4651-9b75-1f6b6095f74e</v>
      </c>
      <c r="AK301" t="str">
        <f>MOCK_DATA[[#This Row],[incydent_status_id(uuid)]]</f>
        <v>041e12bf-5822-4719-8de0-c6bdf8bf525f</v>
      </c>
      <c r="AL301" t="s">
        <v>6407</v>
      </c>
    </row>
    <row r="302" spans="1:38" x14ac:dyDescent="0.25">
      <c r="A302" t="s">
        <v>8942</v>
      </c>
      <c r="B302" t="s">
        <v>4992</v>
      </c>
      <c r="C302" t="s">
        <v>4993</v>
      </c>
      <c r="D302" t="s">
        <v>4994</v>
      </c>
      <c r="E302" t="s">
        <v>4995</v>
      </c>
      <c r="F302" t="s">
        <v>4996</v>
      </c>
      <c r="G302" t="s">
        <v>4997</v>
      </c>
      <c r="H302" t="s">
        <v>4998</v>
      </c>
      <c r="I302" s="3">
        <f t="shared" ca="1" si="4"/>
        <v>45241</v>
      </c>
      <c r="J302" s="2">
        <f ca="1">MOCK_DATA[[#This Row],[event_date]]+ROUNDDOWN( RAND()*30, 0)</f>
        <v>45263</v>
      </c>
      <c r="K302">
        <v>299</v>
      </c>
      <c r="L302" t="s">
        <v>9707</v>
      </c>
      <c r="M302" t="s">
        <v>9324</v>
      </c>
      <c r="N302" s="2">
        <f ca="1">MOCK_DATA[[#This Row],[submission_date]]</f>
        <v>45263</v>
      </c>
      <c r="O302" t="str">
        <f>MOCK_DATA[[#This Row],[user_id (uuid)]]</f>
        <v>9af4d346-2a7b-4188-a201-e580131cf3c8</v>
      </c>
      <c r="Q302" t="s">
        <v>4999</v>
      </c>
      <c r="R302" t="s">
        <v>5000</v>
      </c>
      <c r="S302" t="s">
        <v>5001</v>
      </c>
      <c r="T302" t="s">
        <v>10090</v>
      </c>
      <c r="U302" t="s">
        <v>2043</v>
      </c>
      <c r="V302" t="s">
        <v>5002</v>
      </c>
      <c r="W302" t="s">
        <v>5003</v>
      </c>
      <c r="X302">
        <v>4647155714</v>
      </c>
      <c r="Y302" t="s">
        <v>5004</v>
      </c>
      <c r="Z302" t="s">
        <v>5005</v>
      </c>
      <c r="AA302" t="s">
        <v>5006</v>
      </c>
      <c r="AB302" t="s">
        <v>10473</v>
      </c>
      <c r="AC302">
        <v>7470</v>
      </c>
      <c r="AD302" t="str">
        <f>MOCK_DATA[[#This Row],[id_party (uuid)]]</f>
        <v>4432c113-6cd9-45b0-9908-03dfd0bd845e</v>
      </c>
      <c r="AE302" t="s">
        <v>10856</v>
      </c>
      <c r="AF302" t="str">
        <f>MOCK_DATA[[#This Row],[party_extension_id (uuid)]]</f>
        <v>6831d568-1ed9-4d48-a890-5f9efe176f62</v>
      </c>
      <c r="AG302" t="s">
        <v>5007</v>
      </c>
      <c r="AH302" t="str">
        <f>MOCK_DATA[[#This Row],[id_extension (uuid)]]</f>
        <v>6831d568-1ed9-4d48-a890-5f9efe176f62</v>
      </c>
      <c r="AK302" t="str">
        <f>MOCK_DATA[[#This Row],[incydent_status_id(uuid)]]</f>
        <v>7efe0041-9397-487b-ba28-7989686b6437</v>
      </c>
      <c r="AL302" t="s">
        <v>6408</v>
      </c>
    </row>
    <row r="303" spans="1:38" x14ac:dyDescent="0.25">
      <c r="A303" t="s">
        <v>8943</v>
      </c>
      <c r="B303" t="s">
        <v>5008</v>
      </c>
      <c r="C303" t="s">
        <v>5009</v>
      </c>
      <c r="D303" t="s">
        <v>5010</v>
      </c>
      <c r="E303" t="s">
        <v>5011</v>
      </c>
      <c r="F303" t="s">
        <v>5012</v>
      </c>
      <c r="G303" t="s">
        <v>5013</v>
      </c>
      <c r="H303" t="s">
        <v>5014</v>
      </c>
      <c r="I303" s="3">
        <f t="shared" ca="1" si="4"/>
        <v>45050</v>
      </c>
      <c r="J303" s="2">
        <f ca="1">MOCK_DATA[[#This Row],[event_date]]+ROUNDDOWN( RAND()*30, 0)</f>
        <v>45078</v>
      </c>
      <c r="K303">
        <v>300</v>
      </c>
      <c r="L303" t="s">
        <v>9708</v>
      </c>
      <c r="M303" t="s">
        <v>9325</v>
      </c>
      <c r="N303" s="2">
        <f ca="1">MOCK_DATA[[#This Row],[submission_date]]</f>
        <v>45078</v>
      </c>
      <c r="O303" t="str">
        <f>MOCK_DATA[[#This Row],[user_id (uuid)]]</f>
        <v>9bfdbe44-2a61-4f45-99a1-a900c8cc6eee</v>
      </c>
      <c r="Q303" t="s">
        <v>5015</v>
      </c>
      <c r="R303" t="s">
        <v>5016</v>
      </c>
      <c r="S303" t="s">
        <v>5017</v>
      </c>
      <c r="T303" t="s">
        <v>10091</v>
      </c>
      <c r="U303" t="s">
        <v>5018</v>
      </c>
      <c r="V303" t="s">
        <v>5019</v>
      </c>
      <c r="W303" t="s">
        <v>5020</v>
      </c>
      <c r="X303">
        <v>478994869</v>
      </c>
      <c r="Y303" t="s">
        <v>5021</v>
      </c>
      <c r="Z303" t="s">
        <v>5022</v>
      </c>
      <c r="AA303" t="s">
        <v>5023</v>
      </c>
      <c r="AB303" t="s">
        <v>10474</v>
      </c>
      <c r="AC303">
        <v>6442</v>
      </c>
      <c r="AD303" t="str">
        <f>MOCK_DATA[[#This Row],[id_party (uuid)]]</f>
        <v>5abf4bda-29d5-464d-a94c-e4639589b810</v>
      </c>
      <c r="AE303" t="s">
        <v>10857</v>
      </c>
      <c r="AF303" t="str">
        <f>MOCK_DATA[[#This Row],[party_extension_id (uuid)]]</f>
        <v>72da07b7-277a-4974-ada7-afd8fd3e8d1b</v>
      </c>
      <c r="AG303" t="s">
        <v>5024</v>
      </c>
      <c r="AH303" t="str">
        <f>MOCK_DATA[[#This Row],[id_extension (uuid)]]</f>
        <v>72da07b7-277a-4974-ada7-afd8fd3e8d1b</v>
      </c>
      <c r="AK303" t="str">
        <f>MOCK_DATA[[#This Row],[incydent_status_id(uuid)]]</f>
        <v>d0f5d713-dc6a-46bb-8187-4e7ca55b58be</v>
      </c>
      <c r="AL303" t="s">
        <v>6409</v>
      </c>
    </row>
    <row r="304" spans="1:38" x14ac:dyDescent="0.25">
      <c r="A304" t="s">
        <v>8944</v>
      </c>
      <c r="B304" t="s">
        <v>5025</v>
      </c>
      <c r="C304" t="s">
        <v>3005</v>
      </c>
      <c r="D304" t="s">
        <v>5026</v>
      </c>
      <c r="E304" t="s">
        <v>5027</v>
      </c>
      <c r="F304" t="s">
        <v>5028</v>
      </c>
      <c r="G304" t="s">
        <v>5029</v>
      </c>
      <c r="H304" t="s">
        <v>5030</v>
      </c>
      <c r="I304" s="3">
        <f t="shared" ca="1" si="4"/>
        <v>45244</v>
      </c>
      <c r="J304" s="2">
        <f ca="1">MOCK_DATA[[#This Row],[event_date]]+ROUNDDOWN( RAND()*30, 0)</f>
        <v>45263</v>
      </c>
      <c r="K304">
        <v>301</v>
      </c>
      <c r="L304" t="s">
        <v>9709</v>
      </c>
      <c r="M304" t="s">
        <v>9326</v>
      </c>
      <c r="N304" s="2">
        <f ca="1">MOCK_DATA[[#This Row],[submission_date]]</f>
        <v>45263</v>
      </c>
      <c r="O304" t="str">
        <f>MOCK_DATA[[#This Row],[user_id (uuid)]]</f>
        <v>88605984-235c-4a73-b828-d44fb506217f</v>
      </c>
      <c r="Q304" t="s">
        <v>5031</v>
      </c>
      <c r="R304" t="s">
        <v>5032</v>
      </c>
      <c r="S304" t="s">
        <v>5033</v>
      </c>
      <c r="T304" t="s">
        <v>10092</v>
      </c>
      <c r="U304" t="s">
        <v>5034</v>
      </c>
      <c r="V304" t="s">
        <v>5035</v>
      </c>
      <c r="W304" t="s">
        <v>5036</v>
      </c>
      <c r="X304">
        <v>9044477447</v>
      </c>
      <c r="Y304" t="s">
        <v>5037</v>
      </c>
      <c r="Z304" t="s">
        <v>5038</v>
      </c>
      <c r="AA304" t="s">
        <v>5039</v>
      </c>
      <c r="AB304" t="s">
        <v>10475</v>
      </c>
      <c r="AC304">
        <v>8100</v>
      </c>
      <c r="AD304" t="str">
        <f>MOCK_DATA[[#This Row],[id_party (uuid)]]</f>
        <v>2cd8230f-522a-433e-9fed-e880e387771d</v>
      </c>
      <c r="AE304" t="s">
        <v>10858</v>
      </c>
      <c r="AF304" t="str">
        <f>MOCK_DATA[[#This Row],[party_extension_id (uuid)]]</f>
        <v>12d54f8a-2270-46cd-aa8b-7063ea3fca2c</v>
      </c>
      <c r="AG304" t="s">
        <v>5040</v>
      </c>
      <c r="AH304" t="str">
        <f>MOCK_DATA[[#This Row],[id_extension (uuid)]]</f>
        <v>12d54f8a-2270-46cd-aa8b-7063ea3fca2c</v>
      </c>
      <c r="AK304" t="str">
        <f>MOCK_DATA[[#This Row],[incydent_status_id(uuid)]]</f>
        <v>89853fef-1473-4241-a556-5a8cef8de5a0</v>
      </c>
      <c r="AL304" t="s">
        <v>6406</v>
      </c>
    </row>
    <row r="305" spans="1:38" x14ac:dyDescent="0.25">
      <c r="A305" t="s">
        <v>8945</v>
      </c>
      <c r="B305" t="s">
        <v>5041</v>
      </c>
      <c r="C305" t="s">
        <v>5042</v>
      </c>
      <c r="D305" t="s">
        <v>5043</v>
      </c>
      <c r="E305" t="s">
        <v>5044</v>
      </c>
      <c r="F305" t="s">
        <v>5045</v>
      </c>
      <c r="G305" t="s">
        <v>5046</v>
      </c>
      <c r="H305" t="s">
        <v>5047</v>
      </c>
      <c r="I305" s="3">
        <f t="shared" ca="1" si="4"/>
        <v>45389</v>
      </c>
      <c r="J305" s="2">
        <f ca="1">MOCK_DATA[[#This Row],[event_date]]+ROUNDDOWN( RAND()*30, 0)</f>
        <v>45404</v>
      </c>
      <c r="K305">
        <v>302</v>
      </c>
      <c r="L305" t="s">
        <v>9710</v>
      </c>
      <c r="M305" t="s">
        <v>9327</v>
      </c>
      <c r="N305" s="2">
        <f ca="1">MOCK_DATA[[#This Row],[submission_date]]</f>
        <v>45404</v>
      </c>
      <c r="O305" t="str">
        <f>MOCK_DATA[[#This Row],[user_id (uuid)]]</f>
        <v>f2a5eb67-ad05-4888-a562-e4c08fe80a01</v>
      </c>
      <c r="Q305" t="s">
        <v>5048</v>
      </c>
      <c r="R305" t="s">
        <v>5049</v>
      </c>
      <c r="S305" t="s">
        <v>5050</v>
      </c>
      <c r="T305" t="s">
        <v>10093</v>
      </c>
      <c r="U305" t="s">
        <v>5051</v>
      </c>
      <c r="V305" t="s">
        <v>5052</v>
      </c>
      <c r="W305" t="s">
        <v>5053</v>
      </c>
      <c r="X305">
        <v>9852502735</v>
      </c>
      <c r="Y305" t="s">
        <v>5054</v>
      </c>
      <c r="Z305" t="s">
        <v>5055</v>
      </c>
      <c r="AA305" t="s">
        <v>5056</v>
      </c>
      <c r="AB305" t="s">
        <v>10476</v>
      </c>
      <c r="AC305">
        <v>8505</v>
      </c>
      <c r="AD305" t="str">
        <f>MOCK_DATA[[#This Row],[id_party (uuid)]]</f>
        <v>1014b120-c02b-4843-a302-92bee7fa0f66</v>
      </c>
      <c r="AE305" t="s">
        <v>10859</v>
      </c>
      <c r="AF305" t="str">
        <f>MOCK_DATA[[#This Row],[party_extension_id (uuid)]]</f>
        <v>da1dd135-4632-4c64-aa4d-74eca15681fe</v>
      </c>
      <c r="AG305" t="s">
        <v>5057</v>
      </c>
      <c r="AH305" t="str">
        <f>MOCK_DATA[[#This Row],[id_extension (uuid)]]</f>
        <v>da1dd135-4632-4c64-aa4d-74eca15681fe</v>
      </c>
      <c r="AK305" t="str">
        <f>MOCK_DATA[[#This Row],[incydent_status_id(uuid)]]</f>
        <v>75d5eee5-b4e5-490f-a090-9f835d805521</v>
      </c>
      <c r="AL305" t="s">
        <v>6407</v>
      </c>
    </row>
    <row r="306" spans="1:38" x14ac:dyDescent="0.25">
      <c r="A306" t="s">
        <v>8946</v>
      </c>
      <c r="B306" t="s">
        <v>5058</v>
      </c>
      <c r="C306" t="s">
        <v>5059</v>
      </c>
      <c r="D306" t="s">
        <v>5060</v>
      </c>
      <c r="E306" t="s">
        <v>5061</v>
      </c>
      <c r="F306" t="s">
        <v>5062</v>
      </c>
      <c r="G306" t="s">
        <v>5063</v>
      </c>
      <c r="H306" t="s">
        <v>5064</v>
      </c>
      <c r="I306" s="3">
        <f t="shared" ca="1" si="4"/>
        <v>45188</v>
      </c>
      <c r="J306" s="2">
        <f ca="1">MOCK_DATA[[#This Row],[event_date]]+ROUNDDOWN( RAND()*30, 0)</f>
        <v>45200</v>
      </c>
      <c r="K306">
        <v>303</v>
      </c>
      <c r="L306" t="s">
        <v>9711</v>
      </c>
      <c r="M306" t="s">
        <v>9328</v>
      </c>
      <c r="N306" s="2">
        <f ca="1">MOCK_DATA[[#This Row],[submission_date]]</f>
        <v>45200</v>
      </c>
      <c r="O306" t="str">
        <f>MOCK_DATA[[#This Row],[user_id (uuid)]]</f>
        <v>a8638495-4535-41e4-bda1-30aaeb6c9e3c</v>
      </c>
      <c r="Q306" t="s">
        <v>5065</v>
      </c>
      <c r="R306" t="s">
        <v>5066</v>
      </c>
      <c r="S306" t="s">
        <v>5067</v>
      </c>
      <c r="T306" t="s">
        <v>10094</v>
      </c>
      <c r="U306" t="s">
        <v>5068</v>
      </c>
      <c r="V306" t="s">
        <v>5069</v>
      </c>
      <c r="W306" t="s">
        <v>5070</v>
      </c>
      <c r="X306">
        <v>8984809403</v>
      </c>
      <c r="Y306" t="s">
        <v>5071</v>
      </c>
      <c r="Z306" t="s">
        <v>5072</v>
      </c>
      <c r="AA306" t="s">
        <v>5073</v>
      </c>
      <c r="AB306" t="s">
        <v>10477</v>
      </c>
      <c r="AC306">
        <v>8651</v>
      </c>
      <c r="AD306" t="str">
        <f>MOCK_DATA[[#This Row],[id_party (uuid)]]</f>
        <v>5c9c7096-ad69-49e5-b24f-d84f2d44597b</v>
      </c>
      <c r="AE306" t="s">
        <v>10860</v>
      </c>
      <c r="AF306" t="str">
        <f>MOCK_DATA[[#This Row],[party_extension_id (uuid)]]</f>
        <v>9b8ba524-bd10-4d4f-935e-004592202b35</v>
      </c>
      <c r="AG306" t="s">
        <v>5074</v>
      </c>
      <c r="AH306" t="str">
        <f>MOCK_DATA[[#This Row],[id_extension (uuid)]]</f>
        <v>9b8ba524-bd10-4d4f-935e-004592202b35</v>
      </c>
      <c r="AK306" t="str">
        <f>MOCK_DATA[[#This Row],[incydent_status_id(uuid)]]</f>
        <v>287edfd3-5615-4fbc-a9f9-16d2c7d43c4c</v>
      </c>
      <c r="AL306" t="s">
        <v>6408</v>
      </c>
    </row>
    <row r="307" spans="1:38" x14ac:dyDescent="0.25">
      <c r="A307" t="s">
        <v>8947</v>
      </c>
      <c r="B307" t="s">
        <v>5075</v>
      </c>
      <c r="C307" t="s">
        <v>5076</v>
      </c>
      <c r="D307" t="s">
        <v>5077</v>
      </c>
      <c r="E307" t="s">
        <v>5078</v>
      </c>
      <c r="F307" t="s">
        <v>5079</v>
      </c>
      <c r="G307" t="s">
        <v>5080</v>
      </c>
      <c r="H307" t="s">
        <v>5081</v>
      </c>
      <c r="I307" s="3">
        <f t="shared" ca="1" si="4"/>
        <v>45167</v>
      </c>
      <c r="J307" s="2">
        <f ca="1">MOCK_DATA[[#This Row],[event_date]]+ROUNDDOWN( RAND()*30, 0)</f>
        <v>45172</v>
      </c>
      <c r="K307">
        <v>304</v>
      </c>
      <c r="L307" t="s">
        <v>9712</v>
      </c>
      <c r="M307" t="s">
        <v>9329</v>
      </c>
      <c r="N307" s="2">
        <f ca="1">MOCK_DATA[[#This Row],[submission_date]]</f>
        <v>45172</v>
      </c>
      <c r="O307" t="str">
        <f>MOCK_DATA[[#This Row],[user_id (uuid)]]</f>
        <v>83aa78f9-531a-4162-912e-c76940b9e711</v>
      </c>
      <c r="Q307" t="s">
        <v>5082</v>
      </c>
      <c r="R307" t="s">
        <v>5083</v>
      </c>
      <c r="S307" t="s">
        <v>5084</v>
      </c>
      <c r="T307" t="s">
        <v>10095</v>
      </c>
      <c r="U307" t="s">
        <v>2803</v>
      </c>
      <c r="V307" t="s">
        <v>5085</v>
      </c>
      <c r="W307" t="s">
        <v>5086</v>
      </c>
      <c r="X307">
        <v>8739246094</v>
      </c>
      <c r="Y307" t="s">
        <v>5087</v>
      </c>
      <c r="Z307" t="s">
        <v>5088</v>
      </c>
      <c r="AA307" t="s">
        <v>5089</v>
      </c>
      <c r="AB307" t="s">
        <v>10478</v>
      </c>
      <c r="AC307">
        <v>8123</v>
      </c>
      <c r="AD307" t="str">
        <f>MOCK_DATA[[#This Row],[id_party (uuid)]]</f>
        <v>8d130b9d-14e6-45ef-8716-7bfd47064ae9</v>
      </c>
      <c r="AE307" t="s">
        <v>10861</v>
      </c>
      <c r="AF307" t="str">
        <f>MOCK_DATA[[#This Row],[party_extension_id (uuid)]]</f>
        <v>b66f6d35-6329-4259-b04b-5f40c8842693</v>
      </c>
      <c r="AG307" t="s">
        <v>5090</v>
      </c>
      <c r="AH307" t="str">
        <f>MOCK_DATA[[#This Row],[id_extension (uuid)]]</f>
        <v>b66f6d35-6329-4259-b04b-5f40c8842693</v>
      </c>
      <c r="AK307" t="str">
        <f>MOCK_DATA[[#This Row],[incydent_status_id(uuid)]]</f>
        <v>6ec1cb34-6052-434e-ac31-ac75ea77cc7f</v>
      </c>
      <c r="AL307" t="s">
        <v>6409</v>
      </c>
    </row>
    <row r="308" spans="1:38" x14ac:dyDescent="0.25">
      <c r="A308" t="s">
        <v>8948</v>
      </c>
      <c r="B308" t="s">
        <v>5091</v>
      </c>
      <c r="C308" t="s">
        <v>5092</v>
      </c>
      <c r="D308" t="s">
        <v>5093</v>
      </c>
      <c r="E308" t="s">
        <v>5094</v>
      </c>
      <c r="F308" t="s">
        <v>5095</v>
      </c>
      <c r="G308" t="s">
        <v>5096</v>
      </c>
      <c r="H308" t="s">
        <v>5097</v>
      </c>
      <c r="I308" s="3">
        <f t="shared" ca="1" si="4"/>
        <v>45058</v>
      </c>
      <c r="J308" s="2">
        <f ca="1">MOCK_DATA[[#This Row],[event_date]]+ROUNDDOWN( RAND()*30, 0)</f>
        <v>45085</v>
      </c>
      <c r="K308">
        <v>305</v>
      </c>
      <c r="L308" t="s">
        <v>9713</v>
      </c>
      <c r="M308" t="s">
        <v>9330</v>
      </c>
      <c r="N308" s="2">
        <f ca="1">MOCK_DATA[[#This Row],[submission_date]]</f>
        <v>45085</v>
      </c>
      <c r="O308" t="str">
        <f>MOCK_DATA[[#This Row],[user_id (uuid)]]</f>
        <v>abddd713-f9a8-44dd-b878-82a44d38c4aa</v>
      </c>
      <c r="Q308" t="s">
        <v>5098</v>
      </c>
      <c r="R308" t="s">
        <v>5099</v>
      </c>
      <c r="S308" t="s">
        <v>5100</v>
      </c>
      <c r="T308" t="s">
        <v>10096</v>
      </c>
      <c r="U308" t="s">
        <v>5101</v>
      </c>
      <c r="V308" t="s">
        <v>5102</v>
      </c>
      <c r="W308" t="s">
        <v>5103</v>
      </c>
      <c r="X308">
        <v>4692418370</v>
      </c>
      <c r="Y308" t="s">
        <v>5104</v>
      </c>
      <c r="Z308" t="s">
        <v>5105</v>
      </c>
      <c r="AA308" t="s">
        <v>5106</v>
      </c>
      <c r="AB308" t="s">
        <v>10479</v>
      </c>
      <c r="AC308">
        <v>7622</v>
      </c>
      <c r="AD308" t="str">
        <f>MOCK_DATA[[#This Row],[id_party (uuid)]]</f>
        <v>7c671344-bdd0-4aca-887b-c0fc116566e7</v>
      </c>
      <c r="AE308" t="s">
        <v>10862</v>
      </c>
      <c r="AF308" t="str">
        <f>MOCK_DATA[[#This Row],[party_extension_id (uuid)]]</f>
        <v>84ac23ff-bedf-4934-b696-66786b7908b9</v>
      </c>
      <c r="AG308" t="s">
        <v>5107</v>
      </c>
      <c r="AH308" t="str">
        <f>MOCK_DATA[[#This Row],[id_extension (uuid)]]</f>
        <v>84ac23ff-bedf-4934-b696-66786b7908b9</v>
      </c>
      <c r="AK308" t="str">
        <f>MOCK_DATA[[#This Row],[incydent_status_id(uuid)]]</f>
        <v>f934542b-31dd-4aa2-83ad-89857cf87016</v>
      </c>
      <c r="AL308" t="s">
        <v>6406</v>
      </c>
    </row>
    <row r="309" spans="1:38" x14ac:dyDescent="0.25">
      <c r="A309" t="s">
        <v>8949</v>
      </c>
      <c r="B309" t="s">
        <v>5108</v>
      </c>
      <c r="C309" t="s">
        <v>5109</v>
      </c>
      <c r="D309" t="s">
        <v>5110</v>
      </c>
      <c r="E309" t="s">
        <v>5111</v>
      </c>
      <c r="F309" t="s">
        <v>5112</v>
      </c>
      <c r="G309" t="s">
        <v>5113</v>
      </c>
      <c r="H309" t="s">
        <v>5114</v>
      </c>
      <c r="I309" s="3">
        <f t="shared" ca="1" si="4"/>
        <v>45243</v>
      </c>
      <c r="J309" s="2">
        <f ca="1">MOCK_DATA[[#This Row],[event_date]]+ROUNDDOWN( RAND()*30, 0)</f>
        <v>45270</v>
      </c>
      <c r="K309">
        <v>306</v>
      </c>
      <c r="L309" t="s">
        <v>9714</v>
      </c>
      <c r="M309" t="s">
        <v>9331</v>
      </c>
      <c r="N309" s="2">
        <f ca="1">MOCK_DATA[[#This Row],[submission_date]]</f>
        <v>45270</v>
      </c>
      <c r="O309" t="str">
        <f>MOCK_DATA[[#This Row],[user_id (uuid)]]</f>
        <v>04f82ee6-f4cd-4b8e-b37d-7b9bb57834e4</v>
      </c>
      <c r="Q309" t="s">
        <v>5115</v>
      </c>
      <c r="R309" t="s">
        <v>5116</v>
      </c>
      <c r="S309" t="s">
        <v>5117</v>
      </c>
      <c r="T309" t="s">
        <v>10097</v>
      </c>
      <c r="U309" t="s">
        <v>5118</v>
      </c>
      <c r="V309" t="s">
        <v>5119</v>
      </c>
      <c r="W309" t="s">
        <v>5120</v>
      </c>
      <c r="X309">
        <v>7623305352</v>
      </c>
      <c r="Y309" t="s">
        <v>5121</v>
      </c>
      <c r="Z309" t="s">
        <v>5122</v>
      </c>
      <c r="AA309" t="s">
        <v>5123</v>
      </c>
      <c r="AB309" t="s">
        <v>10480</v>
      </c>
      <c r="AC309">
        <v>6398</v>
      </c>
      <c r="AD309" t="str">
        <f>MOCK_DATA[[#This Row],[id_party (uuid)]]</f>
        <v>142aabfb-5947-4521-9ba8-619fcb02a342</v>
      </c>
      <c r="AE309" t="s">
        <v>10863</v>
      </c>
      <c r="AF309" t="str">
        <f>MOCK_DATA[[#This Row],[party_extension_id (uuid)]]</f>
        <v>83bcb27e-05b8-4ab9-a696-f82d80198b7b</v>
      </c>
      <c r="AG309" t="s">
        <v>2627</v>
      </c>
      <c r="AH309" t="str">
        <f>MOCK_DATA[[#This Row],[id_extension (uuid)]]</f>
        <v>83bcb27e-05b8-4ab9-a696-f82d80198b7b</v>
      </c>
      <c r="AK309" t="str">
        <f>MOCK_DATA[[#This Row],[incydent_status_id(uuid)]]</f>
        <v>f9035897-0126-413a-bbdc-98efb5109b3f</v>
      </c>
      <c r="AL309" t="s">
        <v>6407</v>
      </c>
    </row>
    <row r="310" spans="1:38" x14ac:dyDescent="0.25">
      <c r="A310" t="s">
        <v>8950</v>
      </c>
      <c r="B310" t="s">
        <v>5124</v>
      </c>
      <c r="C310" t="s">
        <v>5125</v>
      </c>
      <c r="D310" t="s">
        <v>5126</v>
      </c>
      <c r="E310" t="s">
        <v>5127</v>
      </c>
      <c r="F310" t="s">
        <v>5128</v>
      </c>
      <c r="G310" t="s">
        <v>5129</v>
      </c>
      <c r="H310" t="s">
        <v>5130</v>
      </c>
      <c r="I310" s="3">
        <f t="shared" ca="1" si="4"/>
        <v>45113</v>
      </c>
      <c r="J310" s="2">
        <f ca="1">MOCK_DATA[[#This Row],[event_date]]+ROUNDDOWN( RAND()*30, 0)</f>
        <v>45128</v>
      </c>
      <c r="K310">
        <v>307</v>
      </c>
      <c r="L310" t="s">
        <v>9715</v>
      </c>
      <c r="M310" t="s">
        <v>9332</v>
      </c>
      <c r="N310" s="2">
        <f ca="1">MOCK_DATA[[#This Row],[submission_date]]</f>
        <v>45128</v>
      </c>
      <c r="O310" t="str">
        <f>MOCK_DATA[[#This Row],[user_id (uuid)]]</f>
        <v>9facc2b0-16e7-4668-9597-75849d49ba1a</v>
      </c>
      <c r="Q310" t="s">
        <v>5131</v>
      </c>
      <c r="R310" t="s">
        <v>5132</v>
      </c>
      <c r="S310" t="s">
        <v>5133</v>
      </c>
      <c r="T310" t="s">
        <v>10098</v>
      </c>
      <c r="U310" t="s">
        <v>5134</v>
      </c>
      <c r="V310" t="s">
        <v>5135</v>
      </c>
      <c r="W310" t="s">
        <v>5136</v>
      </c>
      <c r="X310">
        <v>4839998280</v>
      </c>
      <c r="Y310" t="s">
        <v>5137</v>
      </c>
      <c r="Z310" t="s">
        <v>5138</v>
      </c>
      <c r="AA310" t="s">
        <v>5139</v>
      </c>
      <c r="AB310" t="s">
        <v>10481</v>
      </c>
      <c r="AC310">
        <v>6632</v>
      </c>
      <c r="AD310" t="str">
        <f>MOCK_DATA[[#This Row],[id_party (uuid)]]</f>
        <v>d46fe984-f2f4-4e06-927b-2372ac2cca25</v>
      </c>
      <c r="AE310" t="s">
        <v>10864</v>
      </c>
      <c r="AF310" t="str">
        <f>MOCK_DATA[[#This Row],[party_extension_id (uuid)]]</f>
        <v>cb3b53c2-3e0d-4e5c-8807-8a6e7d02f388</v>
      </c>
      <c r="AG310" t="s">
        <v>5140</v>
      </c>
      <c r="AH310" t="str">
        <f>MOCK_DATA[[#This Row],[id_extension (uuid)]]</f>
        <v>cb3b53c2-3e0d-4e5c-8807-8a6e7d02f388</v>
      </c>
      <c r="AK310" t="str">
        <f>MOCK_DATA[[#This Row],[incydent_status_id(uuid)]]</f>
        <v>99e79368-cd45-41ec-9501-3b92dffaa623</v>
      </c>
      <c r="AL310" t="s">
        <v>6408</v>
      </c>
    </row>
    <row r="311" spans="1:38" x14ac:dyDescent="0.25">
      <c r="A311" t="s">
        <v>8951</v>
      </c>
      <c r="B311" t="s">
        <v>5141</v>
      </c>
      <c r="C311" t="s">
        <v>5142</v>
      </c>
      <c r="D311" t="s">
        <v>5143</v>
      </c>
      <c r="E311" t="s">
        <v>5144</v>
      </c>
      <c r="F311" t="s">
        <v>5145</v>
      </c>
      <c r="G311" t="s">
        <v>5146</v>
      </c>
      <c r="H311" t="s">
        <v>5147</v>
      </c>
      <c r="I311" s="3">
        <f t="shared" ca="1" si="4"/>
        <v>45435</v>
      </c>
      <c r="J311" s="2">
        <f ca="1">MOCK_DATA[[#This Row],[event_date]]+ROUNDDOWN( RAND()*30, 0)</f>
        <v>45438</v>
      </c>
      <c r="K311">
        <v>308</v>
      </c>
      <c r="L311" t="s">
        <v>9716</v>
      </c>
      <c r="M311" t="s">
        <v>9333</v>
      </c>
      <c r="N311" s="2">
        <f ca="1">MOCK_DATA[[#This Row],[submission_date]]</f>
        <v>45438</v>
      </c>
      <c r="O311" t="str">
        <f>MOCK_DATA[[#This Row],[user_id (uuid)]]</f>
        <v>08a01d9a-9809-4997-aea7-c6d58c992b6b</v>
      </c>
      <c r="Q311" t="s">
        <v>5148</v>
      </c>
      <c r="R311" t="s">
        <v>5149</v>
      </c>
      <c r="S311" t="s">
        <v>5150</v>
      </c>
      <c r="T311" t="s">
        <v>10099</v>
      </c>
      <c r="U311" t="s">
        <v>5151</v>
      </c>
      <c r="V311" t="s">
        <v>5152</v>
      </c>
      <c r="W311" t="s">
        <v>5153</v>
      </c>
      <c r="X311">
        <v>3844828257</v>
      </c>
      <c r="Y311" t="s">
        <v>5154</v>
      </c>
      <c r="Z311" t="s">
        <v>5155</v>
      </c>
      <c r="AA311" t="s">
        <v>5156</v>
      </c>
      <c r="AB311" t="s">
        <v>10482</v>
      </c>
      <c r="AC311">
        <v>6943</v>
      </c>
      <c r="AD311" t="str">
        <f>MOCK_DATA[[#This Row],[id_party (uuid)]]</f>
        <v>4ca8bc8d-d714-429d-8465-85a3c918cf8f</v>
      </c>
      <c r="AE311" t="s">
        <v>10865</v>
      </c>
      <c r="AF311" t="str">
        <f>MOCK_DATA[[#This Row],[party_extension_id (uuid)]]</f>
        <v>7c868a6b-f0e2-4a4e-9e74-6089d7804a62</v>
      </c>
      <c r="AG311" t="s">
        <v>5157</v>
      </c>
      <c r="AH311" t="str">
        <f>MOCK_DATA[[#This Row],[id_extension (uuid)]]</f>
        <v>7c868a6b-f0e2-4a4e-9e74-6089d7804a62</v>
      </c>
      <c r="AK311" t="str">
        <f>MOCK_DATA[[#This Row],[incydent_status_id(uuid)]]</f>
        <v>1c7ee8f9-b457-4fea-9a0b-0ae587e271d0</v>
      </c>
      <c r="AL311" t="s">
        <v>6409</v>
      </c>
    </row>
    <row r="312" spans="1:38" x14ac:dyDescent="0.25">
      <c r="A312" t="s">
        <v>8952</v>
      </c>
      <c r="B312" t="s">
        <v>5158</v>
      </c>
      <c r="C312" t="s">
        <v>5159</v>
      </c>
      <c r="D312" t="s">
        <v>5160</v>
      </c>
      <c r="E312" t="s">
        <v>5161</v>
      </c>
      <c r="F312" t="s">
        <v>5162</v>
      </c>
      <c r="G312" t="s">
        <v>5163</v>
      </c>
      <c r="H312" t="s">
        <v>5164</v>
      </c>
      <c r="I312" s="3">
        <f t="shared" ca="1" si="4"/>
        <v>45350</v>
      </c>
      <c r="J312" s="2">
        <f ca="1">MOCK_DATA[[#This Row],[event_date]]+ROUNDDOWN( RAND()*30, 0)</f>
        <v>45360</v>
      </c>
      <c r="K312">
        <v>309</v>
      </c>
      <c r="L312" t="s">
        <v>9717</v>
      </c>
      <c r="M312" t="s">
        <v>9334</v>
      </c>
      <c r="N312" s="2">
        <f ca="1">MOCK_DATA[[#This Row],[submission_date]]</f>
        <v>45360</v>
      </c>
      <c r="O312" t="str">
        <f>MOCK_DATA[[#This Row],[user_id (uuid)]]</f>
        <v>cf2c2381-f05e-42e3-9cb7-bf277f781d94</v>
      </c>
      <c r="Q312" t="s">
        <v>5165</v>
      </c>
      <c r="R312" t="s">
        <v>5166</v>
      </c>
      <c r="S312" t="s">
        <v>5167</v>
      </c>
      <c r="T312" t="s">
        <v>10100</v>
      </c>
      <c r="U312" t="s">
        <v>5168</v>
      </c>
      <c r="V312" t="s">
        <v>5169</v>
      </c>
      <c r="W312" t="s">
        <v>5170</v>
      </c>
      <c r="X312">
        <v>4207129464</v>
      </c>
      <c r="Y312" t="s">
        <v>5171</v>
      </c>
      <c r="Z312" t="s">
        <v>5172</v>
      </c>
      <c r="AA312" t="s">
        <v>5173</v>
      </c>
      <c r="AB312" t="s">
        <v>10483</v>
      </c>
      <c r="AC312">
        <v>6731</v>
      </c>
      <c r="AD312" t="str">
        <f>MOCK_DATA[[#This Row],[id_party (uuid)]]</f>
        <v>be35b9a6-add7-435e-82eb-c6629c8298ad</v>
      </c>
      <c r="AE312" t="s">
        <v>10866</v>
      </c>
      <c r="AF312" t="str">
        <f>MOCK_DATA[[#This Row],[party_extension_id (uuid)]]</f>
        <v>3d0d7118-c0f9-443f-90d2-64f55a8ddfe6</v>
      </c>
      <c r="AG312" t="s">
        <v>2473</v>
      </c>
      <c r="AH312" t="str">
        <f>MOCK_DATA[[#This Row],[id_extension (uuid)]]</f>
        <v>3d0d7118-c0f9-443f-90d2-64f55a8ddfe6</v>
      </c>
      <c r="AK312" t="str">
        <f>MOCK_DATA[[#This Row],[incydent_status_id(uuid)]]</f>
        <v>447200ee-82c3-445d-809b-49299d7a090d</v>
      </c>
      <c r="AL312" t="s">
        <v>6406</v>
      </c>
    </row>
    <row r="313" spans="1:38" x14ac:dyDescent="0.25">
      <c r="A313" t="s">
        <v>8953</v>
      </c>
      <c r="B313" t="s">
        <v>5174</v>
      </c>
      <c r="C313" t="s">
        <v>5175</v>
      </c>
      <c r="D313" t="s">
        <v>5176</v>
      </c>
      <c r="E313" t="s">
        <v>5177</v>
      </c>
      <c r="F313" t="s">
        <v>5178</v>
      </c>
      <c r="G313" t="s">
        <v>5179</v>
      </c>
      <c r="H313" t="s">
        <v>5180</v>
      </c>
      <c r="I313" s="3">
        <f t="shared" ca="1" si="4"/>
        <v>45079</v>
      </c>
      <c r="J313" s="2">
        <f ca="1">MOCK_DATA[[#This Row],[event_date]]+ROUNDDOWN( RAND()*30, 0)</f>
        <v>45082</v>
      </c>
      <c r="K313">
        <v>310</v>
      </c>
      <c r="L313" t="s">
        <v>9718</v>
      </c>
      <c r="M313" t="s">
        <v>9335</v>
      </c>
      <c r="N313" s="2">
        <f ca="1">MOCK_DATA[[#This Row],[submission_date]]</f>
        <v>45082</v>
      </c>
      <c r="O313" t="str">
        <f>MOCK_DATA[[#This Row],[user_id (uuid)]]</f>
        <v>d19282a6-1f97-4285-8d7a-3dc55b5a423e</v>
      </c>
      <c r="Q313" t="s">
        <v>5181</v>
      </c>
      <c r="R313" t="s">
        <v>5182</v>
      </c>
      <c r="S313" t="s">
        <v>5183</v>
      </c>
      <c r="T313" t="s">
        <v>10101</v>
      </c>
      <c r="U313" t="s">
        <v>5151</v>
      </c>
      <c r="V313" t="s">
        <v>5184</v>
      </c>
      <c r="W313" t="s">
        <v>5185</v>
      </c>
      <c r="X313">
        <v>3420681755</v>
      </c>
      <c r="Y313" t="s">
        <v>5186</v>
      </c>
      <c r="Z313" t="s">
        <v>5187</v>
      </c>
      <c r="AA313" t="s">
        <v>5188</v>
      </c>
      <c r="AB313" t="s">
        <v>10484</v>
      </c>
      <c r="AC313">
        <v>6330</v>
      </c>
      <c r="AD313" t="str">
        <f>MOCK_DATA[[#This Row],[id_party (uuid)]]</f>
        <v>e4094ae0-2459-4ccf-b078-280ccb31b6d9</v>
      </c>
      <c r="AE313" t="s">
        <v>10867</v>
      </c>
      <c r="AF313" t="str">
        <f>MOCK_DATA[[#This Row],[party_extension_id (uuid)]]</f>
        <v>717c652c-5b42-4b9b-80ff-8a2b89ae7dae</v>
      </c>
      <c r="AG313" t="s">
        <v>5189</v>
      </c>
      <c r="AH313" t="str">
        <f>MOCK_DATA[[#This Row],[id_extension (uuid)]]</f>
        <v>717c652c-5b42-4b9b-80ff-8a2b89ae7dae</v>
      </c>
      <c r="AK313" t="str">
        <f>MOCK_DATA[[#This Row],[incydent_status_id(uuid)]]</f>
        <v>74ef0bb8-82d1-49c7-9b68-ee361de78440</v>
      </c>
      <c r="AL313" t="s">
        <v>6407</v>
      </c>
    </row>
    <row r="314" spans="1:38" x14ac:dyDescent="0.25">
      <c r="A314" t="s">
        <v>8954</v>
      </c>
      <c r="B314" t="s">
        <v>5190</v>
      </c>
      <c r="C314" t="s">
        <v>5191</v>
      </c>
      <c r="D314" t="s">
        <v>3486</v>
      </c>
      <c r="E314" t="s">
        <v>5192</v>
      </c>
      <c r="F314" t="s">
        <v>5193</v>
      </c>
      <c r="G314" t="s">
        <v>5194</v>
      </c>
      <c r="H314" t="s">
        <v>5195</v>
      </c>
      <c r="I314" s="3">
        <f t="shared" ca="1" si="4"/>
        <v>45156</v>
      </c>
      <c r="J314" s="2">
        <f ca="1">MOCK_DATA[[#This Row],[event_date]]+ROUNDDOWN( RAND()*30, 0)</f>
        <v>45160</v>
      </c>
      <c r="K314">
        <v>311</v>
      </c>
      <c r="L314" t="s">
        <v>9719</v>
      </c>
      <c r="M314" t="s">
        <v>9336</v>
      </c>
      <c r="N314" s="2">
        <f ca="1">MOCK_DATA[[#This Row],[submission_date]]</f>
        <v>45160</v>
      </c>
      <c r="O314" t="str">
        <f>MOCK_DATA[[#This Row],[user_id (uuid)]]</f>
        <v>1f0c6a70-22ad-4def-b3f3-58083ffbdeda</v>
      </c>
      <c r="Q314" t="s">
        <v>5196</v>
      </c>
      <c r="R314" t="s">
        <v>5197</v>
      </c>
      <c r="S314" t="s">
        <v>5198</v>
      </c>
      <c r="T314" t="s">
        <v>10102</v>
      </c>
      <c r="U314" t="s">
        <v>5199</v>
      </c>
      <c r="V314" t="s">
        <v>5200</v>
      </c>
      <c r="W314" t="s">
        <v>5201</v>
      </c>
      <c r="X314">
        <v>4143659050</v>
      </c>
      <c r="Y314" t="s">
        <v>5202</v>
      </c>
      <c r="Z314" t="s">
        <v>5203</v>
      </c>
      <c r="AA314" t="s">
        <v>5204</v>
      </c>
      <c r="AB314" t="s">
        <v>10485</v>
      </c>
      <c r="AC314">
        <v>9054</v>
      </c>
      <c r="AD314" t="str">
        <f>MOCK_DATA[[#This Row],[id_party (uuid)]]</f>
        <v>b0430221-1b0f-4c2b-9eaa-c4a58cc3ad59</v>
      </c>
      <c r="AE314" t="s">
        <v>10868</v>
      </c>
      <c r="AF314" t="str">
        <f>MOCK_DATA[[#This Row],[party_extension_id (uuid)]]</f>
        <v>5260091c-998f-49a5-bcfe-4e9d8e723557</v>
      </c>
      <c r="AG314" t="s">
        <v>201</v>
      </c>
      <c r="AH314" t="str">
        <f>MOCK_DATA[[#This Row],[id_extension (uuid)]]</f>
        <v>5260091c-998f-49a5-bcfe-4e9d8e723557</v>
      </c>
      <c r="AK314" t="str">
        <f>MOCK_DATA[[#This Row],[incydent_status_id(uuid)]]</f>
        <v>ffce08c2-1d13-4360-9b1c-4a8d38c2ab03</v>
      </c>
      <c r="AL314" t="s">
        <v>6408</v>
      </c>
    </row>
    <row r="315" spans="1:38" x14ac:dyDescent="0.25">
      <c r="A315" t="s">
        <v>8955</v>
      </c>
      <c r="B315" t="s">
        <v>5205</v>
      </c>
      <c r="C315" t="s">
        <v>5206</v>
      </c>
      <c r="D315" t="s">
        <v>5207</v>
      </c>
      <c r="E315" t="s">
        <v>5208</v>
      </c>
      <c r="F315" t="s">
        <v>5209</v>
      </c>
      <c r="G315" t="s">
        <v>5210</v>
      </c>
      <c r="H315" t="s">
        <v>5211</v>
      </c>
      <c r="I315" s="3">
        <f t="shared" ca="1" si="4"/>
        <v>45225</v>
      </c>
      <c r="J315" s="2">
        <f ca="1">MOCK_DATA[[#This Row],[event_date]]+ROUNDDOWN( RAND()*30, 0)</f>
        <v>45245</v>
      </c>
      <c r="K315">
        <v>312</v>
      </c>
      <c r="L315" t="s">
        <v>9720</v>
      </c>
      <c r="M315" t="s">
        <v>9337</v>
      </c>
      <c r="N315" s="2">
        <f ca="1">MOCK_DATA[[#This Row],[submission_date]]</f>
        <v>45245</v>
      </c>
      <c r="O315" t="str">
        <f>MOCK_DATA[[#This Row],[user_id (uuid)]]</f>
        <v>ffe49d38-ba34-4829-a821-f74aebc6e2f0</v>
      </c>
      <c r="Q315" t="s">
        <v>5212</v>
      </c>
      <c r="R315" t="s">
        <v>5213</v>
      </c>
      <c r="S315" t="s">
        <v>5214</v>
      </c>
      <c r="T315" t="s">
        <v>10103</v>
      </c>
      <c r="U315" t="s">
        <v>4523</v>
      </c>
      <c r="V315" t="s">
        <v>5215</v>
      </c>
      <c r="W315" t="s">
        <v>5216</v>
      </c>
      <c r="X315">
        <v>6173359014</v>
      </c>
      <c r="Y315" t="s">
        <v>5217</v>
      </c>
      <c r="Z315" t="s">
        <v>5218</v>
      </c>
      <c r="AA315" t="s">
        <v>5219</v>
      </c>
      <c r="AB315" t="s">
        <v>10486</v>
      </c>
      <c r="AC315">
        <v>6986</v>
      </c>
      <c r="AD315" t="str">
        <f>MOCK_DATA[[#This Row],[id_party (uuid)]]</f>
        <v>c792bdd0-60fb-414f-9135-d57a1c5ef1a6</v>
      </c>
      <c r="AE315" t="s">
        <v>10869</v>
      </c>
      <c r="AF315" t="str">
        <f>MOCK_DATA[[#This Row],[party_extension_id (uuid)]]</f>
        <v>6a353528-0012-4c30-87e3-96629f429c91</v>
      </c>
      <c r="AG315" t="s">
        <v>5220</v>
      </c>
      <c r="AH315" t="str">
        <f>MOCK_DATA[[#This Row],[id_extension (uuid)]]</f>
        <v>6a353528-0012-4c30-87e3-96629f429c91</v>
      </c>
      <c r="AK315" t="str">
        <f>MOCK_DATA[[#This Row],[incydent_status_id(uuid)]]</f>
        <v>186cf75d-292b-487d-b16d-a56dc9b760fc</v>
      </c>
      <c r="AL315" t="s">
        <v>6409</v>
      </c>
    </row>
    <row r="316" spans="1:38" x14ac:dyDescent="0.25">
      <c r="A316" t="s">
        <v>8956</v>
      </c>
      <c r="B316" t="s">
        <v>5221</v>
      </c>
      <c r="C316" t="s">
        <v>5222</v>
      </c>
      <c r="D316" t="s">
        <v>5223</v>
      </c>
      <c r="E316" t="s">
        <v>5224</v>
      </c>
      <c r="F316" t="s">
        <v>5225</v>
      </c>
      <c r="G316" t="s">
        <v>5226</v>
      </c>
      <c r="H316" t="s">
        <v>5227</v>
      </c>
      <c r="I316" s="3">
        <f t="shared" ca="1" si="4"/>
        <v>45061</v>
      </c>
      <c r="J316" s="2">
        <f ca="1">MOCK_DATA[[#This Row],[event_date]]+ROUNDDOWN( RAND()*30, 0)</f>
        <v>45080</v>
      </c>
      <c r="K316">
        <v>313</v>
      </c>
      <c r="L316" t="s">
        <v>9721</v>
      </c>
      <c r="M316" t="s">
        <v>9338</v>
      </c>
      <c r="N316" s="2">
        <f ca="1">MOCK_DATA[[#This Row],[submission_date]]</f>
        <v>45080</v>
      </c>
      <c r="O316" t="str">
        <f>MOCK_DATA[[#This Row],[user_id (uuid)]]</f>
        <v>02666fe6-5e0a-4ce0-8a3c-cee726541073</v>
      </c>
      <c r="Q316" t="s">
        <v>5228</v>
      </c>
      <c r="R316" t="s">
        <v>5229</v>
      </c>
      <c r="S316" t="s">
        <v>5230</v>
      </c>
      <c r="T316" t="s">
        <v>10104</v>
      </c>
      <c r="U316" t="s">
        <v>5231</v>
      </c>
      <c r="V316" t="s">
        <v>5232</v>
      </c>
      <c r="W316" t="s">
        <v>5233</v>
      </c>
      <c r="X316">
        <v>2739638647</v>
      </c>
      <c r="Y316" t="s">
        <v>5234</v>
      </c>
      <c r="Z316" t="s">
        <v>5235</v>
      </c>
      <c r="AA316" t="s">
        <v>5236</v>
      </c>
      <c r="AB316" t="s">
        <v>10487</v>
      </c>
      <c r="AC316">
        <v>8494</v>
      </c>
      <c r="AD316" t="str">
        <f>MOCK_DATA[[#This Row],[id_party (uuid)]]</f>
        <v>97249962-d550-456a-9a09-47e4be97d363</v>
      </c>
      <c r="AE316" t="s">
        <v>10870</v>
      </c>
      <c r="AF316" t="str">
        <f>MOCK_DATA[[#This Row],[party_extension_id (uuid)]]</f>
        <v>ba0c0e16-7eb9-49b2-895d-0d71c1c7ba3e</v>
      </c>
      <c r="AG316" t="s">
        <v>5237</v>
      </c>
      <c r="AH316" t="str">
        <f>MOCK_DATA[[#This Row],[id_extension (uuid)]]</f>
        <v>ba0c0e16-7eb9-49b2-895d-0d71c1c7ba3e</v>
      </c>
      <c r="AK316" t="str">
        <f>MOCK_DATA[[#This Row],[incydent_status_id(uuid)]]</f>
        <v>6e7568e3-5c2f-4916-bcee-91273f4a50cf</v>
      </c>
      <c r="AL316" t="s">
        <v>6406</v>
      </c>
    </row>
    <row r="317" spans="1:38" x14ac:dyDescent="0.25">
      <c r="A317" t="s">
        <v>8957</v>
      </c>
      <c r="B317" t="s">
        <v>5238</v>
      </c>
      <c r="C317" t="s">
        <v>5239</v>
      </c>
      <c r="D317" t="s">
        <v>5240</v>
      </c>
      <c r="E317" t="s">
        <v>5241</v>
      </c>
      <c r="F317" t="s">
        <v>5242</v>
      </c>
      <c r="G317" t="s">
        <v>5243</v>
      </c>
      <c r="H317" t="s">
        <v>5244</v>
      </c>
      <c r="I317" s="3">
        <f t="shared" ca="1" si="4"/>
        <v>45256</v>
      </c>
      <c r="J317" s="2">
        <f ca="1">MOCK_DATA[[#This Row],[event_date]]+ROUNDDOWN( RAND()*30, 0)</f>
        <v>45281</v>
      </c>
      <c r="K317">
        <v>314</v>
      </c>
      <c r="L317" t="s">
        <v>9722</v>
      </c>
      <c r="M317" t="s">
        <v>9339</v>
      </c>
      <c r="N317" s="2">
        <f ca="1">MOCK_DATA[[#This Row],[submission_date]]</f>
        <v>45281</v>
      </c>
      <c r="O317" t="str">
        <f>MOCK_DATA[[#This Row],[user_id (uuid)]]</f>
        <v>4cec44fa-a280-4a6e-a66f-a6f0468d4096</v>
      </c>
      <c r="Q317" t="s">
        <v>5245</v>
      </c>
      <c r="R317" t="s">
        <v>5246</v>
      </c>
      <c r="S317" t="s">
        <v>5247</v>
      </c>
      <c r="T317" t="s">
        <v>10105</v>
      </c>
      <c r="U317" t="s">
        <v>2028</v>
      </c>
      <c r="V317" t="s">
        <v>741</v>
      </c>
      <c r="W317" t="s">
        <v>5248</v>
      </c>
      <c r="X317">
        <v>7444341966</v>
      </c>
      <c r="Y317" t="s">
        <v>5249</v>
      </c>
      <c r="Z317" t="s">
        <v>5250</v>
      </c>
      <c r="AA317" t="s">
        <v>5251</v>
      </c>
      <c r="AB317" t="s">
        <v>10488</v>
      </c>
      <c r="AC317">
        <v>6908</v>
      </c>
      <c r="AD317" t="str">
        <f>MOCK_DATA[[#This Row],[id_party (uuid)]]</f>
        <v>0d44de5c-f209-4d4e-9809-8cf5b984ffdb</v>
      </c>
      <c r="AE317" t="s">
        <v>10871</v>
      </c>
      <c r="AF317" t="str">
        <f>MOCK_DATA[[#This Row],[party_extension_id (uuid)]]</f>
        <v>85097567-6ce6-4add-bd8b-ec6e6283c124</v>
      </c>
      <c r="AG317" t="s">
        <v>5252</v>
      </c>
      <c r="AH317" t="str">
        <f>MOCK_DATA[[#This Row],[id_extension (uuid)]]</f>
        <v>85097567-6ce6-4add-bd8b-ec6e6283c124</v>
      </c>
      <c r="AK317" t="str">
        <f>MOCK_DATA[[#This Row],[incydent_status_id(uuid)]]</f>
        <v>32b254ee-dbee-4bb0-b0c9-e650241df17c</v>
      </c>
      <c r="AL317" t="s">
        <v>6407</v>
      </c>
    </row>
    <row r="318" spans="1:38" x14ac:dyDescent="0.25">
      <c r="A318" t="s">
        <v>8958</v>
      </c>
      <c r="B318" t="s">
        <v>5253</v>
      </c>
      <c r="C318" t="s">
        <v>5254</v>
      </c>
      <c r="D318" t="s">
        <v>5255</v>
      </c>
      <c r="E318" t="s">
        <v>5256</v>
      </c>
      <c r="F318" t="s">
        <v>5257</v>
      </c>
      <c r="G318" t="s">
        <v>5258</v>
      </c>
      <c r="H318" t="s">
        <v>5259</v>
      </c>
      <c r="I318" s="3">
        <f t="shared" ca="1" si="4"/>
        <v>45305</v>
      </c>
      <c r="J318" s="2">
        <f ca="1">MOCK_DATA[[#This Row],[event_date]]+ROUNDDOWN( RAND()*30, 0)</f>
        <v>45310</v>
      </c>
      <c r="K318">
        <v>315</v>
      </c>
      <c r="L318" t="s">
        <v>9723</v>
      </c>
      <c r="M318" t="s">
        <v>9340</v>
      </c>
      <c r="N318" s="2">
        <f ca="1">MOCK_DATA[[#This Row],[submission_date]]</f>
        <v>45310</v>
      </c>
      <c r="O318" t="str">
        <f>MOCK_DATA[[#This Row],[user_id (uuid)]]</f>
        <v>3a66b59d-8ace-4c56-8a09-ab8317cdc72f</v>
      </c>
      <c r="Q318" t="s">
        <v>5260</v>
      </c>
      <c r="R318" t="s">
        <v>5261</v>
      </c>
      <c r="S318" t="s">
        <v>5262</v>
      </c>
      <c r="T318" t="s">
        <v>10106</v>
      </c>
      <c r="U318" t="s">
        <v>5263</v>
      </c>
      <c r="V318" t="s">
        <v>5264</v>
      </c>
      <c r="W318" t="s">
        <v>5265</v>
      </c>
      <c r="X318">
        <v>9548048922</v>
      </c>
      <c r="Y318" t="s">
        <v>5266</v>
      </c>
      <c r="Z318" t="s">
        <v>5267</v>
      </c>
      <c r="AA318" t="s">
        <v>5268</v>
      </c>
      <c r="AB318" t="s">
        <v>10489</v>
      </c>
      <c r="AC318">
        <v>6359</v>
      </c>
      <c r="AD318" t="str">
        <f>MOCK_DATA[[#This Row],[id_party (uuid)]]</f>
        <v>43184778-d9bd-4a6b-9b0e-d0c157725d3a</v>
      </c>
      <c r="AE318" t="s">
        <v>10872</v>
      </c>
      <c r="AF318" t="str">
        <f>MOCK_DATA[[#This Row],[party_extension_id (uuid)]]</f>
        <v>07f9a0c8-a7f8-4be8-a426-da753fcd4b34</v>
      </c>
      <c r="AG318" t="s">
        <v>5269</v>
      </c>
      <c r="AH318" t="str">
        <f>MOCK_DATA[[#This Row],[id_extension (uuid)]]</f>
        <v>07f9a0c8-a7f8-4be8-a426-da753fcd4b34</v>
      </c>
      <c r="AK318" t="str">
        <f>MOCK_DATA[[#This Row],[incydent_status_id(uuid)]]</f>
        <v>336f3488-be67-4e43-a383-0b2fd23c5dd7</v>
      </c>
      <c r="AL318" t="s">
        <v>6408</v>
      </c>
    </row>
    <row r="319" spans="1:38" x14ac:dyDescent="0.25">
      <c r="A319" t="s">
        <v>8959</v>
      </c>
      <c r="B319" t="s">
        <v>5270</v>
      </c>
      <c r="C319" t="s">
        <v>5271</v>
      </c>
      <c r="D319" t="s">
        <v>5272</v>
      </c>
      <c r="E319" t="s">
        <v>5273</v>
      </c>
      <c r="F319" t="s">
        <v>5274</v>
      </c>
      <c r="G319" t="s">
        <v>5275</v>
      </c>
      <c r="H319" t="s">
        <v>5276</v>
      </c>
      <c r="I319" s="3">
        <f t="shared" ca="1" si="4"/>
        <v>45130</v>
      </c>
      <c r="J319" s="2">
        <f ca="1">MOCK_DATA[[#This Row],[event_date]]+ROUNDDOWN( RAND()*30, 0)</f>
        <v>45131</v>
      </c>
      <c r="K319">
        <v>316</v>
      </c>
      <c r="L319" t="s">
        <v>9724</v>
      </c>
      <c r="M319" t="s">
        <v>9341</v>
      </c>
      <c r="N319" s="2">
        <f ca="1">MOCK_DATA[[#This Row],[submission_date]]</f>
        <v>45131</v>
      </c>
      <c r="O319" t="str">
        <f>MOCK_DATA[[#This Row],[user_id (uuid)]]</f>
        <v>64e1236a-45b8-4f4e-9658-3cd90a64e09b</v>
      </c>
      <c r="Q319" t="s">
        <v>5277</v>
      </c>
      <c r="R319" t="s">
        <v>5278</v>
      </c>
      <c r="S319" t="s">
        <v>5279</v>
      </c>
      <c r="T319" t="s">
        <v>10107</v>
      </c>
      <c r="U319" t="s">
        <v>5280</v>
      </c>
      <c r="V319" t="s">
        <v>5281</v>
      </c>
      <c r="W319" t="s">
        <v>5282</v>
      </c>
      <c r="X319">
        <v>7800577694</v>
      </c>
      <c r="Y319" t="s">
        <v>5283</v>
      </c>
      <c r="Z319" t="s">
        <v>5284</v>
      </c>
      <c r="AA319" t="s">
        <v>5285</v>
      </c>
      <c r="AB319" t="s">
        <v>10490</v>
      </c>
      <c r="AC319">
        <v>6539</v>
      </c>
      <c r="AD319" t="str">
        <f>MOCK_DATA[[#This Row],[id_party (uuid)]]</f>
        <v>bd8afe7a-5ea6-4b83-b709-eb6fd785948d</v>
      </c>
      <c r="AE319" t="s">
        <v>10873</v>
      </c>
      <c r="AF319" t="str">
        <f>MOCK_DATA[[#This Row],[party_extension_id (uuid)]]</f>
        <v>e97b0ff2-0ef2-4bdc-bb43-115254fe7851</v>
      </c>
      <c r="AG319" t="s">
        <v>5286</v>
      </c>
      <c r="AH319" t="str">
        <f>MOCK_DATA[[#This Row],[id_extension (uuid)]]</f>
        <v>e97b0ff2-0ef2-4bdc-bb43-115254fe7851</v>
      </c>
      <c r="AK319" t="str">
        <f>MOCK_DATA[[#This Row],[incydent_status_id(uuid)]]</f>
        <v>533f188b-ea93-44c0-b1af-1b92e44e7d9f</v>
      </c>
      <c r="AL319" t="s">
        <v>6409</v>
      </c>
    </row>
    <row r="320" spans="1:38" x14ac:dyDescent="0.25">
      <c r="A320" t="s">
        <v>8960</v>
      </c>
      <c r="B320" t="s">
        <v>5287</v>
      </c>
      <c r="C320" t="s">
        <v>5288</v>
      </c>
      <c r="D320" t="s">
        <v>5289</v>
      </c>
      <c r="E320" t="s">
        <v>5290</v>
      </c>
      <c r="F320" t="s">
        <v>5291</v>
      </c>
      <c r="G320" t="s">
        <v>5292</v>
      </c>
      <c r="H320" t="s">
        <v>5293</v>
      </c>
      <c r="I320" s="3">
        <f t="shared" ca="1" si="4"/>
        <v>45246</v>
      </c>
      <c r="J320" s="2">
        <f ca="1">MOCK_DATA[[#This Row],[event_date]]+ROUNDDOWN( RAND()*30, 0)</f>
        <v>45273</v>
      </c>
      <c r="K320">
        <v>317</v>
      </c>
      <c r="L320" t="s">
        <v>9725</v>
      </c>
      <c r="M320" t="s">
        <v>9342</v>
      </c>
      <c r="N320" s="2">
        <f ca="1">MOCK_DATA[[#This Row],[submission_date]]</f>
        <v>45273</v>
      </c>
      <c r="O320" t="str">
        <f>MOCK_DATA[[#This Row],[user_id (uuid)]]</f>
        <v>03cdf99e-71a9-4ddc-b2e2-0c1ba200ac7a</v>
      </c>
      <c r="Q320" t="s">
        <v>5294</v>
      </c>
      <c r="R320" t="s">
        <v>5295</v>
      </c>
      <c r="S320" t="s">
        <v>5296</v>
      </c>
      <c r="T320" t="s">
        <v>10108</v>
      </c>
      <c r="U320" t="s">
        <v>5297</v>
      </c>
      <c r="V320" t="s">
        <v>5298</v>
      </c>
      <c r="W320" t="s">
        <v>5299</v>
      </c>
      <c r="X320">
        <v>5312453285</v>
      </c>
      <c r="Y320" t="s">
        <v>5300</v>
      </c>
      <c r="Z320" t="s">
        <v>5301</v>
      </c>
      <c r="AA320" t="s">
        <v>5302</v>
      </c>
      <c r="AB320" t="s">
        <v>10491</v>
      </c>
      <c r="AC320">
        <v>8479</v>
      </c>
      <c r="AD320" t="str">
        <f>MOCK_DATA[[#This Row],[id_party (uuid)]]</f>
        <v>ab4f83e6-52f4-462d-8c64-fb36e79b19d3</v>
      </c>
      <c r="AE320" t="s">
        <v>10874</v>
      </c>
      <c r="AF320" t="str">
        <f>MOCK_DATA[[#This Row],[party_extension_id (uuid)]]</f>
        <v>a83d293f-52df-4278-99c1-40b5943e90ce</v>
      </c>
      <c r="AG320" t="s">
        <v>3088</v>
      </c>
      <c r="AH320" t="str">
        <f>MOCK_DATA[[#This Row],[id_extension (uuid)]]</f>
        <v>a83d293f-52df-4278-99c1-40b5943e90ce</v>
      </c>
      <c r="AK320" t="str">
        <f>MOCK_DATA[[#This Row],[incydent_status_id(uuid)]]</f>
        <v>1ed76cae-1388-400f-a7ad-ae106fa2f6ed</v>
      </c>
      <c r="AL320" t="s">
        <v>6406</v>
      </c>
    </row>
    <row r="321" spans="1:38" x14ac:dyDescent="0.25">
      <c r="A321" t="s">
        <v>8961</v>
      </c>
      <c r="B321" t="s">
        <v>5303</v>
      </c>
      <c r="C321" t="s">
        <v>5304</v>
      </c>
      <c r="D321" t="s">
        <v>5305</v>
      </c>
      <c r="E321" t="s">
        <v>5306</v>
      </c>
      <c r="F321" t="s">
        <v>5307</v>
      </c>
      <c r="G321" t="s">
        <v>5308</v>
      </c>
      <c r="H321" t="s">
        <v>5309</v>
      </c>
      <c r="I321" s="3">
        <f t="shared" ca="1" si="4"/>
        <v>45170</v>
      </c>
      <c r="J321" s="2">
        <f ca="1">MOCK_DATA[[#This Row],[event_date]]+ROUNDDOWN( RAND()*30, 0)</f>
        <v>45197</v>
      </c>
      <c r="K321">
        <v>318</v>
      </c>
      <c r="L321" t="s">
        <v>9726</v>
      </c>
      <c r="M321" t="s">
        <v>9343</v>
      </c>
      <c r="N321" s="2">
        <f ca="1">MOCK_DATA[[#This Row],[submission_date]]</f>
        <v>45197</v>
      </c>
      <c r="O321" t="str">
        <f>MOCK_DATA[[#This Row],[user_id (uuid)]]</f>
        <v>8f6639ab-e456-46fd-b5e9-4a9782049b57</v>
      </c>
      <c r="Q321" t="s">
        <v>5310</v>
      </c>
      <c r="R321" t="s">
        <v>5311</v>
      </c>
      <c r="S321" t="s">
        <v>5312</v>
      </c>
      <c r="T321" t="s">
        <v>10109</v>
      </c>
      <c r="U321" t="s">
        <v>5313</v>
      </c>
      <c r="V321" t="s">
        <v>5314</v>
      </c>
      <c r="W321" t="s">
        <v>5315</v>
      </c>
      <c r="X321">
        <v>1035210762</v>
      </c>
      <c r="Y321" t="s">
        <v>5316</v>
      </c>
      <c r="Z321" t="s">
        <v>5317</v>
      </c>
      <c r="AA321" t="s">
        <v>5318</v>
      </c>
      <c r="AB321" t="s">
        <v>10492</v>
      </c>
      <c r="AC321">
        <v>7463</v>
      </c>
      <c r="AD321" t="str">
        <f>MOCK_DATA[[#This Row],[id_party (uuid)]]</f>
        <v>db8479e4-7cd5-4296-9fbf-2d15161cb6e4</v>
      </c>
      <c r="AE321" t="s">
        <v>10875</v>
      </c>
      <c r="AF321" t="str">
        <f>MOCK_DATA[[#This Row],[party_extension_id (uuid)]]</f>
        <v>bebdde81-64ac-4398-a6bf-c62f4983efb5</v>
      </c>
      <c r="AG321" t="s">
        <v>5319</v>
      </c>
      <c r="AH321" t="str">
        <f>MOCK_DATA[[#This Row],[id_extension (uuid)]]</f>
        <v>bebdde81-64ac-4398-a6bf-c62f4983efb5</v>
      </c>
      <c r="AK321" t="str">
        <f>MOCK_DATA[[#This Row],[incydent_status_id(uuid)]]</f>
        <v>9893cc62-28c0-4abf-9086-b1fd9a32914f</v>
      </c>
      <c r="AL321" t="s">
        <v>6407</v>
      </c>
    </row>
    <row r="322" spans="1:38" x14ac:dyDescent="0.25">
      <c r="A322" t="s">
        <v>8962</v>
      </c>
      <c r="B322" t="s">
        <v>5320</v>
      </c>
      <c r="C322" t="s">
        <v>1690</v>
      </c>
      <c r="D322" t="s">
        <v>5321</v>
      </c>
      <c r="E322" t="s">
        <v>5322</v>
      </c>
      <c r="F322" t="s">
        <v>5323</v>
      </c>
      <c r="G322" t="s">
        <v>5324</v>
      </c>
      <c r="H322" t="s">
        <v>5325</v>
      </c>
      <c r="I322" s="3">
        <f t="shared" ca="1" si="4"/>
        <v>45324</v>
      </c>
      <c r="J322" s="2">
        <f ca="1">MOCK_DATA[[#This Row],[event_date]]+ROUNDDOWN( RAND()*30, 0)</f>
        <v>45352</v>
      </c>
      <c r="K322">
        <v>319</v>
      </c>
      <c r="L322" t="s">
        <v>9727</v>
      </c>
      <c r="M322" t="s">
        <v>9344</v>
      </c>
      <c r="N322" s="2">
        <f ca="1">MOCK_DATA[[#This Row],[submission_date]]</f>
        <v>45352</v>
      </c>
      <c r="O322" t="str">
        <f>MOCK_DATA[[#This Row],[user_id (uuid)]]</f>
        <v>044c3262-282a-4861-920b-221964b45274</v>
      </c>
      <c r="Q322" t="s">
        <v>5326</v>
      </c>
      <c r="R322" t="s">
        <v>5327</v>
      </c>
      <c r="S322" t="s">
        <v>5328</v>
      </c>
      <c r="T322" t="s">
        <v>10110</v>
      </c>
      <c r="U322" t="s">
        <v>5329</v>
      </c>
      <c r="V322" t="s">
        <v>591</v>
      </c>
      <c r="W322" t="s">
        <v>5330</v>
      </c>
      <c r="X322">
        <v>8609576574</v>
      </c>
      <c r="Y322" t="s">
        <v>5331</v>
      </c>
      <c r="Z322" t="s">
        <v>5332</v>
      </c>
      <c r="AA322" t="s">
        <v>5333</v>
      </c>
      <c r="AB322" t="s">
        <v>10493</v>
      </c>
      <c r="AC322">
        <v>8718</v>
      </c>
      <c r="AD322" t="str">
        <f>MOCK_DATA[[#This Row],[id_party (uuid)]]</f>
        <v>dd452478-d932-46e4-b1e5-76a8f1d0a3fe</v>
      </c>
      <c r="AE322" t="s">
        <v>10876</v>
      </c>
      <c r="AF322" t="str">
        <f>MOCK_DATA[[#This Row],[party_extension_id (uuid)]]</f>
        <v>756cecc7-b9d4-46e5-980d-f79ac3b44194</v>
      </c>
      <c r="AG322" t="s">
        <v>5334</v>
      </c>
      <c r="AH322" t="str">
        <f>MOCK_DATA[[#This Row],[id_extension (uuid)]]</f>
        <v>756cecc7-b9d4-46e5-980d-f79ac3b44194</v>
      </c>
      <c r="AK322" t="str">
        <f>MOCK_DATA[[#This Row],[incydent_status_id(uuid)]]</f>
        <v>2b886696-98a1-4248-b776-7fbade0ae45d</v>
      </c>
      <c r="AL322" t="s">
        <v>6408</v>
      </c>
    </row>
    <row r="323" spans="1:38" x14ac:dyDescent="0.25">
      <c r="A323" t="s">
        <v>8963</v>
      </c>
      <c r="B323" t="s">
        <v>5335</v>
      </c>
      <c r="C323" t="s">
        <v>5336</v>
      </c>
      <c r="D323" t="s">
        <v>5337</v>
      </c>
      <c r="E323" t="s">
        <v>5338</v>
      </c>
      <c r="F323" t="s">
        <v>5339</v>
      </c>
      <c r="G323" t="s">
        <v>5340</v>
      </c>
      <c r="H323" t="s">
        <v>5341</v>
      </c>
      <c r="I323" s="3">
        <f t="shared" ca="1" si="4"/>
        <v>45431</v>
      </c>
      <c r="J323" s="2">
        <f ca="1">MOCK_DATA[[#This Row],[event_date]]+ROUNDDOWN( RAND()*30, 0)</f>
        <v>45451</v>
      </c>
      <c r="K323">
        <v>320</v>
      </c>
      <c r="L323" t="s">
        <v>9728</v>
      </c>
      <c r="M323" t="s">
        <v>9345</v>
      </c>
      <c r="N323" s="2">
        <f ca="1">MOCK_DATA[[#This Row],[submission_date]]</f>
        <v>45451</v>
      </c>
      <c r="O323" t="str">
        <f>MOCK_DATA[[#This Row],[user_id (uuid)]]</f>
        <v>ca950db9-4752-42bc-8554-689865b3ee84</v>
      </c>
      <c r="Q323" t="s">
        <v>5342</v>
      </c>
      <c r="R323" t="s">
        <v>5343</v>
      </c>
      <c r="S323" t="s">
        <v>5344</v>
      </c>
      <c r="T323" t="s">
        <v>10111</v>
      </c>
      <c r="U323" t="s">
        <v>5345</v>
      </c>
      <c r="V323" t="s">
        <v>5346</v>
      </c>
      <c r="W323" t="s">
        <v>5347</v>
      </c>
      <c r="X323">
        <v>497388383</v>
      </c>
      <c r="Y323" t="s">
        <v>5348</v>
      </c>
      <c r="Z323" t="s">
        <v>5349</v>
      </c>
      <c r="AA323" t="s">
        <v>5350</v>
      </c>
      <c r="AB323" t="s">
        <v>10494</v>
      </c>
      <c r="AC323">
        <v>9875</v>
      </c>
      <c r="AD323" t="str">
        <f>MOCK_DATA[[#This Row],[id_party (uuid)]]</f>
        <v>49d5062c-dcbc-4fc7-aa7e-7b120f9bde69</v>
      </c>
      <c r="AE323" t="s">
        <v>10877</v>
      </c>
      <c r="AF323" t="str">
        <f>MOCK_DATA[[#This Row],[party_extension_id (uuid)]]</f>
        <v>3a51c886-6d22-4568-adae-279fefda7678</v>
      </c>
      <c r="AG323" t="s">
        <v>5351</v>
      </c>
      <c r="AH323" t="str">
        <f>MOCK_DATA[[#This Row],[id_extension (uuid)]]</f>
        <v>3a51c886-6d22-4568-adae-279fefda7678</v>
      </c>
      <c r="AK323" t="str">
        <f>MOCK_DATA[[#This Row],[incydent_status_id(uuid)]]</f>
        <v>6354818b-b7a5-408d-ad21-ee4f72aa0c34</v>
      </c>
      <c r="AL323" t="s">
        <v>6409</v>
      </c>
    </row>
    <row r="324" spans="1:38" x14ac:dyDescent="0.25">
      <c r="A324" t="s">
        <v>8964</v>
      </c>
      <c r="B324" t="s">
        <v>5352</v>
      </c>
      <c r="C324" t="s">
        <v>5353</v>
      </c>
      <c r="D324" t="s">
        <v>5354</v>
      </c>
      <c r="E324" t="s">
        <v>5355</v>
      </c>
      <c r="F324" t="s">
        <v>5356</v>
      </c>
      <c r="G324" t="s">
        <v>5357</v>
      </c>
      <c r="H324" t="s">
        <v>5358</v>
      </c>
      <c r="I324" s="3">
        <f t="shared" ca="1" si="4"/>
        <v>45407</v>
      </c>
      <c r="J324" s="2">
        <f ca="1">MOCK_DATA[[#This Row],[event_date]]+ROUNDDOWN( RAND()*30, 0)</f>
        <v>45434</v>
      </c>
      <c r="K324">
        <v>321</v>
      </c>
      <c r="L324" t="s">
        <v>9729</v>
      </c>
      <c r="M324" t="s">
        <v>9346</v>
      </c>
      <c r="N324" s="2">
        <f ca="1">MOCK_DATA[[#This Row],[submission_date]]</f>
        <v>45434</v>
      </c>
      <c r="O324" t="str">
        <f>MOCK_DATA[[#This Row],[user_id (uuid)]]</f>
        <v>6b1357dd-06b4-424e-b7db-6782ea563136</v>
      </c>
      <c r="Q324" t="s">
        <v>5359</v>
      </c>
      <c r="R324" t="s">
        <v>5360</v>
      </c>
      <c r="S324" t="s">
        <v>5361</v>
      </c>
      <c r="T324" t="s">
        <v>10112</v>
      </c>
      <c r="U324" t="s">
        <v>5362</v>
      </c>
      <c r="V324" t="s">
        <v>5363</v>
      </c>
      <c r="W324" t="s">
        <v>5364</v>
      </c>
      <c r="X324">
        <v>2215578173</v>
      </c>
      <c r="Y324" t="s">
        <v>5365</v>
      </c>
      <c r="Z324" t="s">
        <v>5366</v>
      </c>
      <c r="AA324" t="s">
        <v>5367</v>
      </c>
      <c r="AB324" t="s">
        <v>10495</v>
      </c>
      <c r="AC324">
        <v>8850</v>
      </c>
      <c r="AD324" t="str">
        <f>MOCK_DATA[[#This Row],[id_party (uuid)]]</f>
        <v>e0be1c1b-5d7a-434d-af76-c2d2da6257b3</v>
      </c>
      <c r="AE324" t="s">
        <v>10878</v>
      </c>
      <c r="AF324" t="str">
        <f>MOCK_DATA[[#This Row],[party_extension_id (uuid)]]</f>
        <v>6a41260d-cff6-4d18-b45d-9f6115e4bc3f</v>
      </c>
      <c r="AG324" t="s">
        <v>5368</v>
      </c>
      <c r="AH324" t="str">
        <f>MOCK_DATA[[#This Row],[id_extension (uuid)]]</f>
        <v>6a41260d-cff6-4d18-b45d-9f6115e4bc3f</v>
      </c>
      <c r="AK324" t="str">
        <f>MOCK_DATA[[#This Row],[incydent_status_id(uuid)]]</f>
        <v>86f87ba5-f8d8-4be3-9304-cb0a84384ac8</v>
      </c>
      <c r="AL324" t="s">
        <v>6406</v>
      </c>
    </row>
    <row r="325" spans="1:38" x14ac:dyDescent="0.25">
      <c r="A325" t="s">
        <v>8965</v>
      </c>
      <c r="B325" t="s">
        <v>5369</v>
      </c>
      <c r="C325" t="s">
        <v>5370</v>
      </c>
      <c r="D325" t="s">
        <v>5371</v>
      </c>
      <c r="E325" t="s">
        <v>5372</v>
      </c>
      <c r="F325" t="s">
        <v>5373</v>
      </c>
      <c r="G325" t="s">
        <v>5374</v>
      </c>
      <c r="H325" t="s">
        <v>5375</v>
      </c>
      <c r="I325" s="3">
        <f t="shared" ref="I325:I386" ca="1" si="5">RANDBETWEEN(DATE(2020,41,1),DATE(2024,5,31))</f>
        <v>45405</v>
      </c>
      <c r="J325" s="2">
        <f ca="1">MOCK_DATA[[#This Row],[event_date]]+ROUNDDOWN( RAND()*30, 0)</f>
        <v>45414</v>
      </c>
      <c r="K325">
        <v>322</v>
      </c>
      <c r="L325" t="s">
        <v>9730</v>
      </c>
      <c r="M325" t="s">
        <v>9347</v>
      </c>
      <c r="N325" s="2">
        <f ca="1">MOCK_DATA[[#This Row],[submission_date]]</f>
        <v>45414</v>
      </c>
      <c r="O325" t="str">
        <f>MOCK_DATA[[#This Row],[user_id (uuid)]]</f>
        <v>9a3ffa76-3d6b-4e5f-aa75-37f391df96ee</v>
      </c>
      <c r="Q325" t="s">
        <v>5376</v>
      </c>
      <c r="R325" t="s">
        <v>5377</v>
      </c>
      <c r="S325" t="s">
        <v>5378</v>
      </c>
      <c r="T325" t="s">
        <v>10113</v>
      </c>
      <c r="U325" t="s">
        <v>5379</v>
      </c>
      <c r="V325" t="s">
        <v>5380</v>
      </c>
      <c r="W325" t="s">
        <v>5381</v>
      </c>
      <c r="X325">
        <v>4861889200</v>
      </c>
      <c r="Y325" t="s">
        <v>5382</v>
      </c>
      <c r="Z325" t="s">
        <v>5383</v>
      </c>
      <c r="AA325" t="s">
        <v>5384</v>
      </c>
      <c r="AB325" t="s">
        <v>10496</v>
      </c>
      <c r="AC325">
        <v>7718</v>
      </c>
      <c r="AD325" t="str">
        <f>MOCK_DATA[[#This Row],[id_party (uuid)]]</f>
        <v>d54c368a-cf87-4a3d-8120-6b1de937f819</v>
      </c>
      <c r="AE325" t="s">
        <v>10879</v>
      </c>
      <c r="AF325" t="str">
        <f>MOCK_DATA[[#This Row],[party_extension_id (uuid)]]</f>
        <v>0f516ead-b813-4a47-a64c-ea72a852ad5c</v>
      </c>
      <c r="AG325" t="s">
        <v>5385</v>
      </c>
      <c r="AH325" t="str">
        <f>MOCK_DATA[[#This Row],[id_extension (uuid)]]</f>
        <v>0f516ead-b813-4a47-a64c-ea72a852ad5c</v>
      </c>
      <c r="AK325" t="str">
        <f>MOCK_DATA[[#This Row],[incydent_status_id(uuid)]]</f>
        <v>5acee718-eba6-47b1-b174-5cbc1487e361</v>
      </c>
      <c r="AL325" t="s">
        <v>6407</v>
      </c>
    </row>
    <row r="326" spans="1:38" x14ac:dyDescent="0.25">
      <c r="A326" t="s">
        <v>8966</v>
      </c>
      <c r="B326" t="s">
        <v>5386</v>
      </c>
      <c r="C326" t="s">
        <v>5387</v>
      </c>
      <c r="D326" t="s">
        <v>5388</v>
      </c>
      <c r="E326" t="s">
        <v>5389</v>
      </c>
      <c r="F326" t="s">
        <v>5390</v>
      </c>
      <c r="G326" t="s">
        <v>5391</v>
      </c>
      <c r="H326" t="s">
        <v>5392</v>
      </c>
      <c r="I326" s="3">
        <f t="shared" ca="1" si="5"/>
        <v>45232</v>
      </c>
      <c r="J326" s="2">
        <f ca="1">MOCK_DATA[[#This Row],[event_date]]+ROUNDDOWN( RAND()*30, 0)</f>
        <v>45250</v>
      </c>
      <c r="K326">
        <v>323</v>
      </c>
      <c r="L326" t="s">
        <v>9731</v>
      </c>
      <c r="M326" t="s">
        <v>9348</v>
      </c>
      <c r="N326" s="2">
        <f ca="1">MOCK_DATA[[#This Row],[submission_date]]</f>
        <v>45250</v>
      </c>
      <c r="O326" t="str">
        <f>MOCK_DATA[[#This Row],[user_id (uuid)]]</f>
        <v>12ba4c51-2564-4a85-9f66-84c0b130879f</v>
      </c>
      <c r="Q326" t="s">
        <v>5393</v>
      </c>
      <c r="R326" t="s">
        <v>5394</v>
      </c>
      <c r="S326" t="s">
        <v>5395</v>
      </c>
      <c r="T326" t="s">
        <v>10114</v>
      </c>
      <c r="U326" t="s">
        <v>5396</v>
      </c>
      <c r="V326" t="s">
        <v>5397</v>
      </c>
      <c r="W326" t="s">
        <v>5398</v>
      </c>
      <c r="X326">
        <v>1180618564</v>
      </c>
      <c r="Y326" t="s">
        <v>5399</v>
      </c>
      <c r="Z326" t="s">
        <v>5400</v>
      </c>
      <c r="AA326" t="s">
        <v>5401</v>
      </c>
      <c r="AB326" t="s">
        <v>10497</v>
      </c>
      <c r="AC326">
        <v>6542</v>
      </c>
      <c r="AD326" t="str">
        <f>MOCK_DATA[[#This Row],[id_party (uuid)]]</f>
        <v>d94a1ee0-b7f2-4143-acc5-f0605ad4b74f</v>
      </c>
      <c r="AE326" t="s">
        <v>10880</v>
      </c>
      <c r="AF326" t="str">
        <f>MOCK_DATA[[#This Row],[party_extension_id (uuid)]]</f>
        <v>d510dc15-8b37-4182-a28e-14f5f04fb03c</v>
      </c>
      <c r="AG326" t="s">
        <v>5402</v>
      </c>
      <c r="AH326" t="str">
        <f>MOCK_DATA[[#This Row],[id_extension (uuid)]]</f>
        <v>d510dc15-8b37-4182-a28e-14f5f04fb03c</v>
      </c>
      <c r="AK326" t="str">
        <f>MOCK_DATA[[#This Row],[incydent_status_id(uuid)]]</f>
        <v>0a58c082-ef1e-45f1-b963-ca46ce3a5800</v>
      </c>
      <c r="AL326" t="s">
        <v>6408</v>
      </c>
    </row>
    <row r="327" spans="1:38" x14ac:dyDescent="0.25">
      <c r="A327" t="s">
        <v>8967</v>
      </c>
      <c r="B327" t="s">
        <v>5403</v>
      </c>
      <c r="C327" t="s">
        <v>5404</v>
      </c>
      <c r="D327" t="s">
        <v>5405</v>
      </c>
      <c r="E327" t="s">
        <v>5406</v>
      </c>
      <c r="F327" t="s">
        <v>5407</v>
      </c>
      <c r="G327" t="s">
        <v>5408</v>
      </c>
      <c r="H327" t="s">
        <v>5409</v>
      </c>
      <c r="I327" s="3">
        <f t="shared" ca="1" si="5"/>
        <v>45174</v>
      </c>
      <c r="J327" s="2">
        <f ca="1">MOCK_DATA[[#This Row],[event_date]]+ROUNDDOWN( RAND()*30, 0)</f>
        <v>45178</v>
      </c>
      <c r="K327">
        <v>324</v>
      </c>
      <c r="L327" t="s">
        <v>9732</v>
      </c>
      <c r="M327" t="s">
        <v>9349</v>
      </c>
      <c r="N327" s="2">
        <f ca="1">MOCK_DATA[[#This Row],[submission_date]]</f>
        <v>45178</v>
      </c>
      <c r="O327" t="str">
        <f>MOCK_DATA[[#This Row],[user_id (uuid)]]</f>
        <v>b5d68c54-44a1-4c7f-8ea4-06ea802bbba8</v>
      </c>
      <c r="Q327" t="s">
        <v>5410</v>
      </c>
      <c r="R327" t="s">
        <v>5411</v>
      </c>
      <c r="S327" t="s">
        <v>5412</v>
      </c>
      <c r="T327" t="s">
        <v>10115</v>
      </c>
      <c r="U327" t="s">
        <v>5413</v>
      </c>
      <c r="V327" t="s">
        <v>5414</v>
      </c>
      <c r="W327" t="s">
        <v>5415</v>
      </c>
      <c r="X327">
        <v>8289907095</v>
      </c>
      <c r="Y327" t="s">
        <v>5416</v>
      </c>
      <c r="Z327" t="s">
        <v>5417</v>
      </c>
      <c r="AA327" t="s">
        <v>5418</v>
      </c>
      <c r="AB327" t="s">
        <v>10498</v>
      </c>
      <c r="AC327">
        <v>7096</v>
      </c>
      <c r="AD327" t="str">
        <f>MOCK_DATA[[#This Row],[id_party (uuid)]]</f>
        <v>afa8b53f-49a6-46eb-8a02-297efb6429d6</v>
      </c>
      <c r="AE327" t="s">
        <v>10881</v>
      </c>
      <c r="AF327" t="str">
        <f>MOCK_DATA[[#This Row],[party_extension_id (uuid)]]</f>
        <v>bc301ce3-56d2-443b-a651-c22a78ef824f</v>
      </c>
      <c r="AG327" t="s">
        <v>5419</v>
      </c>
      <c r="AH327" t="str">
        <f>MOCK_DATA[[#This Row],[id_extension (uuid)]]</f>
        <v>bc301ce3-56d2-443b-a651-c22a78ef824f</v>
      </c>
      <c r="AK327" t="str">
        <f>MOCK_DATA[[#This Row],[incydent_status_id(uuid)]]</f>
        <v>35028409-0f98-4a40-b39a-e4bb404fee12</v>
      </c>
      <c r="AL327" t="s">
        <v>6409</v>
      </c>
    </row>
    <row r="328" spans="1:38" x14ac:dyDescent="0.25">
      <c r="A328" t="s">
        <v>8968</v>
      </c>
      <c r="B328" t="s">
        <v>5420</v>
      </c>
      <c r="C328" t="s">
        <v>5421</v>
      </c>
      <c r="D328" t="s">
        <v>4523</v>
      </c>
      <c r="E328" t="s">
        <v>5422</v>
      </c>
      <c r="F328" t="s">
        <v>5423</v>
      </c>
      <c r="G328" t="s">
        <v>5424</v>
      </c>
      <c r="H328" t="s">
        <v>5425</v>
      </c>
      <c r="I328" s="3">
        <f t="shared" ca="1" si="5"/>
        <v>45308</v>
      </c>
      <c r="J328" s="2">
        <f ca="1">MOCK_DATA[[#This Row],[event_date]]+ROUNDDOWN( RAND()*30, 0)</f>
        <v>45310</v>
      </c>
      <c r="K328">
        <v>325</v>
      </c>
      <c r="L328" t="s">
        <v>9733</v>
      </c>
      <c r="M328" t="s">
        <v>9350</v>
      </c>
      <c r="N328" s="2">
        <f ca="1">MOCK_DATA[[#This Row],[submission_date]]</f>
        <v>45310</v>
      </c>
      <c r="O328" t="str">
        <f>MOCK_DATA[[#This Row],[user_id (uuid)]]</f>
        <v>0dfee39f-4a7e-48ec-88ca-e277a5c7acce</v>
      </c>
      <c r="Q328" t="s">
        <v>5426</v>
      </c>
      <c r="R328" t="s">
        <v>5427</v>
      </c>
      <c r="S328" t="s">
        <v>5428</v>
      </c>
      <c r="T328" t="s">
        <v>10116</v>
      </c>
      <c r="U328" t="s">
        <v>5429</v>
      </c>
      <c r="V328" t="s">
        <v>1700</v>
      </c>
      <c r="W328" t="s">
        <v>5430</v>
      </c>
      <c r="X328">
        <v>2830134605</v>
      </c>
      <c r="Y328" t="s">
        <v>5431</v>
      </c>
      <c r="Z328" t="s">
        <v>5432</v>
      </c>
      <c r="AA328" t="s">
        <v>5433</v>
      </c>
      <c r="AB328" t="s">
        <v>10499</v>
      </c>
      <c r="AC328">
        <v>8884</v>
      </c>
      <c r="AD328" t="str">
        <f>MOCK_DATA[[#This Row],[id_party (uuid)]]</f>
        <v>a19d3179-e781-4418-acff-8a425ccdfb7a</v>
      </c>
      <c r="AE328" t="s">
        <v>10882</v>
      </c>
      <c r="AF328" t="str">
        <f>MOCK_DATA[[#This Row],[party_extension_id (uuid)]]</f>
        <v>3329f12e-63e7-474a-b8bc-cec57672543b</v>
      </c>
      <c r="AG328" t="s">
        <v>5434</v>
      </c>
      <c r="AH328" t="str">
        <f>MOCK_DATA[[#This Row],[id_extension (uuid)]]</f>
        <v>3329f12e-63e7-474a-b8bc-cec57672543b</v>
      </c>
      <c r="AK328" t="str">
        <f>MOCK_DATA[[#This Row],[incydent_status_id(uuid)]]</f>
        <v>fc916162-37be-4c2d-bca4-d3e87f921306</v>
      </c>
      <c r="AL328" t="s">
        <v>6406</v>
      </c>
    </row>
    <row r="329" spans="1:38" x14ac:dyDescent="0.25">
      <c r="A329" t="s">
        <v>8969</v>
      </c>
      <c r="B329" t="s">
        <v>5435</v>
      </c>
      <c r="C329" t="s">
        <v>5436</v>
      </c>
      <c r="D329" t="s">
        <v>5437</v>
      </c>
      <c r="E329" t="s">
        <v>5438</v>
      </c>
      <c r="F329" t="s">
        <v>5439</v>
      </c>
      <c r="G329" t="s">
        <v>5440</v>
      </c>
      <c r="H329" t="s">
        <v>5441</v>
      </c>
      <c r="I329" s="3">
        <f t="shared" ca="1" si="5"/>
        <v>45316</v>
      </c>
      <c r="J329" s="2">
        <f ca="1">MOCK_DATA[[#This Row],[event_date]]+ROUNDDOWN( RAND()*30, 0)</f>
        <v>45345</v>
      </c>
      <c r="K329">
        <v>326</v>
      </c>
      <c r="L329" t="s">
        <v>9734</v>
      </c>
      <c r="M329" t="s">
        <v>9351</v>
      </c>
      <c r="N329" s="2">
        <f ca="1">MOCK_DATA[[#This Row],[submission_date]]</f>
        <v>45345</v>
      </c>
      <c r="O329" t="str">
        <f>MOCK_DATA[[#This Row],[user_id (uuid)]]</f>
        <v>e5dcf2d1-61ee-44c9-ab76-41340afa92cc</v>
      </c>
      <c r="Q329" t="s">
        <v>5442</v>
      </c>
      <c r="R329" t="s">
        <v>5443</v>
      </c>
      <c r="S329" t="s">
        <v>5444</v>
      </c>
      <c r="T329" t="s">
        <v>10117</v>
      </c>
      <c r="U329" t="s">
        <v>5445</v>
      </c>
      <c r="V329" t="s">
        <v>5446</v>
      </c>
      <c r="W329" t="s">
        <v>5447</v>
      </c>
      <c r="X329">
        <v>1937502139</v>
      </c>
      <c r="Y329" t="s">
        <v>5448</v>
      </c>
      <c r="Z329" t="s">
        <v>5449</v>
      </c>
      <c r="AA329" t="s">
        <v>5450</v>
      </c>
      <c r="AB329" t="s">
        <v>10500</v>
      </c>
      <c r="AC329">
        <v>7010</v>
      </c>
      <c r="AD329" t="str">
        <f>MOCK_DATA[[#This Row],[id_party (uuid)]]</f>
        <v>0e30a988-c08a-4fbf-9019-02e48ab93ea4</v>
      </c>
      <c r="AE329" t="s">
        <v>10883</v>
      </c>
      <c r="AF329" t="str">
        <f>MOCK_DATA[[#This Row],[party_extension_id (uuid)]]</f>
        <v>dcef666d-2a45-48e5-891b-66d663357fbc</v>
      </c>
      <c r="AG329" t="s">
        <v>5451</v>
      </c>
      <c r="AH329" t="str">
        <f>MOCK_DATA[[#This Row],[id_extension (uuid)]]</f>
        <v>dcef666d-2a45-48e5-891b-66d663357fbc</v>
      </c>
      <c r="AK329" t="str">
        <f>MOCK_DATA[[#This Row],[incydent_status_id(uuid)]]</f>
        <v>8cbb105a-95ce-4bde-9dc3-a5187cc1c6d8</v>
      </c>
      <c r="AL329" t="s">
        <v>6407</v>
      </c>
    </row>
    <row r="330" spans="1:38" x14ac:dyDescent="0.25">
      <c r="A330" t="s">
        <v>8970</v>
      </c>
      <c r="B330" t="s">
        <v>5452</v>
      </c>
      <c r="C330" t="s">
        <v>5453</v>
      </c>
      <c r="D330" t="s">
        <v>5454</v>
      </c>
      <c r="E330" t="s">
        <v>5455</v>
      </c>
      <c r="F330" t="s">
        <v>5456</v>
      </c>
      <c r="G330" t="s">
        <v>5457</v>
      </c>
      <c r="H330" t="s">
        <v>5458</v>
      </c>
      <c r="I330" s="3">
        <f t="shared" ca="1" si="5"/>
        <v>45276</v>
      </c>
      <c r="J330" s="2">
        <f ca="1">MOCK_DATA[[#This Row],[event_date]]+ROUNDDOWN( RAND()*30, 0)</f>
        <v>45284</v>
      </c>
      <c r="K330">
        <v>327</v>
      </c>
      <c r="L330" t="s">
        <v>9735</v>
      </c>
      <c r="M330" t="s">
        <v>9352</v>
      </c>
      <c r="N330" s="2">
        <f ca="1">MOCK_DATA[[#This Row],[submission_date]]</f>
        <v>45284</v>
      </c>
      <c r="O330" t="str">
        <f>MOCK_DATA[[#This Row],[user_id (uuid)]]</f>
        <v>ae5b7383-4958-4e28-ab23-2cb70c360e05</v>
      </c>
      <c r="Q330" t="s">
        <v>5459</v>
      </c>
      <c r="R330" t="s">
        <v>5460</v>
      </c>
      <c r="S330" t="s">
        <v>5461</v>
      </c>
      <c r="T330" t="s">
        <v>10118</v>
      </c>
      <c r="U330" t="s">
        <v>5462</v>
      </c>
      <c r="V330" t="s">
        <v>5463</v>
      </c>
      <c r="W330" t="s">
        <v>5464</v>
      </c>
      <c r="X330">
        <v>543500659</v>
      </c>
      <c r="Y330" t="s">
        <v>5465</v>
      </c>
      <c r="Z330" t="s">
        <v>5466</v>
      </c>
      <c r="AA330" t="s">
        <v>5467</v>
      </c>
      <c r="AB330" t="s">
        <v>10501</v>
      </c>
      <c r="AC330">
        <v>8133</v>
      </c>
      <c r="AD330" t="str">
        <f>MOCK_DATA[[#This Row],[id_party (uuid)]]</f>
        <v>005f0234-1c93-4541-9e2c-7f6a725d7eb1</v>
      </c>
      <c r="AE330" t="s">
        <v>10884</v>
      </c>
      <c r="AF330" t="str">
        <f>MOCK_DATA[[#This Row],[party_extension_id (uuid)]]</f>
        <v>1b470efa-06ee-46bd-a4d9-811327f4e4ba</v>
      </c>
      <c r="AG330" t="s">
        <v>5468</v>
      </c>
      <c r="AH330" t="str">
        <f>MOCK_DATA[[#This Row],[id_extension (uuid)]]</f>
        <v>1b470efa-06ee-46bd-a4d9-811327f4e4ba</v>
      </c>
      <c r="AK330" t="str">
        <f>MOCK_DATA[[#This Row],[incydent_status_id(uuid)]]</f>
        <v>1f810e2a-6da6-4c67-9097-cdd5340ff911</v>
      </c>
      <c r="AL330" t="s">
        <v>6408</v>
      </c>
    </row>
    <row r="331" spans="1:38" x14ac:dyDescent="0.25">
      <c r="A331" t="s">
        <v>8971</v>
      </c>
      <c r="B331" t="s">
        <v>5469</v>
      </c>
      <c r="C331" t="s">
        <v>5470</v>
      </c>
      <c r="D331" t="s">
        <v>5471</v>
      </c>
      <c r="E331" t="s">
        <v>5472</v>
      </c>
      <c r="F331" t="s">
        <v>5473</v>
      </c>
      <c r="G331" t="s">
        <v>5474</v>
      </c>
      <c r="H331" t="s">
        <v>5475</v>
      </c>
      <c r="I331" s="3">
        <f t="shared" ca="1" si="5"/>
        <v>45414</v>
      </c>
      <c r="J331" s="2">
        <f ca="1">MOCK_DATA[[#This Row],[event_date]]+ROUNDDOWN( RAND()*30, 0)</f>
        <v>45417</v>
      </c>
      <c r="K331">
        <v>328</v>
      </c>
      <c r="L331" t="s">
        <v>9736</v>
      </c>
      <c r="M331" t="s">
        <v>9353</v>
      </c>
      <c r="N331" s="2">
        <f ca="1">MOCK_DATA[[#This Row],[submission_date]]</f>
        <v>45417</v>
      </c>
      <c r="O331" t="str">
        <f>MOCK_DATA[[#This Row],[user_id (uuid)]]</f>
        <v>161bf212-e85b-405c-83bb-06f6e09aa904</v>
      </c>
      <c r="Q331" t="s">
        <v>5476</v>
      </c>
      <c r="R331" t="s">
        <v>5477</v>
      </c>
      <c r="S331" t="s">
        <v>5478</v>
      </c>
      <c r="T331" t="s">
        <v>10119</v>
      </c>
      <c r="U331" t="s">
        <v>5479</v>
      </c>
      <c r="V331" t="s">
        <v>5480</v>
      </c>
      <c r="W331" t="s">
        <v>5481</v>
      </c>
      <c r="X331">
        <v>3498186612</v>
      </c>
      <c r="Y331" t="s">
        <v>5482</v>
      </c>
      <c r="Z331" t="s">
        <v>5483</v>
      </c>
      <c r="AA331" t="s">
        <v>5484</v>
      </c>
      <c r="AB331" t="s">
        <v>10502</v>
      </c>
      <c r="AC331">
        <v>9149</v>
      </c>
      <c r="AD331" t="str">
        <f>MOCK_DATA[[#This Row],[id_party (uuid)]]</f>
        <v>3b90f1c4-2f98-433d-bf03-e640f234f385</v>
      </c>
      <c r="AE331" t="s">
        <v>10885</v>
      </c>
      <c r="AF331" t="str">
        <f>MOCK_DATA[[#This Row],[party_extension_id (uuid)]]</f>
        <v>3cd9679a-b9e7-4a24-9260-e87e9d89d2c7</v>
      </c>
      <c r="AG331" t="s">
        <v>5485</v>
      </c>
      <c r="AH331" t="str">
        <f>MOCK_DATA[[#This Row],[id_extension (uuid)]]</f>
        <v>3cd9679a-b9e7-4a24-9260-e87e9d89d2c7</v>
      </c>
      <c r="AK331" t="str">
        <f>MOCK_DATA[[#This Row],[incydent_status_id(uuid)]]</f>
        <v>52904799-d67e-444b-89a3-10eff2794560</v>
      </c>
      <c r="AL331" t="s">
        <v>6409</v>
      </c>
    </row>
    <row r="332" spans="1:38" x14ac:dyDescent="0.25">
      <c r="A332" t="s">
        <v>8972</v>
      </c>
      <c r="B332" t="s">
        <v>5486</v>
      </c>
      <c r="C332" t="s">
        <v>5487</v>
      </c>
      <c r="D332" t="s">
        <v>5488</v>
      </c>
      <c r="E332" t="s">
        <v>5489</v>
      </c>
      <c r="F332" t="s">
        <v>5490</v>
      </c>
      <c r="G332" t="s">
        <v>5491</v>
      </c>
      <c r="H332" t="s">
        <v>5492</v>
      </c>
      <c r="I332" s="3">
        <f t="shared" ca="1" si="5"/>
        <v>45314</v>
      </c>
      <c r="J332" s="2">
        <f ca="1">MOCK_DATA[[#This Row],[event_date]]+ROUNDDOWN( RAND()*30, 0)</f>
        <v>45319</v>
      </c>
      <c r="K332">
        <v>329</v>
      </c>
      <c r="L332" t="s">
        <v>9737</v>
      </c>
      <c r="M332" t="s">
        <v>9354</v>
      </c>
      <c r="N332" s="2">
        <f ca="1">MOCK_DATA[[#This Row],[submission_date]]</f>
        <v>45319</v>
      </c>
      <c r="O332" t="str">
        <f>MOCK_DATA[[#This Row],[user_id (uuid)]]</f>
        <v>f4b7b29c-6243-484d-abdd-5f0af36ee5ac</v>
      </c>
      <c r="Q332" t="s">
        <v>5493</v>
      </c>
      <c r="R332" t="s">
        <v>5494</v>
      </c>
      <c r="S332" t="s">
        <v>5495</v>
      </c>
      <c r="T332" t="s">
        <v>10120</v>
      </c>
      <c r="U332" t="s">
        <v>4748</v>
      </c>
      <c r="V332" t="s">
        <v>5496</v>
      </c>
      <c r="W332" t="s">
        <v>5497</v>
      </c>
      <c r="X332">
        <v>5974438175</v>
      </c>
      <c r="Y332" t="s">
        <v>5498</v>
      </c>
      <c r="Z332" t="s">
        <v>5499</v>
      </c>
      <c r="AA332" t="s">
        <v>5500</v>
      </c>
      <c r="AB332" t="s">
        <v>10503</v>
      </c>
      <c r="AC332">
        <v>6638</v>
      </c>
      <c r="AD332" t="str">
        <f>MOCK_DATA[[#This Row],[id_party (uuid)]]</f>
        <v>5e829063-85aa-4ece-896d-46c075a8d350</v>
      </c>
      <c r="AE332" t="s">
        <v>10886</v>
      </c>
      <c r="AF332" t="str">
        <f>MOCK_DATA[[#This Row],[party_extension_id (uuid)]]</f>
        <v>977c47fe-eff0-4d4a-b669-7e5b12966797</v>
      </c>
      <c r="AG332" t="s">
        <v>5501</v>
      </c>
      <c r="AH332" t="str">
        <f>MOCK_DATA[[#This Row],[id_extension (uuid)]]</f>
        <v>977c47fe-eff0-4d4a-b669-7e5b12966797</v>
      </c>
      <c r="AK332" t="str">
        <f>MOCK_DATA[[#This Row],[incydent_status_id(uuid)]]</f>
        <v>14af24bb-7bc5-4f90-ace1-3aa15f4d962d</v>
      </c>
      <c r="AL332" t="s">
        <v>6406</v>
      </c>
    </row>
    <row r="333" spans="1:38" x14ac:dyDescent="0.25">
      <c r="A333" t="s">
        <v>8973</v>
      </c>
      <c r="B333" t="s">
        <v>5502</v>
      </c>
      <c r="C333" t="s">
        <v>3220</v>
      </c>
      <c r="D333" t="s">
        <v>5503</v>
      </c>
      <c r="E333" t="s">
        <v>5504</v>
      </c>
      <c r="F333" t="s">
        <v>5505</v>
      </c>
      <c r="G333" t="s">
        <v>5506</v>
      </c>
      <c r="H333" t="s">
        <v>5507</v>
      </c>
      <c r="I333" s="3">
        <f t="shared" ca="1" si="5"/>
        <v>45128</v>
      </c>
      <c r="J333" s="2">
        <f ca="1">MOCK_DATA[[#This Row],[event_date]]+ROUNDDOWN( RAND()*30, 0)</f>
        <v>45146</v>
      </c>
      <c r="K333">
        <v>330</v>
      </c>
      <c r="L333" t="s">
        <v>9738</v>
      </c>
      <c r="M333" t="s">
        <v>9355</v>
      </c>
      <c r="N333" s="2">
        <f ca="1">MOCK_DATA[[#This Row],[submission_date]]</f>
        <v>45146</v>
      </c>
      <c r="O333" t="str">
        <f>MOCK_DATA[[#This Row],[user_id (uuid)]]</f>
        <v>42f74a00-ae9d-4aaa-be60-d80b0721c529</v>
      </c>
      <c r="Q333" t="s">
        <v>5508</v>
      </c>
      <c r="R333" t="s">
        <v>5509</v>
      </c>
      <c r="S333" t="s">
        <v>5510</v>
      </c>
      <c r="T333" t="s">
        <v>10121</v>
      </c>
      <c r="U333" t="s">
        <v>2892</v>
      </c>
      <c r="V333" t="s">
        <v>2539</v>
      </c>
      <c r="W333" t="s">
        <v>5511</v>
      </c>
      <c r="X333">
        <v>2649790911</v>
      </c>
      <c r="Y333" t="s">
        <v>5512</v>
      </c>
      <c r="Z333" t="s">
        <v>5513</v>
      </c>
      <c r="AA333" t="s">
        <v>5514</v>
      </c>
      <c r="AB333" t="s">
        <v>10504</v>
      </c>
      <c r="AC333">
        <v>7480</v>
      </c>
      <c r="AD333" t="str">
        <f>MOCK_DATA[[#This Row],[id_party (uuid)]]</f>
        <v>5b57d54c-6b27-4c82-a673-0d29c7d9cbdc</v>
      </c>
      <c r="AE333" t="s">
        <v>10887</v>
      </c>
      <c r="AF333" t="str">
        <f>MOCK_DATA[[#This Row],[party_extension_id (uuid)]]</f>
        <v>6268e82b-bb06-42c2-9752-456ab03a3181</v>
      </c>
      <c r="AG333" t="s">
        <v>5515</v>
      </c>
      <c r="AH333" t="str">
        <f>MOCK_DATA[[#This Row],[id_extension (uuid)]]</f>
        <v>6268e82b-bb06-42c2-9752-456ab03a3181</v>
      </c>
      <c r="AK333" t="str">
        <f>MOCK_DATA[[#This Row],[incydent_status_id(uuid)]]</f>
        <v>d981fbc0-dc6b-4e30-80d3-8efc2c6c2644</v>
      </c>
      <c r="AL333" t="s">
        <v>6407</v>
      </c>
    </row>
    <row r="334" spans="1:38" x14ac:dyDescent="0.25">
      <c r="A334" t="s">
        <v>8974</v>
      </c>
      <c r="B334" t="s">
        <v>5516</v>
      </c>
      <c r="C334" t="s">
        <v>5517</v>
      </c>
      <c r="D334" t="s">
        <v>5518</v>
      </c>
      <c r="E334" t="s">
        <v>5519</v>
      </c>
      <c r="F334" t="s">
        <v>5520</v>
      </c>
      <c r="G334" t="s">
        <v>5521</v>
      </c>
      <c r="H334" t="s">
        <v>5522</v>
      </c>
      <c r="I334" s="3">
        <f t="shared" ca="1" si="5"/>
        <v>45330</v>
      </c>
      <c r="J334" s="2">
        <f ca="1">MOCK_DATA[[#This Row],[event_date]]+ROUNDDOWN( RAND()*30, 0)</f>
        <v>45358</v>
      </c>
      <c r="K334">
        <v>331</v>
      </c>
      <c r="L334" t="s">
        <v>9739</v>
      </c>
      <c r="M334" t="s">
        <v>9356</v>
      </c>
      <c r="N334" s="2">
        <f ca="1">MOCK_DATA[[#This Row],[submission_date]]</f>
        <v>45358</v>
      </c>
      <c r="O334" t="str">
        <f>MOCK_DATA[[#This Row],[user_id (uuid)]]</f>
        <v>4759ed18-2db4-4712-bc60-61534067fa2e</v>
      </c>
      <c r="Q334" t="s">
        <v>5523</v>
      </c>
      <c r="R334" t="s">
        <v>5524</v>
      </c>
      <c r="S334" t="s">
        <v>5525</v>
      </c>
      <c r="T334" t="s">
        <v>10122</v>
      </c>
      <c r="U334" t="s">
        <v>5526</v>
      </c>
      <c r="V334" t="s">
        <v>5527</v>
      </c>
      <c r="W334" t="s">
        <v>5528</v>
      </c>
      <c r="X334">
        <v>3318697672</v>
      </c>
      <c r="Y334" t="s">
        <v>5529</v>
      </c>
      <c r="Z334" t="s">
        <v>5530</v>
      </c>
      <c r="AA334" t="s">
        <v>5531</v>
      </c>
      <c r="AB334" t="s">
        <v>10505</v>
      </c>
      <c r="AC334">
        <v>6739</v>
      </c>
      <c r="AD334" t="str">
        <f>MOCK_DATA[[#This Row],[id_party (uuid)]]</f>
        <v>9222a637-f214-4acd-ade4-a0d8ce28108d</v>
      </c>
      <c r="AE334" t="s">
        <v>10888</v>
      </c>
      <c r="AF334" t="str">
        <f>MOCK_DATA[[#This Row],[party_extension_id (uuid)]]</f>
        <v>93943257-d47f-4038-adfb-55d5e113d3e2</v>
      </c>
      <c r="AG334" t="s">
        <v>5532</v>
      </c>
      <c r="AH334" t="str">
        <f>MOCK_DATA[[#This Row],[id_extension (uuid)]]</f>
        <v>93943257-d47f-4038-adfb-55d5e113d3e2</v>
      </c>
      <c r="AK334" t="str">
        <f>MOCK_DATA[[#This Row],[incydent_status_id(uuid)]]</f>
        <v>c61c31c4-a12f-4b85-9f93-3e433eb119e8</v>
      </c>
      <c r="AL334" t="s">
        <v>6408</v>
      </c>
    </row>
    <row r="335" spans="1:38" x14ac:dyDescent="0.25">
      <c r="A335" t="s">
        <v>8975</v>
      </c>
      <c r="B335" t="s">
        <v>5533</v>
      </c>
      <c r="C335" t="s">
        <v>5534</v>
      </c>
      <c r="D335" t="s">
        <v>5535</v>
      </c>
      <c r="E335" t="s">
        <v>5536</v>
      </c>
      <c r="F335" t="s">
        <v>5537</v>
      </c>
      <c r="G335" t="s">
        <v>5538</v>
      </c>
      <c r="H335" t="s">
        <v>5539</v>
      </c>
      <c r="I335" s="3">
        <f t="shared" ca="1" si="5"/>
        <v>45065</v>
      </c>
      <c r="J335" s="2">
        <f ca="1">MOCK_DATA[[#This Row],[event_date]]+ROUNDDOWN( RAND()*30, 0)</f>
        <v>45090</v>
      </c>
      <c r="K335">
        <v>332</v>
      </c>
      <c r="L335" t="s">
        <v>9740</v>
      </c>
      <c r="M335" t="s">
        <v>9357</v>
      </c>
      <c r="N335" s="2">
        <f ca="1">MOCK_DATA[[#This Row],[submission_date]]</f>
        <v>45090</v>
      </c>
      <c r="O335" t="str">
        <f>MOCK_DATA[[#This Row],[user_id (uuid)]]</f>
        <v>b7a753a6-a5a2-4376-91e0-6919f429eed5</v>
      </c>
      <c r="Q335" t="s">
        <v>5540</v>
      </c>
      <c r="R335" t="s">
        <v>5541</v>
      </c>
      <c r="S335" t="s">
        <v>5542</v>
      </c>
      <c r="T335" t="s">
        <v>10123</v>
      </c>
      <c r="U335" t="s">
        <v>5543</v>
      </c>
      <c r="V335" t="s">
        <v>5544</v>
      </c>
      <c r="W335" t="s">
        <v>5545</v>
      </c>
      <c r="X335">
        <v>2458936121</v>
      </c>
      <c r="Y335" t="s">
        <v>5546</v>
      </c>
      <c r="Z335" t="s">
        <v>5547</v>
      </c>
      <c r="AA335" t="s">
        <v>5548</v>
      </c>
      <c r="AB335" t="s">
        <v>10506</v>
      </c>
      <c r="AC335">
        <v>7304</v>
      </c>
      <c r="AD335" t="str">
        <f>MOCK_DATA[[#This Row],[id_party (uuid)]]</f>
        <v>47749588-1db6-40fc-a91a-e26a7f6d7e15</v>
      </c>
      <c r="AE335" t="s">
        <v>10889</v>
      </c>
      <c r="AF335" t="str">
        <f>MOCK_DATA[[#This Row],[party_extension_id (uuid)]]</f>
        <v>96c8b0c4-5734-4b9a-803c-fd9103dddd23</v>
      </c>
      <c r="AG335" t="s">
        <v>5549</v>
      </c>
      <c r="AH335" t="str">
        <f>MOCK_DATA[[#This Row],[id_extension (uuid)]]</f>
        <v>96c8b0c4-5734-4b9a-803c-fd9103dddd23</v>
      </c>
      <c r="AK335" t="str">
        <f>MOCK_DATA[[#This Row],[incydent_status_id(uuid)]]</f>
        <v>b3bbf230-7778-4fdf-bfb0-764498685aa7</v>
      </c>
      <c r="AL335" t="s">
        <v>6409</v>
      </c>
    </row>
    <row r="336" spans="1:38" x14ac:dyDescent="0.25">
      <c r="A336" t="s">
        <v>8976</v>
      </c>
      <c r="B336" t="s">
        <v>5550</v>
      </c>
      <c r="C336" t="s">
        <v>5551</v>
      </c>
      <c r="D336" t="s">
        <v>5552</v>
      </c>
      <c r="E336" t="s">
        <v>5553</v>
      </c>
      <c r="F336" t="s">
        <v>5554</v>
      </c>
      <c r="G336" t="s">
        <v>5555</v>
      </c>
      <c r="H336" t="s">
        <v>5556</v>
      </c>
      <c r="I336" s="3">
        <f t="shared" ca="1" si="5"/>
        <v>45410</v>
      </c>
      <c r="J336" s="2">
        <f ca="1">MOCK_DATA[[#This Row],[event_date]]+ROUNDDOWN( RAND()*30, 0)</f>
        <v>45416</v>
      </c>
      <c r="K336">
        <v>333</v>
      </c>
      <c r="L336" t="s">
        <v>9741</v>
      </c>
      <c r="M336" t="s">
        <v>9358</v>
      </c>
      <c r="N336" s="2">
        <f ca="1">MOCK_DATA[[#This Row],[submission_date]]</f>
        <v>45416</v>
      </c>
      <c r="O336" t="str">
        <f>MOCK_DATA[[#This Row],[user_id (uuid)]]</f>
        <v>944c1418-d853-49dd-9afb-5e9b2825b512</v>
      </c>
      <c r="Q336" t="s">
        <v>5557</v>
      </c>
      <c r="R336" t="s">
        <v>5558</v>
      </c>
      <c r="S336" t="s">
        <v>5559</v>
      </c>
      <c r="T336" t="s">
        <v>10124</v>
      </c>
      <c r="U336" t="s">
        <v>5560</v>
      </c>
      <c r="V336" t="s">
        <v>2439</v>
      </c>
      <c r="W336" t="s">
        <v>5561</v>
      </c>
      <c r="X336">
        <v>6667225965</v>
      </c>
      <c r="Y336" t="s">
        <v>5562</v>
      </c>
      <c r="Z336" t="s">
        <v>5563</v>
      </c>
      <c r="AA336" t="s">
        <v>5564</v>
      </c>
      <c r="AB336" t="s">
        <v>10507</v>
      </c>
      <c r="AC336">
        <v>7691</v>
      </c>
      <c r="AD336" t="str">
        <f>MOCK_DATA[[#This Row],[id_party (uuid)]]</f>
        <v>3b16d72c-1b11-4f8e-a356-35dc1b766fc0</v>
      </c>
      <c r="AE336" t="s">
        <v>10890</v>
      </c>
      <c r="AF336" t="str">
        <f>MOCK_DATA[[#This Row],[party_extension_id (uuid)]]</f>
        <v>7f3552a3-e847-4342-b3da-b91a5b6b8ec5</v>
      </c>
      <c r="AG336" t="s">
        <v>4446</v>
      </c>
      <c r="AH336" t="str">
        <f>MOCK_DATA[[#This Row],[id_extension (uuid)]]</f>
        <v>7f3552a3-e847-4342-b3da-b91a5b6b8ec5</v>
      </c>
      <c r="AK336" t="str">
        <f>MOCK_DATA[[#This Row],[incydent_status_id(uuid)]]</f>
        <v>e31d5959-b281-4dc5-a228-ce05518bdab4</v>
      </c>
      <c r="AL336" t="s">
        <v>6406</v>
      </c>
    </row>
    <row r="337" spans="1:38" x14ac:dyDescent="0.25">
      <c r="A337" t="s">
        <v>8977</v>
      </c>
      <c r="B337" t="s">
        <v>5565</v>
      </c>
      <c r="C337" t="s">
        <v>5566</v>
      </c>
      <c r="D337" t="s">
        <v>5567</v>
      </c>
      <c r="E337" t="s">
        <v>5568</v>
      </c>
      <c r="F337" t="s">
        <v>5569</v>
      </c>
      <c r="G337" t="s">
        <v>5570</v>
      </c>
      <c r="H337" t="s">
        <v>5571</v>
      </c>
      <c r="I337" s="3">
        <f t="shared" ca="1" si="5"/>
        <v>45334</v>
      </c>
      <c r="J337" s="2">
        <f ca="1">MOCK_DATA[[#This Row],[event_date]]+ROUNDDOWN( RAND()*30, 0)</f>
        <v>45355</v>
      </c>
      <c r="K337">
        <v>334</v>
      </c>
      <c r="L337" t="s">
        <v>9742</v>
      </c>
      <c r="M337" t="s">
        <v>9359</v>
      </c>
      <c r="N337" s="2">
        <f ca="1">MOCK_DATA[[#This Row],[submission_date]]</f>
        <v>45355</v>
      </c>
      <c r="O337" t="str">
        <f>MOCK_DATA[[#This Row],[user_id (uuid)]]</f>
        <v>4e9d2576-efd3-42c5-a611-0d63769cbf14</v>
      </c>
      <c r="Q337" t="s">
        <v>5572</v>
      </c>
      <c r="R337" t="s">
        <v>5573</v>
      </c>
      <c r="S337" t="s">
        <v>5574</v>
      </c>
      <c r="T337" t="s">
        <v>10125</v>
      </c>
      <c r="U337" t="s">
        <v>5575</v>
      </c>
      <c r="V337" t="s">
        <v>5576</v>
      </c>
      <c r="W337" t="s">
        <v>5577</v>
      </c>
      <c r="X337">
        <v>4468890401</v>
      </c>
      <c r="Y337" t="s">
        <v>5578</v>
      </c>
      <c r="Z337" t="s">
        <v>5579</v>
      </c>
      <c r="AA337" t="s">
        <v>5580</v>
      </c>
      <c r="AB337" t="s">
        <v>10508</v>
      </c>
      <c r="AC337">
        <v>7273</v>
      </c>
      <c r="AD337" t="str">
        <f>MOCK_DATA[[#This Row],[id_party (uuid)]]</f>
        <v>4cd80180-0780-4dd4-8baa-858fd3821b20</v>
      </c>
      <c r="AE337" t="s">
        <v>10891</v>
      </c>
      <c r="AF337" t="str">
        <f>MOCK_DATA[[#This Row],[party_extension_id (uuid)]]</f>
        <v>cbf0c956-0e56-4e39-9984-6650782d6e34</v>
      </c>
      <c r="AG337" t="s">
        <v>5581</v>
      </c>
      <c r="AH337" t="str">
        <f>MOCK_DATA[[#This Row],[id_extension (uuid)]]</f>
        <v>cbf0c956-0e56-4e39-9984-6650782d6e34</v>
      </c>
      <c r="AK337" t="str">
        <f>MOCK_DATA[[#This Row],[incydent_status_id(uuid)]]</f>
        <v>d490b0b5-7ade-43b8-9ec4-f7287406fcf3</v>
      </c>
      <c r="AL337" t="s">
        <v>6407</v>
      </c>
    </row>
    <row r="338" spans="1:38" x14ac:dyDescent="0.25">
      <c r="A338" t="s">
        <v>8978</v>
      </c>
      <c r="B338" t="s">
        <v>5582</v>
      </c>
      <c r="C338" t="s">
        <v>5583</v>
      </c>
      <c r="D338" t="s">
        <v>5584</v>
      </c>
      <c r="E338" t="s">
        <v>5585</v>
      </c>
      <c r="F338" t="s">
        <v>5586</v>
      </c>
      <c r="G338" t="s">
        <v>5587</v>
      </c>
      <c r="H338" t="s">
        <v>5588</v>
      </c>
      <c r="I338" s="3">
        <f t="shared" ca="1" si="5"/>
        <v>45256</v>
      </c>
      <c r="J338" s="2">
        <f ca="1">MOCK_DATA[[#This Row],[event_date]]+ROUNDDOWN( RAND()*30, 0)</f>
        <v>45258</v>
      </c>
      <c r="K338">
        <v>335</v>
      </c>
      <c r="L338" t="s">
        <v>9743</v>
      </c>
      <c r="M338" t="s">
        <v>9360</v>
      </c>
      <c r="N338" s="2">
        <f ca="1">MOCK_DATA[[#This Row],[submission_date]]</f>
        <v>45258</v>
      </c>
      <c r="O338" t="str">
        <f>MOCK_DATA[[#This Row],[user_id (uuid)]]</f>
        <v>294e9008-fd76-4c74-b157-dd0cf1a2ddb2</v>
      </c>
      <c r="Q338" t="s">
        <v>5589</v>
      </c>
      <c r="R338" t="s">
        <v>5590</v>
      </c>
      <c r="S338" t="s">
        <v>5591</v>
      </c>
      <c r="T338" t="s">
        <v>10126</v>
      </c>
      <c r="U338" t="s">
        <v>4259</v>
      </c>
      <c r="V338" t="s">
        <v>5592</v>
      </c>
      <c r="W338" t="s">
        <v>5593</v>
      </c>
      <c r="X338">
        <v>8457774123</v>
      </c>
      <c r="Y338" t="s">
        <v>5594</v>
      </c>
      <c r="Z338" t="s">
        <v>5595</v>
      </c>
      <c r="AA338" t="s">
        <v>5596</v>
      </c>
      <c r="AB338" t="s">
        <v>10509</v>
      </c>
      <c r="AC338">
        <v>6843</v>
      </c>
      <c r="AD338" t="str">
        <f>MOCK_DATA[[#This Row],[id_party (uuid)]]</f>
        <v>59730be6-2be5-4ba0-87d3-1d3008ea42c0</v>
      </c>
      <c r="AE338" t="s">
        <v>10892</v>
      </c>
      <c r="AF338" t="str">
        <f>MOCK_DATA[[#This Row],[party_extension_id (uuid)]]</f>
        <v>cf8a7d06-7b19-4d51-9a71-2ab4b506ea5f</v>
      </c>
      <c r="AG338" t="s">
        <v>5597</v>
      </c>
      <c r="AH338" t="str">
        <f>MOCK_DATA[[#This Row],[id_extension (uuid)]]</f>
        <v>cf8a7d06-7b19-4d51-9a71-2ab4b506ea5f</v>
      </c>
      <c r="AK338" t="str">
        <f>MOCK_DATA[[#This Row],[incydent_status_id(uuid)]]</f>
        <v>c56a2438-a628-4d0e-a826-0207252f5098</v>
      </c>
      <c r="AL338" t="s">
        <v>6408</v>
      </c>
    </row>
    <row r="339" spans="1:38" x14ac:dyDescent="0.25">
      <c r="A339" t="s">
        <v>8979</v>
      </c>
      <c r="B339" t="s">
        <v>5598</v>
      </c>
      <c r="C339" t="s">
        <v>5599</v>
      </c>
      <c r="D339" t="s">
        <v>5600</v>
      </c>
      <c r="E339" t="s">
        <v>5601</v>
      </c>
      <c r="F339" t="s">
        <v>5602</v>
      </c>
      <c r="G339" t="s">
        <v>5603</v>
      </c>
      <c r="H339" t="s">
        <v>5604</v>
      </c>
      <c r="I339" s="3">
        <f t="shared" ca="1" si="5"/>
        <v>45076</v>
      </c>
      <c r="J339" s="2">
        <f ca="1">MOCK_DATA[[#This Row],[event_date]]+ROUNDDOWN( RAND()*30, 0)</f>
        <v>45101</v>
      </c>
      <c r="K339">
        <v>336</v>
      </c>
      <c r="L339" t="s">
        <v>9744</v>
      </c>
      <c r="M339" t="s">
        <v>9361</v>
      </c>
      <c r="N339" s="2">
        <f ca="1">MOCK_DATA[[#This Row],[submission_date]]</f>
        <v>45101</v>
      </c>
      <c r="O339" t="str">
        <f>MOCK_DATA[[#This Row],[user_id (uuid)]]</f>
        <v>026ae66f-c02e-41c4-bae3-4cabd61e7751</v>
      </c>
      <c r="Q339" t="s">
        <v>5605</v>
      </c>
      <c r="R339" t="s">
        <v>5606</v>
      </c>
      <c r="S339" t="s">
        <v>5607</v>
      </c>
      <c r="T339" t="s">
        <v>10127</v>
      </c>
      <c r="U339" t="s">
        <v>5608</v>
      </c>
      <c r="V339" t="s">
        <v>5609</v>
      </c>
      <c r="W339" t="s">
        <v>5610</v>
      </c>
      <c r="X339">
        <v>7915993658</v>
      </c>
      <c r="Y339" t="s">
        <v>5611</v>
      </c>
      <c r="Z339" t="s">
        <v>5612</v>
      </c>
      <c r="AA339" t="s">
        <v>5613</v>
      </c>
      <c r="AB339" t="s">
        <v>10510</v>
      </c>
      <c r="AC339">
        <v>8728</v>
      </c>
      <c r="AD339" t="str">
        <f>MOCK_DATA[[#This Row],[id_party (uuid)]]</f>
        <v>16d45cdd-9bd0-4803-a184-70840b0c58d1</v>
      </c>
      <c r="AE339" t="s">
        <v>10893</v>
      </c>
      <c r="AF339" t="str">
        <f>MOCK_DATA[[#This Row],[party_extension_id (uuid)]]</f>
        <v>357c3020-0b71-4b77-91c8-6d31b41fa785</v>
      </c>
      <c r="AG339" t="s">
        <v>5614</v>
      </c>
      <c r="AH339" t="str">
        <f>MOCK_DATA[[#This Row],[id_extension (uuid)]]</f>
        <v>357c3020-0b71-4b77-91c8-6d31b41fa785</v>
      </c>
      <c r="AK339" t="str">
        <f>MOCK_DATA[[#This Row],[incydent_status_id(uuid)]]</f>
        <v>159210b3-abe0-4eb5-aac1-eba31e227901</v>
      </c>
      <c r="AL339" t="s">
        <v>6409</v>
      </c>
    </row>
    <row r="340" spans="1:38" x14ac:dyDescent="0.25">
      <c r="A340" t="s">
        <v>8980</v>
      </c>
      <c r="B340" t="s">
        <v>5615</v>
      </c>
      <c r="C340" t="s">
        <v>4125</v>
      </c>
      <c r="D340" t="s">
        <v>5616</v>
      </c>
      <c r="E340" t="s">
        <v>5617</v>
      </c>
      <c r="F340" t="s">
        <v>5618</v>
      </c>
      <c r="G340" t="s">
        <v>5619</v>
      </c>
      <c r="H340" t="s">
        <v>5620</v>
      </c>
      <c r="I340" s="3">
        <f t="shared" ca="1" si="5"/>
        <v>45321</v>
      </c>
      <c r="J340" s="2">
        <f ca="1">MOCK_DATA[[#This Row],[event_date]]+ROUNDDOWN( RAND()*30, 0)</f>
        <v>45341</v>
      </c>
      <c r="K340">
        <v>337</v>
      </c>
      <c r="L340" t="s">
        <v>9745</v>
      </c>
      <c r="M340" t="s">
        <v>9362</v>
      </c>
      <c r="N340" s="2">
        <f ca="1">MOCK_DATA[[#This Row],[submission_date]]</f>
        <v>45341</v>
      </c>
      <c r="O340" t="str">
        <f>MOCK_DATA[[#This Row],[user_id (uuid)]]</f>
        <v>de747661-7363-410b-9714-8afbec072c7c</v>
      </c>
      <c r="Q340" t="s">
        <v>5621</v>
      </c>
      <c r="R340" t="s">
        <v>5622</v>
      </c>
      <c r="S340" t="s">
        <v>5623</v>
      </c>
      <c r="T340" t="s">
        <v>10128</v>
      </c>
      <c r="U340" t="s">
        <v>3474</v>
      </c>
      <c r="V340" t="s">
        <v>5624</v>
      </c>
      <c r="W340" t="s">
        <v>5625</v>
      </c>
      <c r="X340">
        <v>3538322309</v>
      </c>
      <c r="Y340" t="s">
        <v>5626</v>
      </c>
      <c r="Z340" t="s">
        <v>5627</v>
      </c>
      <c r="AA340" t="s">
        <v>5628</v>
      </c>
      <c r="AB340" t="s">
        <v>10511</v>
      </c>
      <c r="AC340">
        <v>6942</v>
      </c>
      <c r="AD340" t="str">
        <f>MOCK_DATA[[#This Row],[id_party (uuid)]]</f>
        <v>d67c932f-fb24-456b-88d6-dd45dfcb6b8f</v>
      </c>
      <c r="AE340" t="s">
        <v>10894</v>
      </c>
      <c r="AF340" t="str">
        <f>MOCK_DATA[[#This Row],[party_extension_id (uuid)]]</f>
        <v>409aa730-de44-4232-9f23-a0c5ab7d5e1a</v>
      </c>
      <c r="AG340" t="s">
        <v>5629</v>
      </c>
      <c r="AH340" t="str">
        <f>MOCK_DATA[[#This Row],[id_extension (uuid)]]</f>
        <v>409aa730-de44-4232-9f23-a0c5ab7d5e1a</v>
      </c>
      <c r="AK340" t="str">
        <f>MOCK_DATA[[#This Row],[incydent_status_id(uuid)]]</f>
        <v>1a1dbccd-01a0-47dd-96ce-f78f7c0a62af</v>
      </c>
      <c r="AL340" t="s">
        <v>6406</v>
      </c>
    </row>
    <row r="341" spans="1:38" x14ac:dyDescent="0.25">
      <c r="A341" t="s">
        <v>8981</v>
      </c>
      <c r="B341" t="s">
        <v>5630</v>
      </c>
      <c r="C341" t="s">
        <v>5631</v>
      </c>
      <c r="D341" t="s">
        <v>5632</v>
      </c>
      <c r="E341" t="s">
        <v>5633</v>
      </c>
      <c r="F341" t="s">
        <v>5634</v>
      </c>
      <c r="G341" t="s">
        <v>5635</v>
      </c>
      <c r="H341" t="s">
        <v>5636</v>
      </c>
      <c r="I341" s="3">
        <f t="shared" ca="1" si="5"/>
        <v>45432</v>
      </c>
      <c r="J341" s="2">
        <f ca="1">MOCK_DATA[[#This Row],[event_date]]+ROUNDDOWN( RAND()*30, 0)</f>
        <v>45450</v>
      </c>
      <c r="K341">
        <v>338</v>
      </c>
      <c r="L341" t="s">
        <v>9746</v>
      </c>
      <c r="M341" t="s">
        <v>9363</v>
      </c>
      <c r="N341" s="2">
        <f ca="1">MOCK_DATA[[#This Row],[submission_date]]</f>
        <v>45450</v>
      </c>
      <c r="O341" t="str">
        <f>MOCK_DATA[[#This Row],[user_id (uuid)]]</f>
        <v>8949f3ed-250f-406e-8bf4-474595619fea</v>
      </c>
      <c r="Q341" t="s">
        <v>5637</v>
      </c>
      <c r="R341" t="s">
        <v>5638</v>
      </c>
      <c r="S341" t="s">
        <v>5639</v>
      </c>
      <c r="T341" t="s">
        <v>10129</v>
      </c>
      <c r="U341" t="s">
        <v>5640</v>
      </c>
      <c r="V341" t="s">
        <v>5641</v>
      </c>
      <c r="W341" t="s">
        <v>2424</v>
      </c>
      <c r="X341">
        <v>14141507</v>
      </c>
      <c r="Y341" t="s">
        <v>5642</v>
      </c>
      <c r="Z341" t="s">
        <v>5643</v>
      </c>
      <c r="AA341" t="s">
        <v>5644</v>
      </c>
      <c r="AB341" t="s">
        <v>10512</v>
      </c>
      <c r="AC341">
        <v>8667</v>
      </c>
      <c r="AD341" t="str">
        <f>MOCK_DATA[[#This Row],[id_party (uuid)]]</f>
        <v>5e40e88f-390f-4133-903a-64f14aad7f7a</v>
      </c>
      <c r="AE341" t="s">
        <v>10895</v>
      </c>
      <c r="AF341" t="str">
        <f>MOCK_DATA[[#This Row],[party_extension_id (uuid)]]</f>
        <v>e1621d26-2290-4267-a9d0-ff8b39500eac</v>
      </c>
      <c r="AG341" t="s">
        <v>5645</v>
      </c>
      <c r="AH341" t="str">
        <f>MOCK_DATA[[#This Row],[id_extension (uuid)]]</f>
        <v>e1621d26-2290-4267-a9d0-ff8b39500eac</v>
      </c>
      <c r="AK341" t="str">
        <f>MOCK_DATA[[#This Row],[incydent_status_id(uuid)]]</f>
        <v>5b7e7409-d033-4086-865f-38a0cb4fc94b</v>
      </c>
      <c r="AL341" t="s">
        <v>6407</v>
      </c>
    </row>
    <row r="342" spans="1:38" x14ac:dyDescent="0.25">
      <c r="A342" t="s">
        <v>8982</v>
      </c>
      <c r="B342" t="s">
        <v>5646</v>
      </c>
      <c r="C342" t="s">
        <v>5647</v>
      </c>
      <c r="D342" t="s">
        <v>5648</v>
      </c>
      <c r="E342" t="s">
        <v>5649</v>
      </c>
      <c r="F342" t="s">
        <v>5650</v>
      </c>
      <c r="G342" t="s">
        <v>5651</v>
      </c>
      <c r="H342" t="s">
        <v>5652</v>
      </c>
      <c r="I342" s="3">
        <f t="shared" ca="1" si="5"/>
        <v>45331</v>
      </c>
      <c r="J342" s="2">
        <f ca="1">MOCK_DATA[[#This Row],[event_date]]+ROUNDDOWN( RAND()*30, 0)</f>
        <v>45355</v>
      </c>
      <c r="K342">
        <v>339</v>
      </c>
      <c r="L342" t="s">
        <v>9747</v>
      </c>
      <c r="M342" t="s">
        <v>9364</v>
      </c>
      <c r="N342" s="2">
        <f ca="1">MOCK_DATA[[#This Row],[submission_date]]</f>
        <v>45355</v>
      </c>
      <c r="O342" t="str">
        <f>MOCK_DATA[[#This Row],[user_id (uuid)]]</f>
        <v>10a15fe7-01e2-4165-9b1a-b261c4fe3976</v>
      </c>
      <c r="Q342" t="s">
        <v>5653</v>
      </c>
      <c r="R342" t="s">
        <v>5654</v>
      </c>
      <c r="S342" t="s">
        <v>5655</v>
      </c>
      <c r="T342" t="s">
        <v>10130</v>
      </c>
      <c r="U342" t="s">
        <v>5656</v>
      </c>
      <c r="V342" t="s">
        <v>5657</v>
      </c>
      <c r="W342" t="s">
        <v>5658</v>
      </c>
      <c r="X342">
        <v>3878200013</v>
      </c>
      <c r="Y342" t="s">
        <v>5659</v>
      </c>
      <c r="Z342" t="s">
        <v>5660</v>
      </c>
      <c r="AA342" t="s">
        <v>5661</v>
      </c>
      <c r="AB342" t="s">
        <v>10513</v>
      </c>
      <c r="AC342">
        <v>8910</v>
      </c>
      <c r="AD342" t="str">
        <f>MOCK_DATA[[#This Row],[id_party (uuid)]]</f>
        <v>0fc8529f-5666-46b9-9f99-db5fdd7a65a4</v>
      </c>
      <c r="AE342" t="s">
        <v>10896</v>
      </c>
      <c r="AF342" t="str">
        <f>MOCK_DATA[[#This Row],[party_extension_id (uuid)]]</f>
        <v>46ff6190-fb54-44a1-b112-eb6bbd43dc1c</v>
      </c>
      <c r="AG342" t="s">
        <v>5662</v>
      </c>
      <c r="AH342" t="str">
        <f>MOCK_DATA[[#This Row],[id_extension (uuid)]]</f>
        <v>46ff6190-fb54-44a1-b112-eb6bbd43dc1c</v>
      </c>
      <c r="AK342" t="str">
        <f>MOCK_DATA[[#This Row],[incydent_status_id(uuid)]]</f>
        <v>a5ba8dd4-cc3d-4635-be5b-5b037f1dfdf4</v>
      </c>
      <c r="AL342" t="s">
        <v>6408</v>
      </c>
    </row>
    <row r="343" spans="1:38" x14ac:dyDescent="0.25">
      <c r="A343" t="s">
        <v>8983</v>
      </c>
      <c r="B343" t="s">
        <v>5663</v>
      </c>
      <c r="C343" t="s">
        <v>5664</v>
      </c>
      <c r="D343" t="s">
        <v>5665</v>
      </c>
      <c r="E343" t="s">
        <v>5666</v>
      </c>
      <c r="F343" t="s">
        <v>5667</v>
      </c>
      <c r="G343" t="s">
        <v>5668</v>
      </c>
      <c r="H343" t="s">
        <v>5669</v>
      </c>
      <c r="I343" s="3">
        <f t="shared" ca="1" si="5"/>
        <v>45098</v>
      </c>
      <c r="J343" s="2">
        <f ca="1">MOCK_DATA[[#This Row],[event_date]]+ROUNDDOWN( RAND()*30, 0)</f>
        <v>45102</v>
      </c>
      <c r="K343">
        <v>340</v>
      </c>
      <c r="L343" t="s">
        <v>9748</v>
      </c>
      <c r="M343" t="s">
        <v>9365</v>
      </c>
      <c r="N343" s="2">
        <f ca="1">MOCK_DATA[[#This Row],[submission_date]]</f>
        <v>45102</v>
      </c>
      <c r="O343" t="str">
        <f>MOCK_DATA[[#This Row],[user_id (uuid)]]</f>
        <v>1f0d8bbe-17da-4147-846e-84e3e1c24070</v>
      </c>
      <c r="Q343" t="s">
        <v>5670</v>
      </c>
      <c r="R343" t="s">
        <v>5671</v>
      </c>
      <c r="S343" t="s">
        <v>5672</v>
      </c>
      <c r="T343" t="s">
        <v>10131</v>
      </c>
      <c r="U343" t="s">
        <v>5673</v>
      </c>
      <c r="V343" t="s">
        <v>5674</v>
      </c>
      <c r="W343" t="s">
        <v>5675</v>
      </c>
      <c r="X343">
        <v>3910320910</v>
      </c>
      <c r="Y343" t="s">
        <v>5676</v>
      </c>
      <c r="Z343" t="s">
        <v>5677</v>
      </c>
      <c r="AA343" t="s">
        <v>5678</v>
      </c>
      <c r="AB343" t="s">
        <v>10514</v>
      </c>
      <c r="AC343">
        <v>9982</v>
      </c>
      <c r="AD343" t="str">
        <f>MOCK_DATA[[#This Row],[id_party (uuid)]]</f>
        <v>76c046b1-1b4f-4f11-9048-0ff0920406b3</v>
      </c>
      <c r="AE343" t="s">
        <v>10897</v>
      </c>
      <c r="AF343" t="str">
        <f>MOCK_DATA[[#This Row],[party_extension_id (uuid)]]</f>
        <v>c2aaff5a-36f7-4ddb-aab7-4c2e240a2b82</v>
      </c>
      <c r="AG343" t="s">
        <v>5679</v>
      </c>
      <c r="AH343" t="str">
        <f>MOCK_DATA[[#This Row],[id_extension (uuid)]]</f>
        <v>c2aaff5a-36f7-4ddb-aab7-4c2e240a2b82</v>
      </c>
      <c r="AK343" t="str">
        <f>MOCK_DATA[[#This Row],[incydent_status_id(uuid)]]</f>
        <v>16c4f876-2e56-45c4-bdbc-ea45b29dedd9</v>
      </c>
      <c r="AL343" t="s">
        <v>6409</v>
      </c>
    </row>
    <row r="344" spans="1:38" x14ac:dyDescent="0.25">
      <c r="A344" t="s">
        <v>8984</v>
      </c>
      <c r="B344" t="s">
        <v>5680</v>
      </c>
      <c r="C344" t="s">
        <v>5681</v>
      </c>
      <c r="D344" t="s">
        <v>5682</v>
      </c>
      <c r="E344" t="s">
        <v>5683</v>
      </c>
      <c r="F344" t="s">
        <v>5684</v>
      </c>
      <c r="G344" t="s">
        <v>5685</v>
      </c>
      <c r="H344" t="s">
        <v>5686</v>
      </c>
      <c r="I344" s="3">
        <f t="shared" ca="1" si="5"/>
        <v>45335</v>
      </c>
      <c r="J344" s="2">
        <f ca="1">MOCK_DATA[[#This Row],[event_date]]+ROUNDDOWN( RAND()*30, 0)</f>
        <v>45358</v>
      </c>
      <c r="K344">
        <v>341</v>
      </c>
      <c r="L344" t="s">
        <v>9749</v>
      </c>
      <c r="M344" t="s">
        <v>9366</v>
      </c>
      <c r="N344" s="2">
        <f ca="1">MOCK_DATA[[#This Row],[submission_date]]</f>
        <v>45358</v>
      </c>
      <c r="O344" t="str">
        <f>MOCK_DATA[[#This Row],[user_id (uuid)]]</f>
        <v>78a10e43-2489-474f-a64a-4d88c1f7c835</v>
      </c>
      <c r="Q344" t="s">
        <v>5687</v>
      </c>
      <c r="R344" t="s">
        <v>5688</v>
      </c>
      <c r="S344" t="s">
        <v>5689</v>
      </c>
      <c r="T344" t="s">
        <v>10132</v>
      </c>
      <c r="U344" t="s">
        <v>2043</v>
      </c>
      <c r="V344" t="s">
        <v>5690</v>
      </c>
      <c r="W344" t="s">
        <v>5691</v>
      </c>
      <c r="X344">
        <v>3848592320</v>
      </c>
      <c r="Y344" t="s">
        <v>5692</v>
      </c>
      <c r="Z344" t="s">
        <v>5693</v>
      </c>
      <c r="AA344" t="s">
        <v>5694</v>
      </c>
      <c r="AB344" t="s">
        <v>10515</v>
      </c>
      <c r="AC344">
        <v>9913</v>
      </c>
      <c r="AD344" t="str">
        <f>MOCK_DATA[[#This Row],[id_party (uuid)]]</f>
        <v>6c9d9575-d453-46a8-a502-7de8e95eaa30</v>
      </c>
      <c r="AE344" t="s">
        <v>10898</v>
      </c>
      <c r="AF344" t="str">
        <f>MOCK_DATA[[#This Row],[party_extension_id (uuid)]]</f>
        <v>4e6172c7-ba9a-4aa8-a92c-59efc9e84aff</v>
      </c>
      <c r="AG344" t="s">
        <v>3995</v>
      </c>
      <c r="AH344" t="str">
        <f>MOCK_DATA[[#This Row],[id_extension (uuid)]]</f>
        <v>4e6172c7-ba9a-4aa8-a92c-59efc9e84aff</v>
      </c>
      <c r="AK344" t="str">
        <f>MOCK_DATA[[#This Row],[incydent_status_id(uuid)]]</f>
        <v>b8cbc126-c6f8-4ba8-b0fc-2aab3391512d</v>
      </c>
      <c r="AL344" t="s">
        <v>6406</v>
      </c>
    </row>
    <row r="345" spans="1:38" x14ac:dyDescent="0.25">
      <c r="A345" t="s">
        <v>8985</v>
      </c>
      <c r="B345" t="s">
        <v>5695</v>
      </c>
      <c r="C345" t="s">
        <v>5696</v>
      </c>
      <c r="D345" t="s">
        <v>5697</v>
      </c>
      <c r="E345" t="s">
        <v>5698</v>
      </c>
      <c r="F345" t="s">
        <v>5699</v>
      </c>
      <c r="G345" t="s">
        <v>5700</v>
      </c>
      <c r="H345" t="s">
        <v>5701</v>
      </c>
      <c r="I345" s="3">
        <f t="shared" ca="1" si="5"/>
        <v>45116</v>
      </c>
      <c r="J345" s="2">
        <f ca="1">MOCK_DATA[[#This Row],[event_date]]+ROUNDDOWN( RAND()*30, 0)</f>
        <v>45138</v>
      </c>
      <c r="K345">
        <v>342</v>
      </c>
      <c r="L345" t="s">
        <v>9750</v>
      </c>
      <c r="M345" t="s">
        <v>9367</v>
      </c>
      <c r="N345" s="2">
        <f ca="1">MOCK_DATA[[#This Row],[submission_date]]</f>
        <v>45138</v>
      </c>
      <c r="O345" t="str">
        <f>MOCK_DATA[[#This Row],[user_id (uuid)]]</f>
        <v>9b6037c0-52f8-46b6-baef-7ee8e6848947</v>
      </c>
      <c r="Q345" t="s">
        <v>5702</v>
      </c>
      <c r="R345" t="s">
        <v>5703</v>
      </c>
      <c r="S345" t="s">
        <v>5704</v>
      </c>
      <c r="T345" t="s">
        <v>10133</v>
      </c>
      <c r="U345" t="s">
        <v>5705</v>
      </c>
      <c r="V345" t="s">
        <v>5706</v>
      </c>
      <c r="W345" t="s">
        <v>5707</v>
      </c>
      <c r="X345">
        <v>25572784</v>
      </c>
      <c r="Y345" t="s">
        <v>5708</v>
      </c>
      <c r="Z345" t="s">
        <v>5709</v>
      </c>
      <c r="AA345" t="s">
        <v>5710</v>
      </c>
      <c r="AB345" t="s">
        <v>10516</v>
      </c>
      <c r="AC345">
        <v>6103</v>
      </c>
      <c r="AD345" t="str">
        <f>MOCK_DATA[[#This Row],[id_party (uuid)]]</f>
        <v>e3a89a68-f3ca-4836-be36-e383f48cb2e7</v>
      </c>
      <c r="AE345" t="s">
        <v>10899</v>
      </c>
      <c r="AF345" t="str">
        <f>MOCK_DATA[[#This Row],[party_extension_id (uuid)]]</f>
        <v>86a6cab8-526b-4923-baef-53d7d684d3ce</v>
      </c>
      <c r="AG345" t="s">
        <v>5711</v>
      </c>
      <c r="AH345" t="str">
        <f>MOCK_DATA[[#This Row],[id_extension (uuid)]]</f>
        <v>86a6cab8-526b-4923-baef-53d7d684d3ce</v>
      </c>
      <c r="AK345" t="str">
        <f>MOCK_DATA[[#This Row],[incydent_status_id(uuid)]]</f>
        <v>32c57893-4d6f-4988-951c-9867cbe276d9</v>
      </c>
      <c r="AL345" t="s">
        <v>6407</v>
      </c>
    </row>
    <row r="346" spans="1:38" x14ac:dyDescent="0.25">
      <c r="A346" t="s">
        <v>8986</v>
      </c>
      <c r="B346" t="s">
        <v>5712</v>
      </c>
      <c r="C346" t="s">
        <v>307</v>
      </c>
      <c r="D346" t="s">
        <v>5713</v>
      </c>
      <c r="E346" t="s">
        <v>5714</v>
      </c>
      <c r="F346" t="s">
        <v>5715</v>
      </c>
      <c r="G346" t="s">
        <v>5716</v>
      </c>
      <c r="H346" t="s">
        <v>5717</v>
      </c>
      <c r="I346" s="3">
        <f t="shared" ca="1" si="5"/>
        <v>45316</v>
      </c>
      <c r="J346" s="2">
        <f ca="1">MOCK_DATA[[#This Row],[event_date]]+ROUNDDOWN( RAND()*30, 0)</f>
        <v>45319</v>
      </c>
      <c r="K346">
        <v>343</v>
      </c>
      <c r="L346" t="s">
        <v>9751</v>
      </c>
      <c r="M346" t="s">
        <v>9368</v>
      </c>
      <c r="N346" s="2">
        <f ca="1">MOCK_DATA[[#This Row],[submission_date]]</f>
        <v>45319</v>
      </c>
      <c r="O346" t="str">
        <f>MOCK_DATA[[#This Row],[user_id (uuid)]]</f>
        <v>e71c3bcb-951e-4fce-8f32-13ebedf72cf2</v>
      </c>
      <c r="Q346" t="s">
        <v>5718</v>
      </c>
      <c r="R346" t="s">
        <v>5719</v>
      </c>
      <c r="S346" t="s">
        <v>5720</v>
      </c>
      <c r="T346" t="s">
        <v>10134</v>
      </c>
      <c r="U346" t="s">
        <v>5721</v>
      </c>
      <c r="V346" t="s">
        <v>5722</v>
      </c>
      <c r="W346" t="s">
        <v>5723</v>
      </c>
      <c r="X346">
        <v>4319448405</v>
      </c>
      <c r="Y346" t="s">
        <v>5724</v>
      </c>
      <c r="Z346" t="s">
        <v>5725</v>
      </c>
      <c r="AA346" t="s">
        <v>5726</v>
      </c>
      <c r="AB346" t="s">
        <v>10517</v>
      </c>
      <c r="AC346">
        <v>6204</v>
      </c>
      <c r="AD346" t="str">
        <f>MOCK_DATA[[#This Row],[id_party (uuid)]]</f>
        <v>45937458-c211-4d82-885f-3678c13e4aea</v>
      </c>
      <c r="AE346" t="s">
        <v>10900</v>
      </c>
      <c r="AF346" t="str">
        <f>MOCK_DATA[[#This Row],[party_extension_id (uuid)]]</f>
        <v>b47d322c-8c27-4364-b792-42206de4f9d5</v>
      </c>
      <c r="AG346" t="s">
        <v>5727</v>
      </c>
      <c r="AH346" t="str">
        <f>MOCK_DATA[[#This Row],[id_extension (uuid)]]</f>
        <v>b47d322c-8c27-4364-b792-42206de4f9d5</v>
      </c>
      <c r="AK346" t="str">
        <f>MOCK_DATA[[#This Row],[incydent_status_id(uuid)]]</f>
        <v>18969232-60f2-4842-b752-c6c1d931ca3a</v>
      </c>
      <c r="AL346" t="s">
        <v>6408</v>
      </c>
    </row>
    <row r="347" spans="1:38" x14ac:dyDescent="0.25">
      <c r="A347" t="s">
        <v>8987</v>
      </c>
      <c r="B347" t="s">
        <v>5728</v>
      </c>
      <c r="C347" t="s">
        <v>5729</v>
      </c>
      <c r="D347" t="s">
        <v>5730</v>
      </c>
      <c r="E347" t="s">
        <v>5731</v>
      </c>
      <c r="F347" t="s">
        <v>5732</v>
      </c>
      <c r="G347" t="s">
        <v>5733</v>
      </c>
      <c r="H347" t="s">
        <v>5734</v>
      </c>
      <c r="I347" s="3">
        <f t="shared" ca="1" si="5"/>
        <v>45239</v>
      </c>
      <c r="J347" s="2">
        <f ca="1">MOCK_DATA[[#This Row],[event_date]]+ROUNDDOWN( RAND()*30, 0)</f>
        <v>45266</v>
      </c>
      <c r="K347">
        <v>344</v>
      </c>
      <c r="L347" t="s">
        <v>9752</v>
      </c>
      <c r="M347" t="s">
        <v>9369</v>
      </c>
      <c r="N347" s="2">
        <f ca="1">MOCK_DATA[[#This Row],[submission_date]]</f>
        <v>45266</v>
      </c>
      <c r="O347" t="str">
        <f>MOCK_DATA[[#This Row],[user_id (uuid)]]</f>
        <v>a6b71298-aae9-41ef-8c4a-352f1afb3970</v>
      </c>
      <c r="Q347" t="s">
        <v>5735</v>
      </c>
      <c r="R347" t="s">
        <v>5736</v>
      </c>
      <c r="S347" t="s">
        <v>5737</v>
      </c>
      <c r="T347" t="s">
        <v>10135</v>
      </c>
      <c r="U347" t="s">
        <v>5738</v>
      </c>
      <c r="V347" t="s">
        <v>5739</v>
      </c>
      <c r="W347" t="s">
        <v>5740</v>
      </c>
      <c r="X347">
        <v>2382498161</v>
      </c>
      <c r="Y347" t="s">
        <v>5741</v>
      </c>
      <c r="Z347" t="s">
        <v>5742</v>
      </c>
      <c r="AA347" t="s">
        <v>5743</v>
      </c>
      <c r="AB347" t="s">
        <v>10518</v>
      </c>
      <c r="AC347">
        <v>9289</v>
      </c>
      <c r="AD347" t="str">
        <f>MOCK_DATA[[#This Row],[id_party (uuid)]]</f>
        <v>191cf1e7-28eb-4125-90a6-affe0c1cf8ca</v>
      </c>
      <c r="AE347" t="s">
        <v>10901</v>
      </c>
      <c r="AF347" t="str">
        <f>MOCK_DATA[[#This Row],[party_extension_id (uuid)]]</f>
        <v>12f07a64-3cbc-45a9-83ca-e6fd6435c44a</v>
      </c>
      <c r="AG347" t="s">
        <v>5744</v>
      </c>
      <c r="AH347" t="str">
        <f>MOCK_DATA[[#This Row],[id_extension (uuid)]]</f>
        <v>12f07a64-3cbc-45a9-83ca-e6fd6435c44a</v>
      </c>
      <c r="AK347" t="str">
        <f>MOCK_DATA[[#This Row],[incydent_status_id(uuid)]]</f>
        <v>b5eb520f-637b-4a53-b00a-dc6728fcd8cb</v>
      </c>
      <c r="AL347" t="s">
        <v>6409</v>
      </c>
    </row>
    <row r="348" spans="1:38" x14ac:dyDescent="0.25">
      <c r="A348" t="s">
        <v>8988</v>
      </c>
      <c r="B348" t="s">
        <v>5745</v>
      </c>
      <c r="C348" t="s">
        <v>5746</v>
      </c>
      <c r="D348" t="s">
        <v>5747</v>
      </c>
      <c r="E348" t="s">
        <v>5748</v>
      </c>
      <c r="F348" t="s">
        <v>5749</v>
      </c>
      <c r="G348" t="s">
        <v>5750</v>
      </c>
      <c r="H348" t="s">
        <v>5751</v>
      </c>
      <c r="I348" s="3">
        <f t="shared" ca="1" si="5"/>
        <v>45440</v>
      </c>
      <c r="J348" s="2">
        <f ca="1">MOCK_DATA[[#This Row],[event_date]]+ROUNDDOWN( RAND()*30, 0)</f>
        <v>45441</v>
      </c>
      <c r="K348">
        <v>345</v>
      </c>
      <c r="L348" t="s">
        <v>9753</v>
      </c>
      <c r="M348" t="s">
        <v>9370</v>
      </c>
      <c r="N348" s="2">
        <f ca="1">MOCK_DATA[[#This Row],[submission_date]]</f>
        <v>45441</v>
      </c>
      <c r="O348" t="str">
        <f>MOCK_DATA[[#This Row],[user_id (uuid)]]</f>
        <v>5cc99a2a-909e-4a60-b080-3382b7255605</v>
      </c>
      <c r="Q348" t="s">
        <v>5752</v>
      </c>
      <c r="R348" t="s">
        <v>5753</v>
      </c>
      <c r="S348" t="s">
        <v>5754</v>
      </c>
      <c r="T348" t="s">
        <v>10136</v>
      </c>
      <c r="U348" t="s">
        <v>5755</v>
      </c>
      <c r="V348" t="s">
        <v>5756</v>
      </c>
      <c r="W348" t="s">
        <v>5757</v>
      </c>
      <c r="X348">
        <v>4448978087</v>
      </c>
      <c r="Y348" t="s">
        <v>5758</v>
      </c>
      <c r="Z348" t="s">
        <v>5759</v>
      </c>
      <c r="AA348" t="s">
        <v>5760</v>
      </c>
      <c r="AB348" t="s">
        <v>10519</v>
      </c>
      <c r="AC348">
        <v>6298</v>
      </c>
      <c r="AD348" t="str">
        <f>MOCK_DATA[[#This Row],[id_party (uuid)]]</f>
        <v>869d6128-baac-40fa-94cb-31054e31fce2</v>
      </c>
      <c r="AE348" t="s">
        <v>10902</v>
      </c>
      <c r="AF348" t="str">
        <f>MOCK_DATA[[#This Row],[party_extension_id (uuid)]]</f>
        <v>47d33f2d-a898-49ff-84c8-7ff23b55983f</v>
      </c>
      <c r="AG348" t="s">
        <v>5761</v>
      </c>
      <c r="AH348" t="str">
        <f>MOCK_DATA[[#This Row],[id_extension (uuid)]]</f>
        <v>47d33f2d-a898-49ff-84c8-7ff23b55983f</v>
      </c>
      <c r="AK348" t="str">
        <f>MOCK_DATA[[#This Row],[incydent_status_id(uuid)]]</f>
        <v>767b21bd-3904-4350-9d6d-388a78a7304d</v>
      </c>
      <c r="AL348" t="s">
        <v>6406</v>
      </c>
    </row>
    <row r="349" spans="1:38" x14ac:dyDescent="0.25">
      <c r="A349" t="s">
        <v>8989</v>
      </c>
      <c r="B349" t="s">
        <v>5762</v>
      </c>
      <c r="C349" t="s">
        <v>5763</v>
      </c>
      <c r="D349" t="s">
        <v>5764</v>
      </c>
      <c r="E349" t="s">
        <v>5765</v>
      </c>
      <c r="F349" t="s">
        <v>5766</v>
      </c>
      <c r="G349" t="s">
        <v>5767</v>
      </c>
      <c r="H349" t="s">
        <v>5768</v>
      </c>
      <c r="I349" s="3">
        <f t="shared" ca="1" si="5"/>
        <v>45332</v>
      </c>
      <c r="J349" s="2">
        <f ca="1">MOCK_DATA[[#This Row],[event_date]]+ROUNDDOWN( RAND()*30, 0)</f>
        <v>45361</v>
      </c>
      <c r="K349">
        <v>346</v>
      </c>
      <c r="L349" t="s">
        <v>9754</v>
      </c>
      <c r="M349" t="s">
        <v>9371</v>
      </c>
      <c r="N349" s="2">
        <f ca="1">MOCK_DATA[[#This Row],[submission_date]]</f>
        <v>45361</v>
      </c>
      <c r="O349" t="str">
        <f>MOCK_DATA[[#This Row],[user_id (uuid)]]</f>
        <v>7792423e-ace2-4ee1-b7f6-20cb06358f33</v>
      </c>
      <c r="Q349" t="s">
        <v>5769</v>
      </c>
      <c r="R349" t="s">
        <v>5770</v>
      </c>
      <c r="S349" t="s">
        <v>5771</v>
      </c>
      <c r="T349" t="s">
        <v>10137</v>
      </c>
      <c r="U349" t="s">
        <v>5772</v>
      </c>
      <c r="V349" t="s">
        <v>5773</v>
      </c>
      <c r="W349" t="s">
        <v>5774</v>
      </c>
      <c r="X349">
        <v>793156998</v>
      </c>
      <c r="Y349" t="s">
        <v>5775</v>
      </c>
      <c r="Z349" t="s">
        <v>5776</v>
      </c>
      <c r="AA349" t="s">
        <v>5777</v>
      </c>
      <c r="AB349" t="s">
        <v>10520</v>
      </c>
      <c r="AC349">
        <v>9057</v>
      </c>
      <c r="AD349" t="str">
        <f>MOCK_DATA[[#This Row],[id_party (uuid)]]</f>
        <v>d3c416d9-c3c7-4eb4-b611-0ba285cc29df</v>
      </c>
      <c r="AE349" t="s">
        <v>10903</v>
      </c>
      <c r="AF349" t="str">
        <f>MOCK_DATA[[#This Row],[party_extension_id (uuid)]]</f>
        <v>63e0779d-f9fb-40c4-ab95-5cd93c28fa28</v>
      </c>
      <c r="AG349" t="s">
        <v>5778</v>
      </c>
      <c r="AH349" t="str">
        <f>MOCK_DATA[[#This Row],[id_extension (uuid)]]</f>
        <v>63e0779d-f9fb-40c4-ab95-5cd93c28fa28</v>
      </c>
      <c r="AK349" t="str">
        <f>MOCK_DATA[[#This Row],[incydent_status_id(uuid)]]</f>
        <v>5e57d6c0-e8a1-4148-9f65-d6a9a06d3748</v>
      </c>
      <c r="AL349" t="s">
        <v>6407</v>
      </c>
    </row>
    <row r="350" spans="1:38" x14ac:dyDescent="0.25">
      <c r="A350" t="s">
        <v>8990</v>
      </c>
      <c r="B350" t="s">
        <v>5779</v>
      </c>
      <c r="C350" t="s">
        <v>5780</v>
      </c>
      <c r="D350" t="s">
        <v>5781</v>
      </c>
      <c r="E350" t="s">
        <v>5782</v>
      </c>
      <c r="F350" t="s">
        <v>5783</v>
      </c>
      <c r="G350" t="s">
        <v>5784</v>
      </c>
      <c r="H350" t="s">
        <v>5785</v>
      </c>
      <c r="I350" s="3">
        <f t="shared" ca="1" si="5"/>
        <v>45321</v>
      </c>
      <c r="J350" s="2">
        <f ca="1">MOCK_DATA[[#This Row],[event_date]]+ROUNDDOWN( RAND()*30, 0)</f>
        <v>45344</v>
      </c>
      <c r="K350">
        <v>347</v>
      </c>
      <c r="L350" t="s">
        <v>9755</v>
      </c>
      <c r="M350" t="s">
        <v>9372</v>
      </c>
      <c r="N350" s="2">
        <f ca="1">MOCK_DATA[[#This Row],[submission_date]]</f>
        <v>45344</v>
      </c>
      <c r="O350" t="str">
        <f>MOCK_DATA[[#This Row],[user_id (uuid)]]</f>
        <v>e390250e-70d5-4999-a2d1-0c1b07febe75</v>
      </c>
      <c r="Q350" t="s">
        <v>5786</v>
      </c>
      <c r="R350" t="s">
        <v>5787</v>
      </c>
      <c r="S350" t="s">
        <v>5788</v>
      </c>
      <c r="T350" t="s">
        <v>10138</v>
      </c>
      <c r="U350" t="s">
        <v>5789</v>
      </c>
      <c r="V350" t="s">
        <v>5790</v>
      </c>
      <c r="W350" t="s">
        <v>5791</v>
      </c>
      <c r="X350">
        <v>5170627645</v>
      </c>
      <c r="Y350" t="s">
        <v>5792</v>
      </c>
      <c r="Z350" t="s">
        <v>5793</v>
      </c>
      <c r="AA350" t="s">
        <v>5794</v>
      </c>
      <c r="AB350" t="s">
        <v>10521</v>
      </c>
      <c r="AC350">
        <v>8106</v>
      </c>
      <c r="AD350" t="str">
        <f>MOCK_DATA[[#This Row],[id_party (uuid)]]</f>
        <v>f7ff583a-86a7-4a1f-b7ea-806a510986b2</v>
      </c>
      <c r="AE350" t="s">
        <v>10904</v>
      </c>
      <c r="AF350" t="str">
        <f>MOCK_DATA[[#This Row],[party_extension_id (uuid)]]</f>
        <v>3569533e-aac9-4e08-9f99-1c9d729f2bee</v>
      </c>
      <c r="AG350" t="s">
        <v>5581</v>
      </c>
      <c r="AH350" t="str">
        <f>MOCK_DATA[[#This Row],[id_extension (uuid)]]</f>
        <v>3569533e-aac9-4e08-9f99-1c9d729f2bee</v>
      </c>
      <c r="AK350" t="str">
        <f>MOCK_DATA[[#This Row],[incydent_status_id(uuid)]]</f>
        <v>57ca9a43-029c-43ed-98a4-9f3245c7af22</v>
      </c>
      <c r="AL350" t="s">
        <v>6408</v>
      </c>
    </row>
    <row r="351" spans="1:38" x14ac:dyDescent="0.25">
      <c r="A351" t="s">
        <v>8991</v>
      </c>
      <c r="B351" t="s">
        <v>5795</v>
      </c>
      <c r="C351" t="s">
        <v>5796</v>
      </c>
      <c r="D351" t="s">
        <v>5797</v>
      </c>
      <c r="E351" t="s">
        <v>5798</v>
      </c>
      <c r="F351" t="s">
        <v>5799</v>
      </c>
      <c r="G351" t="s">
        <v>5800</v>
      </c>
      <c r="H351" t="s">
        <v>5801</v>
      </c>
      <c r="I351" s="3">
        <f t="shared" ca="1" si="5"/>
        <v>45303</v>
      </c>
      <c r="J351" s="2">
        <f ca="1">MOCK_DATA[[#This Row],[event_date]]+ROUNDDOWN( RAND()*30, 0)</f>
        <v>45325</v>
      </c>
      <c r="K351">
        <v>348</v>
      </c>
      <c r="L351" t="s">
        <v>9756</v>
      </c>
      <c r="M351" t="s">
        <v>9373</v>
      </c>
      <c r="N351" s="2">
        <f ca="1">MOCK_DATA[[#This Row],[submission_date]]</f>
        <v>45325</v>
      </c>
      <c r="O351" t="str">
        <f>MOCK_DATA[[#This Row],[user_id (uuid)]]</f>
        <v>99513dae-9d6f-4994-8334-0d22b4f8545f</v>
      </c>
      <c r="Q351" t="s">
        <v>5802</v>
      </c>
      <c r="R351" t="s">
        <v>5803</v>
      </c>
      <c r="S351" t="s">
        <v>5804</v>
      </c>
      <c r="T351" t="s">
        <v>10139</v>
      </c>
      <c r="U351" t="s">
        <v>5805</v>
      </c>
      <c r="V351" t="s">
        <v>5806</v>
      </c>
      <c r="W351" t="s">
        <v>5807</v>
      </c>
      <c r="X351">
        <v>1211392767</v>
      </c>
      <c r="Y351" t="s">
        <v>5808</v>
      </c>
      <c r="Z351" t="s">
        <v>5809</v>
      </c>
      <c r="AA351" t="s">
        <v>5810</v>
      </c>
      <c r="AB351" t="s">
        <v>10522</v>
      </c>
      <c r="AC351">
        <v>9974</v>
      </c>
      <c r="AD351" t="str">
        <f>MOCK_DATA[[#This Row],[id_party (uuid)]]</f>
        <v>54110b4a-2e30-46be-9e6a-7db14b7519db</v>
      </c>
      <c r="AE351" t="s">
        <v>10905</v>
      </c>
      <c r="AF351" t="str">
        <f>MOCK_DATA[[#This Row],[party_extension_id (uuid)]]</f>
        <v>9a56fed1-553b-46dc-86f0-5bcdabacc27a</v>
      </c>
      <c r="AG351" t="s">
        <v>5811</v>
      </c>
      <c r="AH351" t="str">
        <f>MOCK_DATA[[#This Row],[id_extension (uuid)]]</f>
        <v>9a56fed1-553b-46dc-86f0-5bcdabacc27a</v>
      </c>
      <c r="AK351" t="str">
        <f>MOCK_DATA[[#This Row],[incydent_status_id(uuid)]]</f>
        <v>736897e4-7ae4-4b97-a70f-b629de1fcc9e</v>
      </c>
      <c r="AL351" t="s">
        <v>6409</v>
      </c>
    </row>
    <row r="352" spans="1:38" x14ac:dyDescent="0.25">
      <c r="A352" t="s">
        <v>8992</v>
      </c>
      <c r="B352" t="s">
        <v>5812</v>
      </c>
      <c r="C352" t="s">
        <v>5813</v>
      </c>
      <c r="D352" t="s">
        <v>5814</v>
      </c>
      <c r="E352" t="s">
        <v>5815</v>
      </c>
      <c r="F352" t="s">
        <v>5816</v>
      </c>
      <c r="G352" t="s">
        <v>5817</v>
      </c>
      <c r="H352" t="s">
        <v>5818</v>
      </c>
      <c r="I352" s="3">
        <f t="shared" ca="1" si="5"/>
        <v>45348</v>
      </c>
      <c r="J352" s="2">
        <f ca="1">MOCK_DATA[[#This Row],[event_date]]+ROUNDDOWN( RAND()*30, 0)</f>
        <v>45368</v>
      </c>
      <c r="K352">
        <v>349</v>
      </c>
      <c r="L352" t="s">
        <v>9757</v>
      </c>
      <c r="M352" t="s">
        <v>9374</v>
      </c>
      <c r="N352" s="2">
        <f ca="1">MOCK_DATA[[#This Row],[submission_date]]</f>
        <v>45368</v>
      </c>
      <c r="O352" t="str">
        <f>MOCK_DATA[[#This Row],[user_id (uuid)]]</f>
        <v>1a4f3d88-a2c5-4183-9291-290e5b003071</v>
      </c>
      <c r="Q352" t="s">
        <v>5819</v>
      </c>
      <c r="R352" t="s">
        <v>5820</v>
      </c>
      <c r="S352" t="s">
        <v>5821</v>
      </c>
      <c r="T352" t="s">
        <v>10140</v>
      </c>
      <c r="U352" t="s">
        <v>5822</v>
      </c>
      <c r="V352" t="s">
        <v>5823</v>
      </c>
      <c r="W352" t="s">
        <v>5824</v>
      </c>
      <c r="X352">
        <v>9632277848</v>
      </c>
      <c r="Y352" t="s">
        <v>5825</v>
      </c>
      <c r="Z352" t="s">
        <v>5826</v>
      </c>
      <c r="AA352" t="s">
        <v>5827</v>
      </c>
      <c r="AB352" t="s">
        <v>10523</v>
      </c>
      <c r="AC352">
        <v>8928</v>
      </c>
      <c r="AD352" t="str">
        <f>MOCK_DATA[[#This Row],[id_party (uuid)]]</f>
        <v>3957bb79-99b5-4dfe-b517-8bbae7c9ed8b</v>
      </c>
      <c r="AE352" t="s">
        <v>10906</v>
      </c>
      <c r="AF352" t="str">
        <f>MOCK_DATA[[#This Row],[party_extension_id (uuid)]]</f>
        <v>17f5a5d1-a412-4765-a551-1f894a47879d</v>
      </c>
      <c r="AG352" t="s">
        <v>5828</v>
      </c>
      <c r="AH352" t="str">
        <f>MOCK_DATA[[#This Row],[id_extension (uuid)]]</f>
        <v>17f5a5d1-a412-4765-a551-1f894a47879d</v>
      </c>
      <c r="AK352" t="str">
        <f>MOCK_DATA[[#This Row],[incydent_status_id(uuid)]]</f>
        <v>9c0607e4-0381-408b-b9c5-aa30070a9ae8</v>
      </c>
      <c r="AL352" t="s">
        <v>6406</v>
      </c>
    </row>
    <row r="353" spans="1:38" x14ac:dyDescent="0.25">
      <c r="A353" t="s">
        <v>8993</v>
      </c>
      <c r="B353" t="s">
        <v>5829</v>
      </c>
      <c r="C353" t="s">
        <v>5830</v>
      </c>
      <c r="D353" t="s">
        <v>5831</v>
      </c>
      <c r="E353" t="s">
        <v>5832</v>
      </c>
      <c r="F353" t="s">
        <v>5833</v>
      </c>
      <c r="G353" t="s">
        <v>5834</v>
      </c>
      <c r="H353" t="s">
        <v>5835</v>
      </c>
      <c r="I353" s="3">
        <f t="shared" ca="1" si="5"/>
        <v>45276</v>
      </c>
      <c r="J353" s="2">
        <f ca="1">MOCK_DATA[[#This Row],[event_date]]+ROUNDDOWN( RAND()*30, 0)</f>
        <v>45286</v>
      </c>
      <c r="K353">
        <v>350</v>
      </c>
      <c r="L353" t="s">
        <v>9758</v>
      </c>
      <c r="M353" t="s">
        <v>9375</v>
      </c>
      <c r="N353" s="2">
        <f ca="1">MOCK_DATA[[#This Row],[submission_date]]</f>
        <v>45286</v>
      </c>
      <c r="O353" t="str">
        <f>MOCK_DATA[[#This Row],[user_id (uuid)]]</f>
        <v>e4b493cd-16ac-4e54-bfa5-44441315da69</v>
      </c>
      <c r="Q353" t="s">
        <v>5836</v>
      </c>
      <c r="R353" t="s">
        <v>5837</v>
      </c>
      <c r="S353" t="s">
        <v>5838</v>
      </c>
      <c r="T353" t="s">
        <v>10141</v>
      </c>
      <c r="U353" t="s">
        <v>5839</v>
      </c>
      <c r="V353" t="s">
        <v>5840</v>
      </c>
      <c r="W353" t="s">
        <v>5841</v>
      </c>
      <c r="X353">
        <v>7497889494</v>
      </c>
      <c r="Y353" t="s">
        <v>5842</v>
      </c>
      <c r="Z353" t="s">
        <v>5843</v>
      </c>
      <c r="AA353" t="s">
        <v>5844</v>
      </c>
      <c r="AB353" t="s">
        <v>10524</v>
      </c>
      <c r="AC353">
        <v>8249</v>
      </c>
      <c r="AD353" t="str">
        <f>MOCK_DATA[[#This Row],[id_party (uuid)]]</f>
        <v>71d0132f-d42d-4db0-b8ab-855fa041ff50</v>
      </c>
      <c r="AE353" t="s">
        <v>10907</v>
      </c>
      <c r="AF353" t="str">
        <f>MOCK_DATA[[#This Row],[party_extension_id (uuid)]]</f>
        <v>89d7fae3-269a-49b2-8382-81c13ce83db7</v>
      </c>
      <c r="AG353" t="s">
        <v>5845</v>
      </c>
      <c r="AH353" t="str">
        <f>MOCK_DATA[[#This Row],[id_extension (uuid)]]</f>
        <v>89d7fae3-269a-49b2-8382-81c13ce83db7</v>
      </c>
      <c r="AK353" t="str">
        <f>MOCK_DATA[[#This Row],[incydent_status_id(uuid)]]</f>
        <v>0ed1d01d-905c-443a-bc7e-c1d958c14f0b</v>
      </c>
      <c r="AL353" t="s">
        <v>6407</v>
      </c>
    </row>
    <row r="354" spans="1:38" x14ac:dyDescent="0.25">
      <c r="A354" t="s">
        <v>8994</v>
      </c>
      <c r="B354" t="s">
        <v>5846</v>
      </c>
      <c r="C354" t="s">
        <v>5847</v>
      </c>
      <c r="D354" t="s">
        <v>5848</v>
      </c>
      <c r="E354" t="s">
        <v>5849</v>
      </c>
      <c r="F354" t="s">
        <v>5850</v>
      </c>
      <c r="G354" t="s">
        <v>5851</v>
      </c>
      <c r="H354" t="s">
        <v>5852</v>
      </c>
      <c r="I354" s="3">
        <f t="shared" ca="1" si="5"/>
        <v>45412</v>
      </c>
      <c r="J354" s="2">
        <f ca="1">MOCK_DATA[[#This Row],[event_date]]+ROUNDDOWN( RAND()*30, 0)</f>
        <v>45419</v>
      </c>
      <c r="K354">
        <v>351</v>
      </c>
      <c r="L354" t="s">
        <v>9759</v>
      </c>
      <c r="M354" t="s">
        <v>9376</v>
      </c>
      <c r="N354" s="2">
        <f ca="1">MOCK_DATA[[#This Row],[submission_date]]</f>
        <v>45419</v>
      </c>
      <c r="O354" t="str">
        <f>MOCK_DATA[[#This Row],[user_id (uuid)]]</f>
        <v>965c5981-bc6d-4c30-b198-e0afd2339c94</v>
      </c>
      <c r="Q354" t="s">
        <v>5853</v>
      </c>
      <c r="R354" t="s">
        <v>5854</v>
      </c>
      <c r="S354" t="s">
        <v>5855</v>
      </c>
      <c r="T354" t="s">
        <v>10142</v>
      </c>
      <c r="U354" t="s">
        <v>5856</v>
      </c>
      <c r="V354" t="s">
        <v>5857</v>
      </c>
      <c r="W354" t="s">
        <v>5858</v>
      </c>
      <c r="X354">
        <v>3937000305</v>
      </c>
      <c r="Y354" t="s">
        <v>5859</v>
      </c>
      <c r="Z354" t="s">
        <v>5860</v>
      </c>
      <c r="AA354" t="s">
        <v>5861</v>
      </c>
      <c r="AB354" t="s">
        <v>10525</v>
      </c>
      <c r="AC354">
        <v>6499</v>
      </c>
      <c r="AD354" t="str">
        <f>MOCK_DATA[[#This Row],[id_party (uuid)]]</f>
        <v>2250b58f-ff7f-47ee-a4da-bb4655e8a16f</v>
      </c>
      <c r="AE354" t="s">
        <v>10908</v>
      </c>
      <c r="AF354" t="str">
        <f>MOCK_DATA[[#This Row],[party_extension_id (uuid)]]</f>
        <v>e79b34e4-d76b-40e7-afb6-8dec00e6af63</v>
      </c>
      <c r="AG354" t="s">
        <v>1549</v>
      </c>
      <c r="AH354" t="str">
        <f>MOCK_DATA[[#This Row],[id_extension (uuid)]]</f>
        <v>e79b34e4-d76b-40e7-afb6-8dec00e6af63</v>
      </c>
      <c r="AK354" t="str">
        <f>MOCK_DATA[[#This Row],[incydent_status_id(uuid)]]</f>
        <v>a3ebc14a-ca8a-48c3-a3ba-b378b4b5c2a3</v>
      </c>
      <c r="AL354" t="s">
        <v>6408</v>
      </c>
    </row>
    <row r="355" spans="1:38" x14ac:dyDescent="0.25">
      <c r="A355" t="s">
        <v>8995</v>
      </c>
      <c r="B355" t="s">
        <v>5862</v>
      </c>
      <c r="C355" t="s">
        <v>5863</v>
      </c>
      <c r="D355" t="s">
        <v>5864</v>
      </c>
      <c r="E355" t="s">
        <v>5865</v>
      </c>
      <c r="F355" t="s">
        <v>5866</v>
      </c>
      <c r="G355" t="s">
        <v>5867</v>
      </c>
      <c r="H355" t="s">
        <v>5868</v>
      </c>
      <c r="I355" s="3">
        <f t="shared" ca="1" si="5"/>
        <v>45269</v>
      </c>
      <c r="J355" s="2">
        <f ca="1">MOCK_DATA[[#This Row],[event_date]]+ROUNDDOWN( RAND()*30, 0)</f>
        <v>45278</v>
      </c>
      <c r="K355">
        <v>352</v>
      </c>
      <c r="L355" t="s">
        <v>9760</v>
      </c>
      <c r="M355" t="s">
        <v>9377</v>
      </c>
      <c r="N355" s="2">
        <f ca="1">MOCK_DATA[[#This Row],[submission_date]]</f>
        <v>45278</v>
      </c>
      <c r="O355" t="str">
        <f>MOCK_DATA[[#This Row],[user_id (uuid)]]</f>
        <v>018a3bb3-863d-440c-b96a-545091c3f349</v>
      </c>
      <c r="Q355" t="s">
        <v>5869</v>
      </c>
      <c r="R355" t="s">
        <v>5870</v>
      </c>
      <c r="S355" t="s">
        <v>5871</v>
      </c>
      <c r="T355" t="s">
        <v>10143</v>
      </c>
      <c r="U355" t="s">
        <v>641</v>
      </c>
      <c r="V355" t="s">
        <v>36</v>
      </c>
      <c r="W355" t="s">
        <v>5872</v>
      </c>
      <c r="X355">
        <v>306965984</v>
      </c>
      <c r="Y355" t="s">
        <v>5873</v>
      </c>
      <c r="Z355" t="s">
        <v>5874</v>
      </c>
      <c r="AA355" t="s">
        <v>5875</v>
      </c>
      <c r="AB355" t="s">
        <v>10526</v>
      </c>
      <c r="AC355">
        <v>6953</v>
      </c>
      <c r="AD355" t="str">
        <f>MOCK_DATA[[#This Row],[id_party (uuid)]]</f>
        <v>af012970-87cb-4bab-87a7-0585c0dea08f</v>
      </c>
      <c r="AE355" t="s">
        <v>10909</v>
      </c>
      <c r="AF355" t="str">
        <f>MOCK_DATA[[#This Row],[party_extension_id (uuid)]]</f>
        <v>a9cfacd0-5f6d-4dea-b391-f11f179b7ead</v>
      </c>
      <c r="AG355" t="s">
        <v>3089</v>
      </c>
      <c r="AH355" t="str">
        <f>MOCK_DATA[[#This Row],[id_extension (uuid)]]</f>
        <v>a9cfacd0-5f6d-4dea-b391-f11f179b7ead</v>
      </c>
      <c r="AK355" t="str">
        <f>MOCK_DATA[[#This Row],[incydent_status_id(uuid)]]</f>
        <v>5bd772d8-cd78-4479-a2b3-df7c5d9004dc</v>
      </c>
      <c r="AL355" t="s">
        <v>6409</v>
      </c>
    </row>
    <row r="356" spans="1:38" x14ac:dyDescent="0.25">
      <c r="A356" t="s">
        <v>8996</v>
      </c>
      <c r="B356" t="s">
        <v>5876</v>
      </c>
      <c r="C356" t="s">
        <v>5877</v>
      </c>
      <c r="D356" t="s">
        <v>5878</v>
      </c>
      <c r="E356" t="s">
        <v>5879</v>
      </c>
      <c r="F356" t="s">
        <v>5880</v>
      </c>
      <c r="G356" t="s">
        <v>5881</v>
      </c>
      <c r="H356" t="s">
        <v>5882</v>
      </c>
      <c r="I356" s="3">
        <f t="shared" ca="1" si="5"/>
        <v>45233</v>
      </c>
      <c r="J356" s="2">
        <f ca="1">MOCK_DATA[[#This Row],[event_date]]+ROUNDDOWN( RAND()*30, 0)</f>
        <v>45235</v>
      </c>
      <c r="K356">
        <v>353</v>
      </c>
      <c r="L356" t="s">
        <v>9761</v>
      </c>
      <c r="M356" t="s">
        <v>9378</v>
      </c>
      <c r="N356" s="2">
        <f ca="1">MOCK_DATA[[#This Row],[submission_date]]</f>
        <v>45235</v>
      </c>
      <c r="O356" t="str">
        <f>MOCK_DATA[[#This Row],[user_id (uuid)]]</f>
        <v>2c0cdc17-09bb-46f9-91cc-ffa8e49f10e3</v>
      </c>
      <c r="Q356" t="s">
        <v>5883</v>
      </c>
      <c r="R356" t="s">
        <v>5884</v>
      </c>
      <c r="S356" t="s">
        <v>5885</v>
      </c>
      <c r="T356" t="s">
        <v>10144</v>
      </c>
      <c r="U356" t="s">
        <v>5886</v>
      </c>
      <c r="V356" t="s">
        <v>5887</v>
      </c>
      <c r="W356" t="s">
        <v>5888</v>
      </c>
      <c r="X356">
        <v>1894100611</v>
      </c>
      <c r="Y356" t="s">
        <v>5889</v>
      </c>
      <c r="Z356" t="s">
        <v>5890</v>
      </c>
      <c r="AA356" t="s">
        <v>5891</v>
      </c>
      <c r="AB356" t="s">
        <v>10527</v>
      </c>
      <c r="AC356">
        <v>8262</v>
      </c>
      <c r="AD356" t="str">
        <f>MOCK_DATA[[#This Row],[id_party (uuid)]]</f>
        <v>71147228-754b-4df1-a417-68249cab839b</v>
      </c>
      <c r="AE356" t="s">
        <v>10910</v>
      </c>
      <c r="AF356" t="str">
        <f>MOCK_DATA[[#This Row],[party_extension_id (uuid)]]</f>
        <v>12f077ca-abe5-4d9f-9b9d-c977f760a447</v>
      </c>
      <c r="AG356" t="s">
        <v>5892</v>
      </c>
      <c r="AH356" t="str">
        <f>MOCK_DATA[[#This Row],[id_extension (uuid)]]</f>
        <v>12f077ca-abe5-4d9f-9b9d-c977f760a447</v>
      </c>
      <c r="AK356" t="str">
        <f>MOCK_DATA[[#This Row],[incydent_status_id(uuid)]]</f>
        <v>93f4373e-e84e-469f-8197-bb9ac8448d8e</v>
      </c>
      <c r="AL356" t="s">
        <v>6406</v>
      </c>
    </row>
    <row r="357" spans="1:38" x14ac:dyDescent="0.25">
      <c r="A357" t="s">
        <v>8997</v>
      </c>
      <c r="B357" t="s">
        <v>5893</v>
      </c>
      <c r="C357" t="s">
        <v>5894</v>
      </c>
      <c r="D357" t="s">
        <v>5895</v>
      </c>
      <c r="E357" t="s">
        <v>5896</v>
      </c>
      <c r="F357" t="s">
        <v>5897</v>
      </c>
      <c r="G357" t="s">
        <v>5898</v>
      </c>
      <c r="H357" t="s">
        <v>5899</v>
      </c>
      <c r="I357" s="3">
        <f t="shared" ca="1" si="5"/>
        <v>45162</v>
      </c>
      <c r="J357" s="2">
        <f ca="1">MOCK_DATA[[#This Row],[event_date]]+ROUNDDOWN( RAND()*30, 0)</f>
        <v>45173</v>
      </c>
      <c r="K357">
        <v>354</v>
      </c>
      <c r="L357" t="s">
        <v>9762</v>
      </c>
      <c r="M357" t="s">
        <v>9379</v>
      </c>
      <c r="N357" s="2">
        <f ca="1">MOCK_DATA[[#This Row],[submission_date]]</f>
        <v>45173</v>
      </c>
      <c r="O357" t="str">
        <f>MOCK_DATA[[#This Row],[user_id (uuid)]]</f>
        <v>075c0af7-47e3-44ed-823f-82fee165c686</v>
      </c>
      <c r="Q357" t="s">
        <v>5900</v>
      </c>
      <c r="R357" t="s">
        <v>5901</v>
      </c>
      <c r="S357" t="s">
        <v>5902</v>
      </c>
      <c r="T357" t="s">
        <v>10145</v>
      </c>
      <c r="U357" t="s">
        <v>5903</v>
      </c>
      <c r="V357" t="s">
        <v>5904</v>
      </c>
      <c r="W357" t="s">
        <v>5905</v>
      </c>
      <c r="X357">
        <v>9236100813</v>
      </c>
      <c r="Y357" t="s">
        <v>5906</v>
      </c>
      <c r="Z357" t="s">
        <v>5907</v>
      </c>
      <c r="AA357" t="s">
        <v>5908</v>
      </c>
      <c r="AB357" t="s">
        <v>10528</v>
      </c>
      <c r="AC357">
        <v>7217</v>
      </c>
      <c r="AD357" t="str">
        <f>MOCK_DATA[[#This Row],[id_party (uuid)]]</f>
        <v>46d1c091-1f1d-4739-b788-1b23e0cb0060</v>
      </c>
      <c r="AE357" t="s">
        <v>10911</v>
      </c>
      <c r="AF357" t="str">
        <f>MOCK_DATA[[#This Row],[party_extension_id (uuid)]]</f>
        <v>1f3b6091-98c6-49f5-9be4-3c0b685e2ad2</v>
      </c>
      <c r="AG357" t="s">
        <v>5909</v>
      </c>
      <c r="AH357" t="str">
        <f>MOCK_DATA[[#This Row],[id_extension (uuid)]]</f>
        <v>1f3b6091-98c6-49f5-9be4-3c0b685e2ad2</v>
      </c>
      <c r="AK357" t="str">
        <f>MOCK_DATA[[#This Row],[incydent_status_id(uuid)]]</f>
        <v>173ab419-01e5-44e5-89e4-3e3846e4d0aa</v>
      </c>
      <c r="AL357" t="s">
        <v>6407</v>
      </c>
    </row>
    <row r="358" spans="1:38" x14ac:dyDescent="0.25">
      <c r="A358" t="s">
        <v>8998</v>
      </c>
      <c r="B358" t="s">
        <v>5910</v>
      </c>
      <c r="C358" t="s">
        <v>5911</v>
      </c>
      <c r="D358" t="s">
        <v>5912</v>
      </c>
      <c r="E358" t="s">
        <v>5913</v>
      </c>
      <c r="F358" t="s">
        <v>5914</v>
      </c>
      <c r="G358" t="s">
        <v>5915</v>
      </c>
      <c r="H358" t="s">
        <v>5916</v>
      </c>
      <c r="I358" s="3">
        <f t="shared" ca="1" si="5"/>
        <v>45254</v>
      </c>
      <c r="J358" s="2">
        <f ca="1">MOCK_DATA[[#This Row],[event_date]]+ROUNDDOWN( RAND()*30, 0)</f>
        <v>45274</v>
      </c>
      <c r="K358">
        <v>355</v>
      </c>
      <c r="L358" t="s">
        <v>9763</v>
      </c>
      <c r="M358" t="s">
        <v>9380</v>
      </c>
      <c r="N358" s="2">
        <f ca="1">MOCK_DATA[[#This Row],[submission_date]]</f>
        <v>45274</v>
      </c>
      <c r="O358" t="str">
        <f>MOCK_DATA[[#This Row],[user_id (uuid)]]</f>
        <v>ff2a6724-e93e-42fe-91bb-66aae04cbcb4</v>
      </c>
      <c r="Q358" t="s">
        <v>5917</v>
      </c>
      <c r="R358" t="s">
        <v>5918</v>
      </c>
      <c r="S358" t="s">
        <v>5919</v>
      </c>
      <c r="T358" t="s">
        <v>10146</v>
      </c>
      <c r="U358" t="s">
        <v>5920</v>
      </c>
      <c r="V358" t="s">
        <v>5921</v>
      </c>
      <c r="W358" t="s">
        <v>5922</v>
      </c>
      <c r="X358">
        <v>6608769083</v>
      </c>
      <c r="Y358" t="s">
        <v>5923</v>
      </c>
      <c r="Z358" t="s">
        <v>5924</v>
      </c>
      <c r="AA358" t="s">
        <v>5925</v>
      </c>
      <c r="AB358" t="s">
        <v>10529</v>
      </c>
      <c r="AC358">
        <v>7619</v>
      </c>
      <c r="AD358" t="str">
        <f>MOCK_DATA[[#This Row],[id_party (uuid)]]</f>
        <v>84aff1cd-4b89-4c58-9219-b8994d62ea8d</v>
      </c>
      <c r="AE358" t="s">
        <v>10912</v>
      </c>
      <c r="AF358" t="str">
        <f>MOCK_DATA[[#This Row],[party_extension_id (uuid)]]</f>
        <v>cf07d437-62b6-4ad3-adf0-81582d191c2f</v>
      </c>
      <c r="AG358" t="s">
        <v>5926</v>
      </c>
      <c r="AH358" t="str">
        <f>MOCK_DATA[[#This Row],[id_extension (uuid)]]</f>
        <v>cf07d437-62b6-4ad3-adf0-81582d191c2f</v>
      </c>
      <c r="AK358" t="str">
        <f>MOCK_DATA[[#This Row],[incydent_status_id(uuid)]]</f>
        <v>52d4ed62-07e8-42e5-afc9-bc2bfa881e0e</v>
      </c>
      <c r="AL358" t="s">
        <v>6408</v>
      </c>
    </row>
    <row r="359" spans="1:38" x14ac:dyDescent="0.25">
      <c r="A359" t="s">
        <v>8999</v>
      </c>
      <c r="B359" t="s">
        <v>5927</v>
      </c>
      <c r="C359" t="s">
        <v>5928</v>
      </c>
      <c r="D359" t="s">
        <v>5929</v>
      </c>
      <c r="E359" t="s">
        <v>5930</v>
      </c>
      <c r="F359" t="s">
        <v>5931</v>
      </c>
      <c r="G359" t="s">
        <v>5932</v>
      </c>
      <c r="H359" t="s">
        <v>5933</v>
      </c>
      <c r="I359" s="3">
        <f t="shared" ca="1" si="5"/>
        <v>45141</v>
      </c>
      <c r="J359" s="2">
        <f ca="1">MOCK_DATA[[#This Row],[event_date]]+ROUNDDOWN( RAND()*30, 0)</f>
        <v>45144</v>
      </c>
      <c r="K359">
        <v>356</v>
      </c>
      <c r="L359" t="s">
        <v>9764</v>
      </c>
      <c r="M359" t="s">
        <v>9381</v>
      </c>
      <c r="N359" s="2">
        <f ca="1">MOCK_DATA[[#This Row],[submission_date]]</f>
        <v>45144</v>
      </c>
      <c r="O359" t="str">
        <f>MOCK_DATA[[#This Row],[user_id (uuid)]]</f>
        <v>5e33d3de-18c3-43ed-b8ca-c0dc3b40c66a</v>
      </c>
      <c r="Q359" t="s">
        <v>5934</v>
      </c>
      <c r="R359" t="s">
        <v>5935</v>
      </c>
      <c r="S359" t="s">
        <v>5936</v>
      </c>
      <c r="T359" t="s">
        <v>10147</v>
      </c>
      <c r="U359" t="s">
        <v>5937</v>
      </c>
      <c r="V359" t="s">
        <v>5938</v>
      </c>
      <c r="W359" t="s">
        <v>5939</v>
      </c>
      <c r="X359">
        <v>5853316842</v>
      </c>
      <c r="Y359" t="s">
        <v>5940</v>
      </c>
      <c r="Z359" t="s">
        <v>5941</v>
      </c>
      <c r="AA359" t="s">
        <v>5942</v>
      </c>
      <c r="AB359" t="s">
        <v>10530</v>
      </c>
      <c r="AC359">
        <v>8855</v>
      </c>
      <c r="AD359" t="str">
        <f>MOCK_DATA[[#This Row],[id_party (uuid)]]</f>
        <v>82407bc9-71d7-44c0-8427-4f2d31279669</v>
      </c>
      <c r="AE359" t="s">
        <v>10913</v>
      </c>
      <c r="AF359" t="str">
        <f>MOCK_DATA[[#This Row],[party_extension_id (uuid)]]</f>
        <v>067e6d05-094b-4e8a-b22a-ef6d25c95e5f</v>
      </c>
      <c r="AG359" t="s">
        <v>5943</v>
      </c>
      <c r="AH359" t="str">
        <f>MOCK_DATA[[#This Row],[id_extension (uuid)]]</f>
        <v>067e6d05-094b-4e8a-b22a-ef6d25c95e5f</v>
      </c>
      <c r="AK359" t="str">
        <f>MOCK_DATA[[#This Row],[incydent_status_id(uuid)]]</f>
        <v>7736dc30-b290-4ca2-b79e-71b2a5ac2906</v>
      </c>
      <c r="AL359" t="s">
        <v>6409</v>
      </c>
    </row>
    <row r="360" spans="1:38" x14ac:dyDescent="0.25">
      <c r="A360" t="s">
        <v>9000</v>
      </c>
      <c r="B360" t="s">
        <v>5944</v>
      </c>
      <c r="C360" t="s">
        <v>5945</v>
      </c>
      <c r="D360" t="s">
        <v>5946</v>
      </c>
      <c r="E360" t="s">
        <v>5947</v>
      </c>
      <c r="F360" t="s">
        <v>5948</v>
      </c>
      <c r="G360" t="s">
        <v>5949</v>
      </c>
      <c r="H360" t="s">
        <v>5950</v>
      </c>
      <c r="I360" s="3">
        <f t="shared" ca="1" si="5"/>
        <v>45381</v>
      </c>
      <c r="J360" s="2">
        <f ca="1">MOCK_DATA[[#This Row],[event_date]]+ROUNDDOWN( RAND()*30, 0)</f>
        <v>45387</v>
      </c>
      <c r="K360">
        <v>357</v>
      </c>
      <c r="L360" t="s">
        <v>9765</v>
      </c>
      <c r="M360" t="s">
        <v>9382</v>
      </c>
      <c r="N360" s="2">
        <f ca="1">MOCK_DATA[[#This Row],[submission_date]]</f>
        <v>45387</v>
      </c>
      <c r="O360" t="str">
        <f>MOCK_DATA[[#This Row],[user_id (uuid)]]</f>
        <v>daa79d07-483c-42f2-92c5-bff38df5b2a4</v>
      </c>
      <c r="Q360" t="s">
        <v>5951</v>
      </c>
      <c r="R360" t="s">
        <v>5952</v>
      </c>
      <c r="S360" t="s">
        <v>5953</v>
      </c>
      <c r="T360" t="s">
        <v>10148</v>
      </c>
      <c r="U360" t="s">
        <v>5954</v>
      </c>
      <c r="V360" t="s">
        <v>5955</v>
      </c>
      <c r="W360" t="s">
        <v>5956</v>
      </c>
      <c r="X360">
        <v>6888144267</v>
      </c>
      <c r="Y360" t="s">
        <v>5957</v>
      </c>
      <c r="Z360" t="s">
        <v>5958</v>
      </c>
      <c r="AA360" t="s">
        <v>5959</v>
      </c>
      <c r="AB360" t="s">
        <v>10531</v>
      </c>
      <c r="AC360">
        <v>6171</v>
      </c>
      <c r="AD360" t="str">
        <f>MOCK_DATA[[#This Row],[id_party (uuid)]]</f>
        <v>e65b0be8-6ae7-4bd0-b4cf-e7895b6303f0</v>
      </c>
      <c r="AE360" t="s">
        <v>10914</v>
      </c>
      <c r="AF360" t="str">
        <f>MOCK_DATA[[#This Row],[party_extension_id (uuid)]]</f>
        <v>e5cc9b5a-5388-43e3-8857-5300992d63d2</v>
      </c>
      <c r="AG360" t="s">
        <v>5960</v>
      </c>
      <c r="AH360" t="str">
        <f>MOCK_DATA[[#This Row],[id_extension (uuid)]]</f>
        <v>e5cc9b5a-5388-43e3-8857-5300992d63d2</v>
      </c>
      <c r="AK360" t="str">
        <f>MOCK_DATA[[#This Row],[incydent_status_id(uuid)]]</f>
        <v>e318dc7d-91b2-4520-a919-ccca88c84086</v>
      </c>
      <c r="AL360" t="s">
        <v>6406</v>
      </c>
    </row>
    <row r="361" spans="1:38" x14ac:dyDescent="0.25">
      <c r="A361" t="s">
        <v>9001</v>
      </c>
      <c r="B361" t="s">
        <v>5961</v>
      </c>
      <c r="C361" t="s">
        <v>5962</v>
      </c>
      <c r="D361" t="s">
        <v>5963</v>
      </c>
      <c r="E361" t="s">
        <v>5964</v>
      </c>
      <c r="F361" t="s">
        <v>5965</v>
      </c>
      <c r="G361" t="s">
        <v>5966</v>
      </c>
      <c r="H361" t="s">
        <v>5967</v>
      </c>
      <c r="I361" s="3">
        <f t="shared" ca="1" si="5"/>
        <v>45273</v>
      </c>
      <c r="J361" s="2">
        <f ca="1">MOCK_DATA[[#This Row],[event_date]]+ROUNDDOWN( RAND()*30, 0)</f>
        <v>45275</v>
      </c>
      <c r="K361">
        <v>358</v>
      </c>
      <c r="L361" t="s">
        <v>9766</v>
      </c>
      <c r="M361" t="s">
        <v>9383</v>
      </c>
      <c r="N361" s="2">
        <f ca="1">MOCK_DATA[[#This Row],[submission_date]]</f>
        <v>45275</v>
      </c>
      <c r="O361" t="str">
        <f>MOCK_DATA[[#This Row],[user_id (uuid)]]</f>
        <v>8fa9b512-b88b-4a54-8322-92e79e24e92f</v>
      </c>
      <c r="Q361" t="s">
        <v>5968</v>
      </c>
      <c r="R361" t="s">
        <v>5969</v>
      </c>
      <c r="S361" t="s">
        <v>5970</v>
      </c>
      <c r="T361" t="s">
        <v>10149</v>
      </c>
      <c r="U361" t="s">
        <v>3839</v>
      </c>
      <c r="V361" t="s">
        <v>5971</v>
      </c>
      <c r="W361" t="s">
        <v>4053</v>
      </c>
      <c r="X361">
        <v>8374127635</v>
      </c>
      <c r="Y361" t="s">
        <v>5972</v>
      </c>
      <c r="Z361" t="s">
        <v>5973</v>
      </c>
      <c r="AA361" t="s">
        <v>5974</v>
      </c>
      <c r="AB361" t="s">
        <v>10532</v>
      </c>
      <c r="AC361">
        <v>8669</v>
      </c>
      <c r="AD361" t="str">
        <f>MOCK_DATA[[#This Row],[id_party (uuid)]]</f>
        <v>06ddd683-408e-485a-b2d0-5f2b6850a6f3</v>
      </c>
      <c r="AE361" t="s">
        <v>10915</v>
      </c>
      <c r="AF361" t="str">
        <f>MOCK_DATA[[#This Row],[party_extension_id (uuid)]]</f>
        <v>2dac51eb-b96b-4e17-83c6-b1bd37040700</v>
      </c>
      <c r="AG361" t="s">
        <v>4309</v>
      </c>
      <c r="AH361" t="str">
        <f>MOCK_DATA[[#This Row],[id_extension (uuid)]]</f>
        <v>2dac51eb-b96b-4e17-83c6-b1bd37040700</v>
      </c>
      <c r="AK361" t="str">
        <f>MOCK_DATA[[#This Row],[incydent_status_id(uuid)]]</f>
        <v>22ae3a41-4a78-44f2-a171-6c256127ed5e</v>
      </c>
      <c r="AL361" t="s">
        <v>6407</v>
      </c>
    </row>
    <row r="362" spans="1:38" x14ac:dyDescent="0.25">
      <c r="A362" t="s">
        <v>9002</v>
      </c>
      <c r="B362" t="s">
        <v>5975</v>
      </c>
      <c r="C362" t="s">
        <v>5976</v>
      </c>
      <c r="D362" t="s">
        <v>5977</v>
      </c>
      <c r="E362" t="s">
        <v>5978</v>
      </c>
      <c r="F362" t="s">
        <v>5979</v>
      </c>
      <c r="G362" t="s">
        <v>5980</v>
      </c>
      <c r="H362" t="s">
        <v>5981</v>
      </c>
      <c r="I362" s="3">
        <f t="shared" ca="1" si="5"/>
        <v>45274</v>
      </c>
      <c r="J362" s="2">
        <f ca="1">MOCK_DATA[[#This Row],[event_date]]+ROUNDDOWN( RAND()*30, 0)</f>
        <v>45274</v>
      </c>
      <c r="K362">
        <v>359</v>
      </c>
      <c r="L362" t="s">
        <v>9767</v>
      </c>
      <c r="M362" t="s">
        <v>9384</v>
      </c>
      <c r="N362" s="2">
        <f ca="1">MOCK_DATA[[#This Row],[submission_date]]</f>
        <v>45274</v>
      </c>
      <c r="O362" t="str">
        <f>MOCK_DATA[[#This Row],[user_id (uuid)]]</f>
        <v>6493b304-d539-4cae-8934-3d142501248e</v>
      </c>
      <c r="Q362" t="s">
        <v>5982</v>
      </c>
      <c r="R362" t="s">
        <v>5983</v>
      </c>
      <c r="S362" t="s">
        <v>5984</v>
      </c>
      <c r="T362" t="s">
        <v>10150</v>
      </c>
      <c r="U362" t="s">
        <v>5985</v>
      </c>
      <c r="V362" t="s">
        <v>5986</v>
      </c>
      <c r="W362" t="s">
        <v>5987</v>
      </c>
      <c r="X362">
        <v>9063326068</v>
      </c>
      <c r="Y362" t="s">
        <v>5988</v>
      </c>
      <c r="Z362" t="s">
        <v>5989</v>
      </c>
      <c r="AA362" t="s">
        <v>5990</v>
      </c>
      <c r="AB362" t="s">
        <v>10533</v>
      </c>
      <c r="AC362">
        <v>7110</v>
      </c>
      <c r="AD362" t="str">
        <f>MOCK_DATA[[#This Row],[id_party (uuid)]]</f>
        <v>62e43164-02b2-41eb-8b2f-9c034896c8c8</v>
      </c>
      <c r="AE362" t="s">
        <v>10916</v>
      </c>
      <c r="AF362" t="str">
        <f>MOCK_DATA[[#This Row],[party_extension_id (uuid)]]</f>
        <v>07c9b550-86f9-49a4-8d89-8ed7e6926e7a</v>
      </c>
      <c r="AG362" t="s">
        <v>5991</v>
      </c>
      <c r="AH362" t="str">
        <f>MOCK_DATA[[#This Row],[id_extension (uuid)]]</f>
        <v>07c9b550-86f9-49a4-8d89-8ed7e6926e7a</v>
      </c>
      <c r="AK362" t="str">
        <f>MOCK_DATA[[#This Row],[incydent_status_id(uuid)]]</f>
        <v>94d98147-2f03-446b-8c26-af5cbf3b4690</v>
      </c>
      <c r="AL362" t="s">
        <v>6408</v>
      </c>
    </row>
    <row r="363" spans="1:38" x14ac:dyDescent="0.25">
      <c r="A363" t="s">
        <v>9003</v>
      </c>
      <c r="B363" t="s">
        <v>5992</v>
      </c>
      <c r="C363" t="s">
        <v>5993</v>
      </c>
      <c r="D363" t="s">
        <v>5994</v>
      </c>
      <c r="E363" t="s">
        <v>5995</v>
      </c>
      <c r="F363" t="s">
        <v>5996</v>
      </c>
      <c r="G363" t="s">
        <v>5997</v>
      </c>
      <c r="H363" t="s">
        <v>5998</v>
      </c>
      <c r="I363" s="3">
        <f t="shared" ca="1" si="5"/>
        <v>45327</v>
      </c>
      <c r="J363" s="2">
        <f ca="1">MOCK_DATA[[#This Row],[event_date]]+ROUNDDOWN( RAND()*30, 0)</f>
        <v>45328</v>
      </c>
      <c r="K363">
        <v>360</v>
      </c>
      <c r="L363" t="s">
        <v>9768</v>
      </c>
      <c r="M363" t="s">
        <v>9385</v>
      </c>
      <c r="N363" s="2">
        <f ca="1">MOCK_DATA[[#This Row],[submission_date]]</f>
        <v>45328</v>
      </c>
      <c r="O363" t="str">
        <f>MOCK_DATA[[#This Row],[user_id (uuid)]]</f>
        <v>8627e131-d086-4a9f-abdc-762f400e4710</v>
      </c>
      <c r="Q363" t="s">
        <v>5999</v>
      </c>
      <c r="R363" t="s">
        <v>6000</v>
      </c>
      <c r="S363" t="s">
        <v>6001</v>
      </c>
      <c r="T363" t="s">
        <v>10151</v>
      </c>
      <c r="U363" t="s">
        <v>6002</v>
      </c>
      <c r="V363" t="s">
        <v>6003</v>
      </c>
      <c r="W363" t="s">
        <v>6004</v>
      </c>
      <c r="X363">
        <v>3977000950</v>
      </c>
      <c r="Y363" t="s">
        <v>6005</v>
      </c>
      <c r="Z363" t="s">
        <v>6006</v>
      </c>
      <c r="AA363" t="s">
        <v>6007</v>
      </c>
      <c r="AB363" t="s">
        <v>10534</v>
      </c>
      <c r="AC363">
        <v>6109</v>
      </c>
      <c r="AD363" t="str">
        <f>MOCK_DATA[[#This Row],[id_party (uuid)]]</f>
        <v>85fbaf19-99da-40c4-9f5e-1920475bc673</v>
      </c>
      <c r="AE363" t="s">
        <v>10917</v>
      </c>
      <c r="AF363" t="str">
        <f>MOCK_DATA[[#This Row],[party_extension_id (uuid)]]</f>
        <v>8e79b157-fe94-4b12-94ea-ce9c680ce3c7</v>
      </c>
      <c r="AG363" t="s">
        <v>6008</v>
      </c>
      <c r="AH363" t="str">
        <f>MOCK_DATA[[#This Row],[id_extension (uuid)]]</f>
        <v>8e79b157-fe94-4b12-94ea-ce9c680ce3c7</v>
      </c>
      <c r="AK363" t="str">
        <f>MOCK_DATA[[#This Row],[incydent_status_id(uuid)]]</f>
        <v>c1b9a7fe-7beb-4908-bca1-35ac88a562e0</v>
      </c>
      <c r="AL363" t="s">
        <v>6409</v>
      </c>
    </row>
    <row r="364" spans="1:38" x14ac:dyDescent="0.25">
      <c r="A364" t="s">
        <v>9004</v>
      </c>
      <c r="B364" t="s">
        <v>6009</v>
      </c>
      <c r="C364" t="s">
        <v>6010</v>
      </c>
      <c r="D364" t="s">
        <v>6011</v>
      </c>
      <c r="E364" t="s">
        <v>6012</v>
      </c>
      <c r="F364" t="s">
        <v>6013</v>
      </c>
      <c r="G364" t="s">
        <v>6014</v>
      </c>
      <c r="H364" t="s">
        <v>6015</v>
      </c>
      <c r="I364" s="3">
        <f t="shared" ca="1" si="5"/>
        <v>45360</v>
      </c>
      <c r="J364" s="2">
        <f ca="1">MOCK_DATA[[#This Row],[event_date]]+ROUNDDOWN( RAND()*30, 0)</f>
        <v>45369</v>
      </c>
      <c r="K364">
        <v>361</v>
      </c>
      <c r="L364" t="s">
        <v>9769</v>
      </c>
      <c r="M364" t="s">
        <v>9386</v>
      </c>
      <c r="N364" s="2">
        <f ca="1">MOCK_DATA[[#This Row],[submission_date]]</f>
        <v>45369</v>
      </c>
      <c r="O364" t="str">
        <f>MOCK_DATA[[#This Row],[user_id (uuid)]]</f>
        <v>063cdb54-a3b1-4b9e-b239-e671108475f3</v>
      </c>
      <c r="Q364" t="s">
        <v>6016</v>
      </c>
      <c r="R364" t="s">
        <v>6017</v>
      </c>
      <c r="S364" t="s">
        <v>6018</v>
      </c>
      <c r="T364" t="s">
        <v>10152</v>
      </c>
      <c r="U364" t="s">
        <v>6019</v>
      </c>
      <c r="V364" t="s">
        <v>6020</v>
      </c>
      <c r="W364" t="s">
        <v>6021</v>
      </c>
      <c r="X364">
        <v>4820300431</v>
      </c>
      <c r="Y364" t="s">
        <v>6022</v>
      </c>
      <c r="Z364" t="s">
        <v>6023</v>
      </c>
      <c r="AA364" t="s">
        <v>6024</v>
      </c>
      <c r="AB364" t="s">
        <v>10535</v>
      </c>
      <c r="AC364">
        <v>8439</v>
      </c>
      <c r="AD364" t="str">
        <f>MOCK_DATA[[#This Row],[id_party (uuid)]]</f>
        <v>51696dc6-299e-4e97-b43b-a43ab7dce7e6</v>
      </c>
      <c r="AE364" t="s">
        <v>10918</v>
      </c>
      <c r="AF364" t="str">
        <f>MOCK_DATA[[#This Row],[party_extension_id (uuid)]]</f>
        <v>a4e24ae7-0d8e-43c0-b2cb-a1f5c7575a6a</v>
      </c>
      <c r="AG364" t="s">
        <v>6025</v>
      </c>
      <c r="AH364" t="str">
        <f>MOCK_DATA[[#This Row],[id_extension (uuid)]]</f>
        <v>a4e24ae7-0d8e-43c0-b2cb-a1f5c7575a6a</v>
      </c>
      <c r="AK364" t="str">
        <f>MOCK_DATA[[#This Row],[incydent_status_id(uuid)]]</f>
        <v>bb046dc6-6f9f-4958-bd29-7ad925e2e09a</v>
      </c>
      <c r="AL364" t="s">
        <v>6406</v>
      </c>
    </row>
    <row r="365" spans="1:38" x14ac:dyDescent="0.25">
      <c r="A365" t="s">
        <v>9005</v>
      </c>
      <c r="B365" t="s">
        <v>6026</v>
      </c>
      <c r="C365" t="s">
        <v>3088</v>
      </c>
      <c r="D365" t="s">
        <v>6027</v>
      </c>
      <c r="E365" t="s">
        <v>6028</v>
      </c>
      <c r="F365" t="s">
        <v>6029</v>
      </c>
      <c r="G365" t="s">
        <v>6030</v>
      </c>
      <c r="H365" t="s">
        <v>6031</v>
      </c>
      <c r="I365" s="3">
        <f t="shared" ca="1" si="5"/>
        <v>45057</v>
      </c>
      <c r="J365" s="2">
        <f ca="1">MOCK_DATA[[#This Row],[event_date]]+ROUNDDOWN( RAND()*30, 0)</f>
        <v>45085</v>
      </c>
      <c r="K365">
        <v>362</v>
      </c>
      <c r="L365" t="s">
        <v>9770</v>
      </c>
      <c r="M365" t="s">
        <v>9387</v>
      </c>
      <c r="N365" s="2">
        <f ca="1">MOCK_DATA[[#This Row],[submission_date]]</f>
        <v>45085</v>
      </c>
      <c r="O365" t="str">
        <f>MOCK_DATA[[#This Row],[user_id (uuid)]]</f>
        <v>3f4190e8-e07c-4b53-bc1e-5826bad2953b</v>
      </c>
      <c r="Q365" t="s">
        <v>6032</v>
      </c>
      <c r="R365" t="s">
        <v>6033</v>
      </c>
      <c r="S365" t="s">
        <v>6034</v>
      </c>
      <c r="T365" t="s">
        <v>10153</v>
      </c>
      <c r="U365" t="s">
        <v>6035</v>
      </c>
      <c r="V365" t="s">
        <v>6036</v>
      </c>
      <c r="W365" t="s">
        <v>6037</v>
      </c>
      <c r="X365">
        <v>3895366587</v>
      </c>
      <c r="Y365" t="s">
        <v>6038</v>
      </c>
      <c r="Z365" t="s">
        <v>6039</v>
      </c>
      <c r="AA365" t="s">
        <v>6040</v>
      </c>
      <c r="AB365" t="s">
        <v>10536</v>
      </c>
      <c r="AC365">
        <v>6195</v>
      </c>
      <c r="AD365" t="str">
        <f>MOCK_DATA[[#This Row],[id_party (uuid)]]</f>
        <v>1f710503-fef8-4f3e-b18c-bee4f05c732a</v>
      </c>
      <c r="AE365" t="s">
        <v>10919</v>
      </c>
      <c r="AF365" t="str">
        <f>MOCK_DATA[[#This Row],[party_extension_id (uuid)]]</f>
        <v>63b33db5-e310-4ea1-b6db-a14588857834</v>
      </c>
      <c r="AG365" t="s">
        <v>6041</v>
      </c>
      <c r="AH365" t="str">
        <f>MOCK_DATA[[#This Row],[id_extension (uuid)]]</f>
        <v>63b33db5-e310-4ea1-b6db-a14588857834</v>
      </c>
      <c r="AK365" t="str">
        <f>MOCK_DATA[[#This Row],[incydent_status_id(uuid)]]</f>
        <v>86b9d4d4-1afd-477c-a619-ab2077ac0141</v>
      </c>
      <c r="AL365" t="s">
        <v>6407</v>
      </c>
    </row>
    <row r="366" spans="1:38" x14ac:dyDescent="0.25">
      <c r="A366" t="s">
        <v>9006</v>
      </c>
      <c r="B366" t="s">
        <v>6042</v>
      </c>
      <c r="C366" t="s">
        <v>4045</v>
      </c>
      <c r="D366" t="s">
        <v>6043</v>
      </c>
      <c r="E366" t="s">
        <v>6044</v>
      </c>
      <c r="F366" t="s">
        <v>6045</v>
      </c>
      <c r="G366" t="s">
        <v>6046</v>
      </c>
      <c r="H366" t="s">
        <v>6047</v>
      </c>
      <c r="I366" s="3">
        <f t="shared" ca="1" si="5"/>
        <v>45421</v>
      </c>
      <c r="J366" s="2">
        <f ca="1">MOCK_DATA[[#This Row],[event_date]]+ROUNDDOWN( RAND()*30, 0)</f>
        <v>45433</v>
      </c>
      <c r="K366">
        <v>363</v>
      </c>
      <c r="L366" t="s">
        <v>9771</v>
      </c>
      <c r="M366" t="s">
        <v>9388</v>
      </c>
      <c r="N366" s="2">
        <f ca="1">MOCK_DATA[[#This Row],[submission_date]]</f>
        <v>45433</v>
      </c>
      <c r="O366" t="str">
        <f>MOCK_DATA[[#This Row],[user_id (uuid)]]</f>
        <v>5581ce1f-d5f1-4e89-b11b-b498a397a129</v>
      </c>
      <c r="Q366" t="s">
        <v>6048</v>
      </c>
      <c r="R366" t="s">
        <v>6049</v>
      </c>
      <c r="S366" t="s">
        <v>6050</v>
      </c>
      <c r="T366" t="s">
        <v>10154</v>
      </c>
      <c r="U366" t="s">
        <v>6051</v>
      </c>
      <c r="V366" t="s">
        <v>6052</v>
      </c>
      <c r="W366" t="s">
        <v>6053</v>
      </c>
      <c r="X366">
        <v>5819179080</v>
      </c>
      <c r="Y366" t="s">
        <v>6054</v>
      </c>
      <c r="Z366" t="s">
        <v>6055</v>
      </c>
      <c r="AA366" t="s">
        <v>6056</v>
      </c>
      <c r="AB366" t="s">
        <v>10537</v>
      </c>
      <c r="AC366">
        <v>7015</v>
      </c>
      <c r="AD366" t="str">
        <f>MOCK_DATA[[#This Row],[id_party (uuid)]]</f>
        <v>c4f5559d-33f0-4e0f-8b13-d311f023caaa</v>
      </c>
      <c r="AE366" t="s">
        <v>10920</v>
      </c>
      <c r="AF366" t="str">
        <f>MOCK_DATA[[#This Row],[party_extension_id (uuid)]]</f>
        <v>ff471323-42ad-4286-ac16-30b13172ecbf</v>
      </c>
      <c r="AG366" t="s">
        <v>6057</v>
      </c>
      <c r="AH366" t="str">
        <f>MOCK_DATA[[#This Row],[id_extension (uuid)]]</f>
        <v>ff471323-42ad-4286-ac16-30b13172ecbf</v>
      </c>
      <c r="AK366" t="str">
        <f>MOCK_DATA[[#This Row],[incydent_status_id(uuid)]]</f>
        <v>ab4cebda-dce8-437a-b58a-f72e08a93ae8</v>
      </c>
      <c r="AL366" t="s">
        <v>6408</v>
      </c>
    </row>
    <row r="367" spans="1:38" x14ac:dyDescent="0.25">
      <c r="A367" t="s">
        <v>9007</v>
      </c>
      <c r="B367" t="s">
        <v>6058</v>
      </c>
      <c r="C367" t="s">
        <v>6059</v>
      </c>
      <c r="D367" t="s">
        <v>6060</v>
      </c>
      <c r="E367" t="s">
        <v>6061</v>
      </c>
      <c r="F367" t="s">
        <v>6062</v>
      </c>
      <c r="G367" t="s">
        <v>6063</v>
      </c>
      <c r="H367" t="s">
        <v>6064</v>
      </c>
      <c r="I367" s="3">
        <f t="shared" ca="1" si="5"/>
        <v>45390</v>
      </c>
      <c r="J367" s="2">
        <f ca="1">MOCK_DATA[[#This Row],[event_date]]+ROUNDDOWN( RAND()*30, 0)</f>
        <v>45418</v>
      </c>
      <c r="K367">
        <v>364</v>
      </c>
      <c r="L367" t="s">
        <v>9772</v>
      </c>
      <c r="M367" t="s">
        <v>9389</v>
      </c>
      <c r="N367" s="2">
        <f ca="1">MOCK_DATA[[#This Row],[submission_date]]</f>
        <v>45418</v>
      </c>
      <c r="O367" t="str">
        <f>MOCK_DATA[[#This Row],[user_id (uuid)]]</f>
        <v>cfa150ec-d255-409c-8970-2881c0f5ab5b</v>
      </c>
      <c r="Q367" t="s">
        <v>6065</v>
      </c>
      <c r="R367" t="s">
        <v>6066</v>
      </c>
      <c r="S367" t="s">
        <v>6067</v>
      </c>
      <c r="T367" t="s">
        <v>10155</v>
      </c>
      <c r="U367" t="s">
        <v>6068</v>
      </c>
      <c r="V367" t="s">
        <v>6069</v>
      </c>
      <c r="W367" t="s">
        <v>6070</v>
      </c>
      <c r="X367">
        <v>2176532910</v>
      </c>
      <c r="Y367" t="s">
        <v>6071</v>
      </c>
      <c r="Z367" t="s">
        <v>6072</v>
      </c>
      <c r="AA367" t="s">
        <v>6073</v>
      </c>
      <c r="AB367" t="s">
        <v>10538</v>
      </c>
      <c r="AC367">
        <v>8591</v>
      </c>
      <c r="AD367" t="str">
        <f>MOCK_DATA[[#This Row],[id_party (uuid)]]</f>
        <v>0e19cbc7-78d4-4022-8304-40611adce393</v>
      </c>
      <c r="AE367" t="s">
        <v>10921</v>
      </c>
      <c r="AF367" t="str">
        <f>MOCK_DATA[[#This Row],[party_extension_id (uuid)]]</f>
        <v>fe4661c4-fc07-4577-9685-f8885cf2c39c</v>
      </c>
      <c r="AG367" t="s">
        <v>6074</v>
      </c>
      <c r="AH367" t="str">
        <f>MOCK_DATA[[#This Row],[id_extension (uuid)]]</f>
        <v>fe4661c4-fc07-4577-9685-f8885cf2c39c</v>
      </c>
      <c r="AK367" t="str">
        <f>MOCK_DATA[[#This Row],[incydent_status_id(uuid)]]</f>
        <v>bcc6c057-e815-42dc-b2c7-d673e6a1b5b2</v>
      </c>
      <c r="AL367" t="s">
        <v>6409</v>
      </c>
    </row>
    <row r="368" spans="1:38" x14ac:dyDescent="0.25">
      <c r="A368" t="s">
        <v>9008</v>
      </c>
      <c r="B368" t="s">
        <v>6075</v>
      </c>
      <c r="C368" t="s">
        <v>6076</v>
      </c>
      <c r="D368" t="s">
        <v>6077</v>
      </c>
      <c r="E368" t="s">
        <v>6078</v>
      </c>
      <c r="F368" t="s">
        <v>6079</v>
      </c>
      <c r="G368" t="s">
        <v>6080</v>
      </c>
      <c r="H368" t="s">
        <v>6081</v>
      </c>
      <c r="I368" s="3">
        <f t="shared" ca="1" si="5"/>
        <v>45136</v>
      </c>
      <c r="J368" s="2">
        <f ca="1">MOCK_DATA[[#This Row],[event_date]]+ROUNDDOWN( RAND()*30, 0)</f>
        <v>45152</v>
      </c>
      <c r="K368">
        <v>365</v>
      </c>
      <c r="L368" t="s">
        <v>9773</v>
      </c>
      <c r="M368" t="s">
        <v>9390</v>
      </c>
      <c r="N368" s="2">
        <f ca="1">MOCK_DATA[[#This Row],[submission_date]]</f>
        <v>45152</v>
      </c>
      <c r="O368" t="str">
        <f>MOCK_DATA[[#This Row],[user_id (uuid)]]</f>
        <v>7f6bbcea-a324-485a-8cb1-3315a078c965</v>
      </c>
      <c r="Q368" t="s">
        <v>6082</v>
      </c>
      <c r="R368" t="s">
        <v>6083</v>
      </c>
      <c r="S368" t="s">
        <v>6084</v>
      </c>
      <c r="T368" t="s">
        <v>10156</v>
      </c>
      <c r="U368" t="s">
        <v>6085</v>
      </c>
      <c r="V368" t="s">
        <v>6086</v>
      </c>
      <c r="W368" t="s">
        <v>6087</v>
      </c>
      <c r="X368">
        <v>9610952909</v>
      </c>
      <c r="Y368" t="s">
        <v>6088</v>
      </c>
      <c r="Z368" t="s">
        <v>6089</v>
      </c>
      <c r="AA368" t="s">
        <v>6090</v>
      </c>
      <c r="AB368" t="s">
        <v>10539</v>
      </c>
      <c r="AC368">
        <v>9502</v>
      </c>
      <c r="AD368" t="str">
        <f>MOCK_DATA[[#This Row],[id_party (uuid)]]</f>
        <v>ac800ec5-9c7a-4dc9-9b79-b7bc0ca2ae57</v>
      </c>
      <c r="AE368" t="s">
        <v>10922</v>
      </c>
      <c r="AF368" t="str">
        <f>MOCK_DATA[[#This Row],[party_extension_id (uuid)]]</f>
        <v>ce5d2bb1-5733-4bb8-badb-732e155751e6</v>
      </c>
      <c r="AG368" t="s">
        <v>6091</v>
      </c>
      <c r="AH368" t="str">
        <f>MOCK_DATA[[#This Row],[id_extension (uuid)]]</f>
        <v>ce5d2bb1-5733-4bb8-badb-732e155751e6</v>
      </c>
      <c r="AK368" t="str">
        <f>MOCK_DATA[[#This Row],[incydent_status_id(uuid)]]</f>
        <v>57a960e3-d306-40e6-a2ba-e6437879d615</v>
      </c>
      <c r="AL368" t="s">
        <v>6406</v>
      </c>
    </row>
    <row r="369" spans="1:38" x14ac:dyDescent="0.25">
      <c r="A369" t="s">
        <v>9009</v>
      </c>
      <c r="B369" t="s">
        <v>6092</v>
      </c>
      <c r="C369" t="s">
        <v>6093</v>
      </c>
      <c r="D369" t="s">
        <v>6094</v>
      </c>
      <c r="E369" t="s">
        <v>6095</v>
      </c>
      <c r="F369" t="s">
        <v>6096</v>
      </c>
      <c r="G369" t="s">
        <v>6097</v>
      </c>
      <c r="H369" t="s">
        <v>6098</v>
      </c>
      <c r="I369" s="3">
        <f t="shared" ca="1" si="5"/>
        <v>45289</v>
      </c>
      <c r="J369" s="2">
        <f ca="1">MOCK_DATA[[#This Row],[event_date]]+ROUNDDOWN( RAND()*30, 0)</f>
        <v>45312</v>
      </c>
      <c r="K369">
        <v>366</v>
      </c>
      <c r="L369" t="s">
        <v>9774</v>
      </c>
      <c r="M369" t="s">
        <v>9391</v>
      </c>
      <c r="N369" s="2">
        <f ca="1">MOCK_DATA[[#This Row],[submission_date]]</f>
        <v>45312</v>
      </c>
      <c r="O369" t="str">
        <f>MOCK_DATA[[#This Row],[user_id (uuid)]]</f>
        <v>dacb263c-5085-4a68-a626-b1ca899e3343</v>
      </c>
      <c r="Q369" t="s">
        <v>6099</v>
      </c>
      <c r="R369" t="s">
        <v>6100</v>
      </c>
      <c r="S369" t="s">
        <v>6101</v>
      </c>
      <c r="T369" t="s">
        <v>10157</v>
      </c>
      <c r="U369" t="s">
        <v>6102</v>
      </c>
      <c r="V369" t="s">
        <v>6103</v>
      </c>
      <c r="W369" t="s">
        <v>6104</v>
      </c>
      <c r="X369">
        <v>1010196324</v>
      </c>
      <c r="Y369" t="s">
        <v>6105</v>
      </c>
      <c r="Z369" t="s">
        <v>6106</v>
      </c>
      <c r="AA369" t="s">
        <v>6107</v>
      </c>
      <c r="AB369" t="s">
        <v>10540</v>
      </c>
      <c r="AC369">
        <v>9099</v>
      </c>
      <c r="AD369" t="str">
        <f>MOCK_DATA[[#This Row],[id_party (uuid)]]</f>
        <v>b22848e7-9fa7-4ab1-ba57-34b8277158ed</v>
      </c>
      <c r="AE369" t="s">
        <v>10923</v>
      </c>
      <c r="AF369" t="str">
        <f>MOCK_DATA[[#This Row],[party_extension_id (uuid)]]</f>
        <v>c2a71aa4-15bb-4821-b0bb-bfe30f830f10</v>
      </c>
      <c r="AG369" t="s">
        <v>6108</v>
      </c>
      <c r="AH369" t="str">
        <f>MOCK_DATA[[#This Row],[id_extension (uuid)]]</f>
        <v>c2a71aa4-15bb-4821-b0bb-bfe30f830f10</v>
      </c>
      <c r="AK369" t="str">
        <f>MOCK_DATA[[#This Row],[incydent_status_id(uuid)]]</f>
        <v>5b9f265d-ed3a-49a5-8099-74e4b62cb1aa</v>
      </c>
      <c r="AL369" t="s">
        <v>6407</v>
      </c>
    </row>
    <row r="370" spans="1:38" x14ac:dyDescent="0.25">
      <c r="A370" t="s">
        <v>9010</v>
      </c>
      <c r="B370" t="s">
        <v>6109</v>
      </c>
      <c r="C370" t="s">
        <v>6110</v>
      </c>
      <c r="D370" t="s">
        <v>6111</v>
      </c>
      <c r="E370" t="s">
        <v>6112</v>
      </c>
      <c r="F370" t="s">
        <v>6113</v>
      </c>
      <c r="G370" t="s">
        <v>6114</v>
      </c>
      <c r="H370" t="s">
        <v>6115</v>
      </c>
      <c r="I370" s="3">
        <f t="shared" ca="1" si="5"/>
        <v>45398</v>
      </c>
      <c r="J370" s="2">
        <f ca="1">MOCK_DATA[[#This Row],[event_date]]+ROUNDDOWN( RAND()*30, 0)</f>
        <v>45422</v>
      </c>
      <c r="K370">
        <v>367</v>
      </c>
      <c r="L370" t="s">
        <v>9775</v>
      </c>
      <c r="M370" t="s">
        <v>9392</v>
      </c>
      <c r="N370" s="2">
        <f ca="1">MOCK_DATA[[#This Row],[submission_date]]</f>
        <v>45422</v>
      </c>
      <c r="O370" t="str">
        <f>MOCK_DATA[[#This Row],[user_id (uuid)]]</f>
        <v>3f7cb5bc-7e22-4a45-b376-48b9b329b6f6</v>
      </c>
      <c r="Q370" t="s">
        <v>6116</v>
      </c>
      <c r="R370" t="s">
        <v>6117</v>
      </c>
      <c r="S370" t="s">
        <v>6118</v>
      </c>
      <c r="T370" t="s">
        <v>10158</v>
      </c>
      <c r="U370" t="s">
        <v>4733</v>
      </c>
      <c r="V370" t="s">
        <v>6119</v>
      </c>
      <c r="W370" t="s">
        <v>6120</v>
      </c>
      <c r="X370">
        <v>2958533042</v>
      </c>
      <c r="Y370" t="s">
        <v>6121</v>
      </c>
      <c r="Z370" t="s">
        <v>6122</v>
      </c>
      <c r="AA370" t="s">
        <v>6123</v>
      </c>
      <c r="AB370" t="s">
        <v>10541</v>
      </c>
      <c r="AC370">
        <v>9076</v>
      </c>
      <c r="AD370" t="str">
        <f>MOCK_DATA[[#This Row],[id_party (uuid)]]</f>
        <v>3b58a95f-eb6c-462a-893c-7a74e1bc2fef</v>
      </c>
      <c r="AE370" t="s">
        <v>10924</v>
      </c>
      <c r="AF370" t="str">
        <f>MOCK_DATA[[#This Row],[party_extension_id (uuid)]]</f>
        <v>c1cadcf9-9d01-4300-8f9a-6e2b6144a6b9</v>
      </c>
      <c r="AG370" t="s">
        <v>6124</v>
      </c>
      <c r="AH370" t="str">
        <f>MOCK_DATA[[#This Row],[id_extension (uuid)]]</f>
        <v>c1cadcf9-9d01-4300-8f9a-6e2b6144a6b9</v>
      </c>
      <c r="AK370" t="str">
        <f>MOCK_DATA[[#This Row],[incydent_status_id(uuid)]]</f>
        <v>8c77e794-1d4e-46e4-9b20-eef912c4d8d1</v>
      </c>
      <c r="AL370" t="s">
        <v>6408</v>
      </c>
    </row>
    <row r="371" spans="1:38" x14ac:dyDescent="0.25">
      <c r="A371" t="s">
        <v>9011</v>
      </c>
      <c r="B371" t="s">
        <v>6125</v>
      </c>
      <c r="C371" t="s">
        <v>6126</v>
      </c>
      <c r="D371" t="s">
        <v>6127</v>
      </c>
      <c r="E371" t="s">
        <v>6128</v>
      </c>
      <c r="F371" t="s">
        <v>6129</v>
      </c>
      <c r="G371" t="s">
        <v>6130</v>
      </c>
      <c r="H371" t="s">
        <v>6131</v>
      </c>
      <c r="I371" s="3">
        <f t="shared" ca="1" si="5"/>
        <v>45075</v>
      </c>
      <c r="J371" s="2">
        <f ca="1">MOCK_DATA[[#This Row],[event_date]]+ROUNDDOWN( RAND()*30, 0)</f>
        <v>45089</v>
      </c>
      <c r="K371">
        <v>368</v>
      </c>
      <c r="L371" t="s">
        <v>9776</v>
      </c>
      <c r="M371" t="s">
        <v>9393</v>
      </c>
      <c r="N371" s="2">
        <f ca="1">MOCK_DATA[[#This Row],[submission_date]]</f>
        <v>45089</v>
      </c>
      <c r="O371" t="str">
        <f>MOCK_DATA[[#This Row],[user_id (uuid)]]</f>
        <v>3065410d-02c2-4340-9e5f-8ce02664ed7a</v>
      </c>
      <c r="Q371" t="s">
        <v>6132</v>
      </c>
      <c r="R371" t="s">
        <v>6133</v>
      </c>
      <c r="S371" t="s">
        <v>6134</v>
      </c>
      <c r="T371" t="s">
        <v>10159</v>
      </c>
      <c r="U371" t="s">
        <v>6135</v>
      </c>
      <c r="V371" t="s">
        <v>6136</v>
      </c>
      <c r="W371" t="s">
        <v>6137</v>
      </c>
      <c r="X371">
        <v>7892584544</v>
      </c>
      <c r="Y371" t="s">
        <v>6138</v>
      </c>
      <c r="Z371" t="s">
        <v>6139</v>
      </c>
      <c r="AA371" t="s">
        <v>6140</v>
      </c>
      <c r="AB371" t="s">
        <v>10542</v>
      </c>
      <c r="AC371">
        <v>6079</v>
      </c>
      <c r="AD371" t="str">
        <f>MOCK_DATA[[#This Row],[id_party (uuid)]]</f>
        <v>1239ae76-9d46-45de-9bda-f44af4c88730</v>
      </c>
      <c r="AE371" t="s">
        <v>10925</v>
      </c>
      <c r="AF371" t="str">
        <f>MOCK_DATA[[#This Row],[party_extension_id (uuid)]]</f>
        <v>804f658b-9082-4560-b3ba-2839bf240b04</v>
      </c>
      <c r="AG371" t="s">
        <v>6141</v>
      </c>
      <c r="AH371" t="str">
        <f>MOCK_DATA[[#This Row],[id_extension (uuid)]]</f>
        <v>804f658b-9082-4560-b3ba-2839bf240b04</v>
      </c>
      <c r="AK371" t="str">
        <f>MOCK_DATA[[#This Row],[incydent_status_id(uuid)]]</f>
        <v>dac34322-a9cc-49dd-8ccc-a5b35396f734</v>
      </c>
      <c r="AL371" t="s">
        <v>6409</v>
      </c>
    </row>
    <row r="372" spans="1:38" x14ac:dyDescent="0.25">
      <c r="A372" t="s">
        <v>9012</v>
      </c>
      <c r="B372" t="s">
        <v>6142</v>
      </c>
      <c r="C372" t="s">
        <v>6143</v>
      </c>
      <c r="D372" t="s">
        <v>6144</v>
      </c>
      <c r="E372" t="s">
        <v>6145</v>
      </c>
      <c r="F372" t="s">
        <v>6146</v>
      </c>
      <c r="G372" t="s">
        <v>6147</v>
      </c>
      <c r="H372" t="s">
        <v>6148</v>
      </c>
      <c r="I372" s="3">
        <f t="shared" ca="1" si="5"/>
        <v>45311</v>
      </c>
      <c r="J372" s="2">
        <f ca="1">MOCK_DATA[[#This Row],[event_date]]+ROUNDDOWN( RAND()*30, 0)</f>
        <v>45326</v>
      </c>
      <c r="K372">
        <v>369</v>
      </c>
      <c r="L372" t="s">
        <v>9777</v>
      </c>
      <c r="M372" t="s">
        <v>9394</v>
      </c>
      <c r="N372" s="2">
        <f ca="1">MOCK_DATA[[#This Row],[submission_date]]</f>
        <v>45326</v>
      </c>
      <c r="O372" t="str">
        <f>MOCK_DATA[[#This Row],[user_id (uuid)]]</f>
        <v>b485a30b-2c87-483b-b874-bee2ff942e40</v>
      </c>
      <c r="Q372" t="s">
        <v>6149</v>
      </c>
      <c r="R372" t="s">
        <v>6150</v>
      </c>
      <c r="S372" t="s">
        <v>6151</v>
      </c>
      <c r="T372" t="s">
        <v>10160</v>
      </c>
      <c r="U372" t="s">
        <v>6152</v>
      </c>
      <c r="V372" t="s">
        <v>6153</v>
      </c>
      <c r="W372" t="s">
        <v>6154</v>
      </c>
      <c r="X372">
        <v>8120411013</v>
      </c>
      <c r="Y372" t="s">
        <v>6155</v>
      </c>
      <c r="Z372" t="s">
        <v>6156</v>
      </c>
      <c r="AA372" t="s">
        <v>6157</v>
      </c>
      <c r="AB372" t="s">
        <v>10543</v>
      </c>
      <c r="AC372">
        <v>8919</v>
      </c>
      <c r="AD372" t="str">
        <f>MOCK_DATA[[#This Row],[id_party (uuid)]]</f>
        <v>b5118907-4a9e-475d-b860-9bbd4250785c</v>
      </c>
      <c r="AE372" t="s">
        <v>10926</v>
      </c>
      <c r="AF372" t="str">
        <f>MOCK_DATA[[#This Row],[party_extension_id (uuid)]]</f>
        <v>cdb4f203-7a15-4d11-ad6a-c7a9d1efdd3e</v>
      </c>
      <c r="AG372" t="s">
        <v>6158</v>
      </c>
      <c r="AH372" t="str">
        <f>MOCK_DATA[[#This Row],[id_extension (uuid)]]</f>
        <v>cdb4f203-7a15-4d11-ad6a-c7a9d1efdd3e</v>
      </c>
      <c r="AK372" t="str">
        <f>MOCK_DATA[[#This Row],[incydent_status_id(uuid)]]</f>
        <v>bdf9564a-2bad-4ede-aaf5-2d285a804177</v>
      </c>
      <c r="AL372" t="s">
        <v>6406</v>
      </c>
    </row>
    <row r="373" spans="1:38" x14ac:dyDescent="0.25">
      <c r="A373" t="s">
        <v>9013</v>
      </c>
      <c r="B373" t="s">
        <v>6159</v>
      </c>
      <c r="C373" t="s">
        <v>6160</v>
      </c>
      <c r="D373" t="s">
        <v>6161</v>
      </c>
      <c r="E373" t="s">
        <v>6162</v>
      </c>
      <c r="F373" t="s">
        <v>6163</v>
      </c>
      <c r="G373" t="s">
        <v>6164</v>
      </c>
      <c r="H373" t="s">
        <v>6165</v>
      </c>
      <c r="I373" s="3">
        <f t="shared" ca="1" si="5"/>
        <v>45343</v>
      </c>
      <c r="J373" s="2">
        <f ca="1">MOCK_DATA[[#This Row],[event_date]]+ROUNDDOWN( RAND()*30, 0)</f>
        <v>45362</v>
      </c>
      <c r="K373">
        <v>370</v>
      </c>
      <c r="L373" t="s">
        <v>9778</v>
      </c>
      <c r="M373" t="s">
        <v>9395</v>
      </c>
      <c r="N373" s="2">
        <f ca="1">MOCK_DATA[[#This Row],[submission_date]]</f>
        <v>45362</v>
      </c>
      <c r="O373" t="str">
        <f>MOCK_DATA[[#This Row],[user_id (uuid)]]</f>
        <v>33b34c7d-778f-4f9d-bab5-c0f3486d164a</v>
      </c>
      <c r="Q373" t="s">
        <v>6166</v>
      </c>
      <c r="R373" t="s">
        <v>6167</v>
      </c>
      <c r="S373" t="s">
        <v>6168</v>
      </c>
      <c r="T373" t="s">
        <v>10161</v>
      </c>
      <c r="U373" t="s">
        <v>6169</v>
      </c>
      <c r="V373" t="s">
        <v>6170</v>
      </c>
      <c r="W373" t="s">
        <v>6171</v>
      </c>
      <c r="X373">
        <v>9927099827</v>
      </c>
      <c r="Y373" t="s">
        <v>6172</v>
      </c>
      <c r="Z373" t="s">
        <v>6173</v>
      </c>
      <c r="AA373" t="s">
        <v>6174</v>
      </c>
      <c r="AB373" t="s">
        <v>10544</v>
      </c>
      <c r="AC373">
        <v>8231</v>
      </c>
      <c r="AD373" t="str">
        <f>MOCK_DATA[[#This Row],[id_party (uuid)]]</f>
        <v>3825abd2-c8d9-48df-88b9-771b5a37aa25</v>
      </c>
      <c r="AE373" t="s">
        <v>10927</v>
      </c>
      <c r="AF373" t="str">
        <f>MOCK_DATA[[#This Row],[party_extension_id (uuid)]]</f>
        <v>b96cb883-f1b8-4328-8b08-de8f06048021</v>
      </c>
      <c r="AG373" t="s">
        <v>6175</v>
      </c>
      <c r="AH373" t="str">
        <f>MOCK_DATA[[#This Row],[id_extension (uuid)]]</f>
        <v>b96cb883-f1b8-4328-8b08-de8f06048021</v>
      </c>
      <c r="AK373" t="str">
        <f>MOCK_DATA[[#This Row],[incydent_status_id(uuid)]]</f>
        <v>583afec9-1c39-4ff4-9a27-35c72930ca1d</v>
      </c>
      <c r="AL373" t="s">
        <v>6407</v>
      </c>
    </row>
    <row r="374" spans="1:38" x14ac:dyDescent="0.25">
      <c r="A374" t="s">
        <v>9014</v>
      </c>
      <c r="B374" t="s">
        <v>6176</v>
      </c>
      <c r="C374" t="s">
        <v>6177</v>
      </c>
      <c r="D374" t="s">
        <v>6178</v>
      </c>
      <c r="E374" t="s">
        <v>6179</v>
      </c>
      <c r="F374" t="s">
        <v>6180</v>
      </c>
      <c r="G374" t="s">
        <v>6181</v>
      </c>
      <c r="H374" t="s">
        <v>6182</v>
      </c>
      <c r="I374" s="3">
        <f t="shared" ca="1" si="5"/>
        <v>45282</v>
      </c>
      <c r="J374" s="2">
        <f ca="1">MOCK_DATA[[#This Row],[event_date]]+ROUNDDOWN( RAND()*30, 0)</f>
        <v>45304</v>
      </c>
      <c r="K374">
        <v>371</v>
      </c>
      <c r="L374" t="s">
        <v>9779</v>
      </c>
      <c r="M374" t="s">
        <v>9396</v>
      </c>
      <c r="N374" s="2">
        <f ca="1">MOCK_DATA[[#This Row],[submission_date]]</f>
        <v>45304</v>
      </c>
      <c r="O374" t="str">
        <f>MOCK_DATA[[#This Row],[user_id (uuid)]]</f>
        <v>37755ffe-58e3-4e86-858c-0590560a2e7c</v>
      </c>
      <c r="Q374" t="s">
        <v>6183</v>
      </c>
      <c r="R374" t="s">
        <v>6184</v>
      </c>
      <c r="S374" t="s">
        <v>6185</v>
      </c>
      <c r="T374" t="s">
        <v>10162</v>
      </c>
      <c r="U374" t="s">
        <v>6186</v>
      </c>
      <c r="V374" t="s">
        <v>6187</v>
      </c>
      <c r="W374" t="s">
        <v>6188</v>
      </c>
      <c r="X374">
        <v>5569107673</v>
      </c>
      <c r="Y374" t="s">
        <v>6189</v>
      </c>
      <c r="Z374" t="s">
        <v>6190</v>
      </c>
      <c r="AA374" t="s">
        <v>6191</v>
      </c>
      <c r="AB374" t="s">
        <v>10545</v>
      </c>
      <c r="AC374">
        <v>7960</v>
      </c>
      <c r="AD374" t="str">
        <f>MOCK_DATA[[#This Row],[id_party (uuid)]]</f>
        <v>506558b5-8a8c-4431-86a4-621a13c35a4d</v>
      </c>
      <c r="AE374" t="s">
        <v>10928</v>
      </c>
      <c r="AF374" t="str">
        <f>MOCK_DATA[[#This Row],[party_extension_id (uuid)]]</f>
        <v>7b949420-2327-4542-ae9a-b37b895fa2ea</v>
      </c>
      <c r="AG374" t="s">
        <v>6192</v>
      </c>
      <c r="AH374" t="str">
        <f>MOCK_DATA[[#This Row],[id_extension (uuid)]]</f>
        <v>7b949420-2327-4542-ae9a-b37b895fa2ea</v>
      </c>
      <c r="AK374" t="str">
        <f>MOCK_DATA[[#This Row],[incydent_status_id(uuid)]]</f>
        <v>ecc576ce-12fd-43fd-9d2d-f5308d6167be</v>
      </c>
      <c r="AL374" t="s">
        <v>6408</v>
      </c>
    </row>
    <row r="375" spans="1:38" x14ac:dyDescent="0.25">
      <c r="A375" t="s">
        <v>9015</v>
      </c>
      <c r="B375" t="s">
        <v>6193</v>
      </c>
      <c r="C375" t="s">
        <v>6194</v>
      </c>
      <c r="D375" t="s">
        <v>6195</v>
      </c>
      <c r="E375" t="s">
        <v>6196</v>
      </c>
      <c r="F375" t="s">
        <v>6197</v>
      </c>
      <c r="G375" t="s">
        <v>6198</v>
      </c>
      <c r="H375" t="s">
        <v>6199</v>
      </c>
      <c r="I375" s="3">
        <f t="shared" ca="1" si="5"/>
        <v>45376</v>
      </c>
      <c r="J375" s="2">
        <f ca="1">MOCK_DATA[[#This Row],[event_date]]+ROUNDDOWN( RAND()*30, 0)</f>
        <v>45396</v>
      </c>
      <c r="K375">
        <v>372</v>
      </c>
      <c r="L375" t="s">
        <v>9780</v>
      </c>
      <c r="M375" t="s">
        <v>9397</v>
      </c>
      <c r="N375" s="2">
        <f ca="1">MOCK_DATA[[#This Row],[submission_date]]</f>
        <v>45396</v>
      </c>
      <c r="O375" t="str">
        <f>MOCK_DATA[[#This Row],[user_id (uuid)]]</f>
        <v>46f91254-5e08-4caa-8fbc-0a5204f53cd4</v>
      </c>
      <c r="Q375" t="s">
        <v>6200</v>
      </c>
      <c r="R375" t="s">
        <v>6201</v>
      </c>
      <c r="S375" t="s">
        <v>6202</v>
      </c>
      <c r="T375" t="s">
        <v>10163</v>
      </c>
      <c r="U375" t="s">
        <v>6203</v>
      </c>
      <c r="V375" t="s">
        <v>6204</v>
      </c>
      <c r="W375" t="s">
        <v>6205</v>
      </c>
      <c r="X375">
        <v>3061632026</v>
      </c>
      <c r="Y375" t="s">
        <v>6206</v>
      </c>
      <c r="Z375" t="s">
        <v>6207</v>
      </c>
      <c r="AA375" t="s">
        <v>6208</v>
      </c>
      <c r="AB375" t="s">
        <v>10546</v>
      </c>
      <c r="AC375">
        <v>6967</v>
      </c>
      <c r="AD375" t="str">
        <f>MOCK_DATA[[#This Row],[id_party (uuid)]]</f>
        <v>debc53c6-ad68-435a-93a0-8875707c2f9a</v>
      </c>
      <c r="AE375" t="s">
        <v>10929</v>
      </c>
      <c r="AF375" t="str">
        <f>MOCK_DATA[[#This Row],[party_extension_id (uuid)]]</f>
        <v>742461cd-b9a2-4a5b-9868-d3bfda8a6ce5</v>
      </c>
      <c r="AG375" t="s">
        <v>6209</v>
      </c>
      <c r="AH375" t="str">
        <f>MOCK_DATA[[#This Row],[id_extension (uuid)]]</f>
        <v>742461cd-b9a2-4a5b-9868-d3bfda8a6ce5</v>
      </c>
      <c r="AK375" t="str">
        <f>MOCK_DATA[[#This Row],[incydent_status_id(uuid)]]</f>
        <v>057804fd-123c-4b14-a302-a7f3e87e5f5a</v>
      </c>
      <c r="AL375" t="s">
        <v>6409</v>
      </c>
    </row>
    <row r="376" spans="1:38" x14ac:dyDescent="0.25">
      <c r="A376" t="s">
        <v>9016</v>
      </c>
      <c r="B376" t="s">
        <v>6210</v>
      </c>
      <c r="C376" t="s">
        <v>6211</v>
      </c>
      <c r="D376" t="s">
        <v>6212</v>
      </c>
      <c r="E376" t="s">
        <v>6213</v>
      </c>
      <c r="F376" t="s">
        <v>6214</v>
      </c>
      <c r="G376" t="s">
        <v>6215</v>
      </c>
      <c r="H376" t="s">
        <v>6216</v>
      </c>
      <c r="I376" s="3">
        <f t="shared" ca="1" si="5"/>
        <v>45106</v>
      </c>
      <c r="J376" s="2">
        <f ca="1">MOCK_DATA[[#This Row],[event_date]]+ROUNDDOWN( RAND()*30, 0)</f>
        <v>45123</v>
      </c>
      <c r="K376">
        <v>373</v>
      </c>
      <c r="L376" t="s">
        <v>9781</v>
      </c>
      <c r="M376" t="s">
        <v>9398</v>
      </c>
      <c r="N376" s="2">
        <f ca="1">MOCK_DATA[[#This Row],[submission_date]]</f>
        <v>45123</v>
      </c>
      <c r="O376" t="str">
        <f>MOCK_DATA[[#This Row],[user_id (uuid)]]</f>
        <v>d8b1e30d-e41a-4cca-a232-2c8520d8a9ff</v>
      </c>
      <c r="Q376" t="s">
        <v>6217</v>
      </c>
      <c r="R376" t="s">
        <v>6218</v>
      </c>
      <c r="S376" t="s">
        <v>6219</v>
      </c>
      <c r="T376" t="s">
        <v>10164</v>
      </c>
      <c r="U376" t="s">
        <v>6220</v>
      </c>
      <c r="V376" t="s">
        <v>6221</v>
      </c>
      <c r="W376" t="s">
        <v>6222</v>
      </c>
      <c r="X376">
        <v>1818744244</v>
      </c>
      <c r="Y376" t="s">
        <v>6223</v>
      </c>
      <c r="Z376" t="s">
        <v>6224</v>
      </c>
      <c r="AA376" t="s">
        <v>6225</v>
      </c>
      <c r="AB376" t="s">
        <v>10547</v>
      </c>
      <c r="AC376">
        <v>8502</v>
      </c>
      <c r="AD376" t="str">
        <f>MOCK_DATA[[#This Row],[id_party (uuid)]]</f>
        <v>d1430318-d2b7-4b5a-b4e9-cd6109762d5f</v>
      </c>
      <c r="AE376" t="s">
        <v>10930</v>
      </c>
      <c r="AF376" t="str">
        <f>MOCK_DATA[[#This Row],[party_extension_id (uuid)]]</f>
        <v>6c75d50c-695a-4374-9692-a4669f2d2b59</v>
      </c>
      <c r="AG376" t="s">
        <v>6226</v>
      </c>
      <c r="AH376" t="str">
        <f>MOCK_DATA[[#This Row],[id_extension (uuid)]]</f>
        <v>6c75d50c-695a-4374-9692-a4669f2d2b59</v>
      </c>
      <c r="AK376" t="str">
        <f>MOCK_DATA[[#This Row],[incydent_status_id(uuid)]]</f>
        <v>5a28e3cc-cbbd-462d-9ce9-acfb616f807c</v>
      </c>
      <c r="AL376" t="s">
        <v>6406</v>
      </c>
    </row>
    <row r="377" spans="1:38" x14ac:dyDescent="0.25">
      <c r="A377" t="s">
        <v>9017</v>
      </c>
      <c r="B377" t="s">
        <v>6227</v>
      </c>
      <c r="C377" t="s">
        <v>6228</v>
      </c>
      <c r="D377" t="s">
        <v>6229</v>
      </c>
      <c r="E377" t="s">
        <v>6230</v>
      </c>
      <c r="F377" t="s">
        <v>6231</v>
      </c>
      <c r="G377" t="s">
        <v>6232</v>
      </c>
      <c r="H377" t="s">
        <v>6233</v>
      </c>
      <c r="I377" s="3">
        <f t="shared" ca="1" si="5"/>
        <v>45259</v>
      </c>
      <c r="J377" s="2">
        <f ca="1">MOCK_DATA[[#This Row],[event_date]]+ROUNDDOWN( RAND()*30, 0)</f>
        <v>45271</v>
      </c>
      <c r="K377">
        <v>374</v>
      </c>
      <c r="L377" t="s">
        <v>9782</v>
      </c>
      <c r="M377" t="s">
        <v>9399</v>
      </c>
      <c r="N377" s="2">
        <f ca="1">MOCK_DATA[[#This Row],[submission_date]]</f>
        <v>45271</v>
      </c>
      <c r="O377" t="str">
        <f>MOCK_DATA[[#This Row],[user_id (uuid)]]</f>
        <v>501aa90e-1bc1-45c5-8865-5ef846adb915</v>
      </c>
      <c r="Q377" t="s">
        <v>6234</v>
      </c>
      <c r="R377" t="s">
        <v>6235</v>
      </c>
      <c r="S377" t="s">
        <v>6236</v>
      </c>
      <c r="T377" t="s">
        <v>10165</v>
      </c>
      <c r="U377" t="s">
        <v>6237</v>
      </c>
      <c r="V377" t="s">
        <v>6238</v>
      </c>
      <c r="W377" t="s">
        <v>6239</v>
      </c>
      <c r="X377">
        <v>6060430708</v>
      </c>
      <c r="Y377" t="s">
        <v>6240</v>
      </c>
      <c r="Z377" t="s">
        <v>6241</v>
      </c>
      <c r="AA377" t="s">
        <v>6242</v>
      </c>
      <c r="AB377" t="s">
        <v>10548</v>
      </c>
      <c r="AC377">
        <v>7130</v>
      </c>
      <c r="AD377" t="str">
        <f>MOCK_DATA[[#This Row],[id_party (uuid)]]</f>
        <v>8b2b873d-c569-405d-8175-e9d0901746d6</v>
      </c>
      <c r="AE377" t="s">
        <v>10931</v>
      </c>
      <c r="AF377" t="str">
        <f>MOCK_DATA[[#This Row],[party_extension_id (uuid)]]</f>
        <v>1258c7ba-92bf-4980-b740-8e84775c2684</v>
      </c>
      <c r="AG377" t="s">
        <v>31</v>
      </c>
      <c r="AH377" t="str">
        <f>MOCK_DATA[[#This Row],[id_extension (uuid)]]</f>
        <v>1258c7ba-92bf-4980-b740-8e84775c2684</v>
      </c>
      <c r="AK377" t="str">
        <f>MOCK_DATA[[#This Row],[incydent_status_id(uuid)]]</f>
        <v>31ee4d65-22fe-4e75-bc2b-73325b35b9a6</v>
      </c>
      <c r="AL377" t="s">
        <v>6407</v>
      </c>
    </row>
    <row r="378" spans="1:38" x14ac:dyDescent="0.25">
      <c r="A378" t="s">
        <v>9018</v>
      </c>
      <c r="B378" t="s">
        <v>6243</v>
      </c>
      <c r="C378" t="s">
        <v>1487</v>
      </c>
      <c r="D378" t="s">
        <v>6244</v>
      </c>
      <c r="E378" t="s">
        <v>6245</v>
      </c>
      <c r="F378" t="s">
        <v>6246</v>
      </c>
      <c r="G378" t="s">
        <v>6247</v>
      </c>
      <c r="H378" t="s">
        <v>6248</v>
      </c>
      <c r="I378" s="3">
        <f t="shared" ca="1" si="5"/>
        <v>45107</v>
      </c>
      <c r="J378" s="2">
        <f ca="1">MOCK_DATA[[#This Row],[event_date]]+ROUNDDOWN( RAND()*30, 0)</f>
        <v>45134</v>
      </c>
      <c r="K378">
        <v>375</v>
      </c>
      <c r="L378" t="s">
        <v>9783</v>
      </c>
      <c r="M378" t="s">
        <v>9400</v>
      </c>
      <c r="N378" s="2">
        <f ca="1">MOCK_DATA[[#This Row],[submission_date]]</f>
        <v>45134</v>
      </c>
      <c r="O378" t="str">
        <f>MOCK_DATA[[#This Row],[user_id (uuid)]]</f>
        <v>d45e1598-ee17-4fe2-bf28-395ac31dd989</v>
      </c>
      <c r="Q378" t="s">
        <v>6249</v>
      </c>
      <c r="R378" t="s">
        <v>6250</v>
      </c>
      <c r="S378" t="s">
        <v>6251</v>
      </c>
      <c r="T378" t="s">
        <v>10166</v>
      </c>
      <c r="U378" t="s">
        <v>6252</v>
      </c>
      <c r="V378" t="s">
        <v>6253</v>
      </c>
      <c r="W378" t="s">
        <v>6254</v>
      </c>
      <c r="X378">
        <v>1366690850</v>
      </c>
      <c r="Y378" t="s">
        <v>6255</v>
      </c>
      <c r="Z378" t="s">
        <v>6256</v>
      </c>
      <c r="AA378" t="s">
        <v>6257</v>
      </c>
      <c r="AB378" t="s">
        <v>10549</v>
      </c>
      <c r="AC378">
        <v>6404</v>
      </c>
      <c r="AD378" t="str">
        <f>MOCK_DATA[[#This Row],[id_party (uuid)]]</f>
        <v>df9adedc-62e2-4c46-b444-a08e83b72242</v>
      </c>
      <c r="AE378" t="s">
        <v>10932</v>
      </c>
      <c r="AF378" t="str">
        <f>MOCK_DATA[[#This Row],[party_extension_id (uuid)]]</f>
        <v>e972374b-2920-4358-a655-fde581e15ac8</v>
      </c>
      <c r="AG378" t="s">
        <v>6258</v>
      </c>
      <c r="AH378" t="str">
        <f>MOCK_DATA[[#This Row],[id_extension (uuid)]]</f>
        <v>e972374b-2920-4358-a655-fde581e15ac8</v>
      </c>
      <c r="AK378" t="str">
        <f>MOCK_DATA[[#This Row],[incydent_status_id(uuid)]]</f>
        <v>d87284f1-09f0-4c62-810b-029db6cf89f1</v>
      </c>
      <c r="AL378" t="s">
        <v>6408</v>
      </c>
    </row>
    <row r="379" spans="1:38" x14ac:dyDescent="0.25">
      <c r="A379" t="s">
        <v>9019</v>
      </c>
      <c r="B379" t="s">
        <v>6259</v>
      </c>
      <c r="C379" t="s">
        <v>6260</v>
      </c>
      <c r="D379" t="s">
        <v>6261</v>
      </c>
      <c r="E379" t="s">
        <v>6262</v>
      </c>
      <c r="F379" t="s">
        <v>6263</v>
      </c>
      <c r="G379" t="s">
        <v>6264</v>
      </c>
      <c r="H379" t="s">
        <v>6265</v>
      </c>
      <c r="I379" s="3">
        <f t="shared" ca="1" si="5"/>
        <v>45237</v>
      </c>
      <c r="J379" s="2">
        <f ca="1">MOCK_DATA[[#This Row],[event_date]]+ROUNDDOWN( RAND()*30, 0)</f>
        <v>45256</v>
      </c>
      <c r="K379">
        <v>376</v>
      </c>
      <c r="L379" t="s">
        <v>9784</v>
      </c>
      <c r="M379" t="s">
        <v>9401</v>
      </c>
      <c r="N379" s="2">
        <f ca="1">MOCK_DATA[[#This Row],[submission_date]]</f>
        <v>45256</v>
      </c>
      <c r="O379" t="str">
        <f>MOCK_DATA[[#This Row],[user_id (uuid)]]</f>
        <v>ba76abf5-37f5-4ab1-8821-2183cdf1bf91</v>
      </c>
      <c r="Q379" t="s">
        <v>6266</v>
      </c>
      <c r="R379" t="s">
        <v>6267</v>
      </c>
      <c r="S379" t="s">
        <v>6268</v>
      </c>
      <c r="T379" t="s">
        <v>10167</v>
      </c>
      <c r="U379" t="s">
        <v>6269</v>
      </c>
      <c r="V379" t="s">
        <v>6270</v>
      </c>
      <c r="W379" t="s">
        <v>6271</v>
      </c>
      <c r="X379">
        <v>3652352459</v>
      </c>
      <c r="Y379" t="s">
        <v>6272</v>
      </c>
      <c r="Z379" t="s">
        <v>6273</v>
      </c>
      <c r="AA379" t="s">
        <v>6274</v>
      </c>
      <c r="AB379" t="s">
        <v>10550</v>
      </c>
      <c r="AC379">
        <v>9524</v>
      </c>
      <c r="AD379" t="str">
        <f>MOCK_DATA[[#This Row],[id_party (uuid)]]</f>
        <v>0f0deee3-5d7a-4834-9902-44be09855d6c</v>
      </c>
      <c r="AE379" t="s">
        <v>10933</v>
      </c>
      <c r="AF379" t="str">
        <f>MOCK_DATA[[#This Row],[party_extension_id (uuid)]]</f>
        <v>16f9149f-2a0d-4873-867a-49dd3983f1ef</v>
      </c>
      <c r="AG379" t="s">
        <v>6275</v>
      </c>
      <c r="AH379" t="str">
        <f>MOCK_DATA[[#This Row],[id_extension (uuid)]]</f>
        <v>16f9149f-2a0d-4873-867a-49dd3983f1ef</v>
      </c>
      <c r="AK379" t="str">
        <f>MOCK_DATA[[#This Row],[incydent_status_id(uuid)]]</f>
        <v>92222d81-ab85-4ad7-a56a-d0cd37590a1d</v>
      </c>
      <c r="AL379" t="s">
        <v>6409</v>
      </c>
    </row>
    <row r="380" spans="1:38" x14ac:dyDescent="0.25">
      <c r="A380" t="s">
        <v>9020</v>
      </c>
      <c r="B380" t="s">
        <v>6276</v>
      </c>
      <c r="C380" t="s">
        <v>6277</v>
      </c>
      <c r="D380" t="s">
        <v>6278</v>
      </c>
      <c r="E380" t="s">
        <v>6279</v>
      </c>
      <c r="F380" t="s">
        <v>6280</v>
      </c>
      <c r="G380" t="s">
        <v>6281</v>
      </c>
      <c r="H380" t="s">
        <v>6282</v>
      </c>
      <c r="I380" s="3">
        <f t="shared" ca="1" si="5"/>
        <v>45138</v>
      </c>
      <c r="J380" s="2">
        <f ca="1">MOCK_DATA[[#This Row],[event_date]]+ROUNDDOWN( RAND()*30, 0)</f>
        <v>45156</v>
      </c>
      <c r="K380">
        <v>377</v>
      </c>
      <c r="L380" t="s">
        <v>9785</v>
      </c>
      <c r="M380" t="s">
        <v>9402</v>
      </c>
      <c r="N380" s="2">
        <f ca="1">MOCK_DATA[[#This Row],[submission_date]]</f>
        <v>45156</v>
      </c>
      <c r="O380" t="str">
        <f>MOCK_DATA[[#This Row],[user_id (uuid)]]</f>
        <v>7133c528-a91a-4ab0-8f68-964c807f65b6</v>
      </c>
      <c r="Q380" t="s">
        <v>6283</v>
      </c>
      <c r="R380" t="s">
        <v>6284</v>
      </c>
      <c r="S380" t="s">
        <v>6285</v>
      </c>
      <c r="T380" t="s">
        <v>10168</v>
      </c>
      <c r="U380" t="s">
        <v>6286</v>
      </c>
      <c r="V380" t="s">
        <v>6287</v>
      </c>
      <c r="W380" t="s">
        <v>6288</v>
      </c>
      <c r="X380">
        <v>5331696147</v>
      </c>
      <c r="Y380" t="s">
        <v>6289</v>
      </c>
      <c r="Z380" t="s">
        <v>6290</v>
      </c>
      <c r="AA380" t="s">
        <v>6291</v>
      </c>
      <c r="AB380" t="s">
        <v>10551</v>
      </c>
      <c r="AC380">
        <v>8746</v>
      </c>
      <c r="AD380" t="str">
        <f>MOCK_DATA[[#This Row],[id_party (uuid)]]</f>
        <v>dff7a323-4a89-442e-b2b4-4d1006c97836</v>
      </c>
      <c r="AE380" t="s">
        <v>10934</v>
      </c>
      <c r="AF380" t="str">
        <f>MOCK_DATA[[#This Row],[party_extension_id (uuid)]]</f>
        <v>97326db4-087b-453c-abe8-9fc8be3a72b1</v>
      </c>
      <c r="AG380" t="s">
        <v>6292</v>
      </c>
      <c r="AH380" t="str">
        <f>MOCK_DATA[[#This Row],[id_extension (uuid)]]</f>
        <v>97326db4-087b-453c-abe8-9fc8be3a72b1</v>
      </c>
      <c r="AK380" t="str">
        <f>MOCK_DATA[[#This Row],[incydent_status_id(uuid)]]</f>
        <v>825b3278-5576-482b-81fd-3fef28663887</v>
      </c>
      <c r="AL380" t="s">
        <v>6406</v>
      </c>
    </row>
    <row r="381" spans="1:38" x14ac:dyDescent="0.25">
      <c r="A381" t="s">
        <v>9021</v>
      </c>
      <c r="B381" t="s">
        <v>6293</v>
      </c>
      <c r="C381" t="s">
        <v>4291</v>
      </c>
      <c r="D381" t="s">
        <v>6294</v>
      </c>
      <c r="E381" t="s">
        <v>6295</v>
      </c>
      <c r="F381" t="s">
        <v>6296</v>
      </c>
      <c r="G381" t="s">
        <v>6297</v>
      </c>
      <c r="H381" t="s">
        <v>6298</v>
      </c>
      <c r="I381" s="3">
        <f t="shared" ca="1" si="5"/>
        <v>45081</v>
      </c>
      <c r="J381" s="2">
        <f ca="1">MOCK_DATA[[#This Row],[event_date]]+ROUNDDOWN( RAND()*30, 0)</f>
        <v>45088</v>
      </c>
      <c r="K381">
        <v>378</v>
      </c>
      <c r="L381" t="s">
        <v>9786</v>
      </c>
      <c r="M381" t="s">
        <v>9403</v>
      </c>
      <c r="N381" s="2">
        <f ca="1">MOCK_DATA[[#This Row],[submission_date]]</f>
        <v>45088</v>
      </c>
      <c r="O381" t="str">
        <f>MOCK_DATA[[#This Row],[user_id (uuid)]]</f>
        <v>a5f9437f-0079-4da5-8e17-d60f2e5f012f</v>
      </c>
      <c r="Q381" t="s">
        <v>6299</v>
      </c>
      <c r="R381" t="s">
        <v>6300</v>
      </c>
      <c r="S381" t="s">
        <v>6301</v>
      </c>
      <c r="T381" t="s">
        <v>10169</v>
      </c>
      <c r="U381" t="s">
        <v>6302</v>
      </c>
      <c r="V381" t="s">
        <v>6303</v>
      </c>
      <c r="W381" t="s">
        <v>6304</v>
      </c>
      <c r="X381">
        <v>6396442116</v>
      </c>
      <c r="Y381" t="s">
        <v>6305</v>
      </c>
      <c r="Z381" t="s">
        <v>6306</v>
      </c>
      <c r="AA381" t="s">
        <v>6307</v>
      </c>
      <c r="AB381" t="s">
        <v>10552</v>
      </c>
      <c r="AC381">
        <v>7274</v>
      </c>
      <c r="AD381" t="str">
        <f>MOCK_DATA[[#This Row],[id_party (uuid)]]</f>
        <v>1f10c882-c381-4df6-87a1-7fce9fba4459</v>
      </c>
      <c r="AE381" t="s">
        <v>10935</v>
      </c>
      <c r="AF381" t="str">
        <f>MOCK_DATA[[#This Row],[party_extension_id (uuid)]]</f>
        <v>c30f40ab-68be-4074-a1b7-fde97b1d909d</v>
      </c>
      <c r="AG381" t="s">
        <v>6308</v>
      </c>
      <c r="AH381" t="str">
        <f>MOCK_DATA[[#This Row],[id_extension (uuid)]]</f>
        <v>c30f40ab-68be-4074-a1b7-fde97b1d909d</v>
      </c>
      <c r="AK381" t="str">
        <f>MOCK_DATA[[#This Row],[incydent_status_id(uuid)]]</f>
        <v>783aa867-2776-459f-8385-bcdab3b004e1</v>
      </c>
      <c r="AL381" t="s">
        <v>6407</v>
      </c>
    </row>
    <row r="382" spans="1:38" x14ac:dyDescent="0.25">
      <c r="A382" t="s">
        <v>9022</v>
      </c>
      <c r="B382" t="s">
        <v>6309</v>
      </c>
      <c r="C382" t="s">
        <v>6310</v>
      </c>
      <c r="D382" t="s">
        <v>6311</v>
      </c>
      <c r="E382" t="s">
        <v>6312</v>
      </c>
      <c r="F382" t="s">
        <v>6313</v>
      </c>
      <c r="G382" t="s">
        <v>6314</v>
      </c>
      <c r="H382" t="s">
        <v>6315</v>
      </c>
      <c r="I382" s="3">
        <f t="shared" ca="1" si="5"/>
        <v>45227</v>
      </c>
      <c r="J382" s="2">
        <f ca="1">MOCK_DATA[[#This Row],[event_date]]+ROUNDDOWN( RAND()*30, 0)</f>
        <v>45252</v>
      </c>
      <c r="K382">
        <v>379</v>
      </c>
      <c r="L382" t="s">
        <v>9787</v>
      </c>
      <c r="M382" t="s">
        <v>9404</v>
      </c>
      <c r="N382" s="2">
        <f ca="1">MOCK_DATA[[#This Row],[submission_date]]</f>
        <v>45252</v>
      </c>
      <c r="O382" t="str">
        <f>MOCK_DATA[[#This Row],[user_id (uuid)]]</f>
        <v>641ec4dd-7875-44cd-b9a0-55de8a93fe72</v>
      </c>
      <c r="Q382" t="s">
        <v>6316</v>
      </c>
      <c r="R382" t="s">
        <v>6317</v>
      </c>
      <c r="S382" t="s">
        <v>6318</v>
      </c>
      <c r="T382" t="s">
        <v>10170</v>
      </c>
      <c r="U382" t="s">
        <v>6319</v>
      </c>
      <c r="V382" t="s">
        <v>6320</v>
      </c>
      <c r="W382" t="s">
        <v>6321</v>
      </c>
      <c r="X382">
        <v>722150288</v>
      </c>
      <c r="Y382" t="s">
        <v>6322</v>
      </c>
      <c r="Z382" t="s">
        <v>6323</v>
      </c>
      <c r="AA382" t="s">
        <v>6324</v>
      </c>
      <c r="AB382" t="s">
        <v>10553</v>
      </c>
      <c r="AC382">
        <v>9606</v>
      </c>
      <c r="AD382" t="str">
        <f>MOCK_DATA[[#This Row],[id_party (uuid)]]</f>
        <v>d93623ac-d631-4361-885c-5374578a97ea</v>
      </c>
      <c r="AE382" t="s">
        <v>10936</v>
      </c>
      <c r="AF382" t="str">
        <f>MOCK_DATA[[#This Row],[party_extension_id (uuid)]]</f>
        <v>f081aed7-8b86-45fb-8842-27fa354090cd</v>
      </c>
      <c r="AG382" t="s">
        <v>6325</v>
      </c>
      <c r="AH382" t="str">
        <f>MOCK_DATA[[#This Row],[id_extension (uuid)]]</f>
        <v>f081aed7-8b86-45fb-8842-27fa354090cd</v>
      </c>
      <c r="AK382" t="str">
        <f>MOCK_DATA[[#This Row],[incydent_status_id(uuid)]]</f>
        <v>6daca125-cd71-48bb-8bfa-0f80ed69a5cd</v>
      </c>
      <c r="AL382" t="s">
        <v>6408</v>
      </c>
    </row>
    <row r="383" spans="1:38" x14ac:dyDescent="0.25">
      <c r="A383" t="s">
        <v>9023</v>
      </c>
      <c r="B383" t="s">
        <v>6326</v>
      </c>
      <c r="C383" t="s">
        <v>6327</v>
      </c>
      <c r="D383" t="s">
        <v>6328</v>
      </c>
      <c r="E383" t="s">
        <v>6329</v>
      </c>
      <c r="F383" t="s">
        <v>6330</v>
      </c>
      <c r="G383" t="s">
        <v>6331</v>
      </c>
      <c r="H383" t="s">
        <v>6332</v>
      </c>
      <c r="I383" s="3">
        <f t="shared" ca="1" si="5"/>
        <v>45051</v>
      </c>
      <c r="J383" s="2">
        <f ca="1">MOCK_DATA[[#This Row],[event_date]]+ROUNDDOWN( RAND()*30, 0)</f>
        <v>45062</v>
      </c>
      <c r="K383">
        <v>380</v>
      </c>
      <c r="L383" t="s">
        <v>9788</v>
      </c>
      <c r="M383" t="s">
        <v>9405</v>
      </c>
      <c r="N383" s="2">
        <f ca="1">MOCK_DATA[[#This Row],[submission_date]]</f>
        <v>45062</v>
      </c>
      <c r="O383" t="str">
        <f>MOCK_DATA[[#This Row],[user_id (uuid)]]</f>
        <v>dd11de75-927e-4f42-8594-ce18dda1861b</v>
      </c>
      <c r="Q383" t="s">
        <v>6333</v>
      </c>
      <c r="R383" t="s">
        <v>6334</v>
      </c>
      <c r="S383" t="s">
        <v>6335</v>
      </c>
      <c r="T383" t="s">
        <v>10171</v>
      </c>
      <c r="U383" t="s">
        <v>6336</v>
      </c>
      <c r="V383" t="s">
        <v>6337</v>
      </c>
      <c r="W383" t="s">
        <v>6338</v>
      </c>
      <c r="X383">
        <v>8822879147</v>
      </c>
      <c r="Y383" t="s">
        <v>6339</v>
      </c>
      <c r="Z383" t="s">
        <v>6340</v>
      </c>
      <c r="AA383" t="s">
        <v>6341</v>
      </c>
      <c r="AB383" t="s">
        <v>10554</v>
      </c>
      <c r="AC383">
        <v>9022</v>
      </c>
      <c r="AD383" t="str">
        <f>MOCK_DATA[[#This Row],[id_party (uuid)]]</f>
        <v>f3b9ca87-d8f9-4233-a2ca-0a91a1ed97e1</v>
      </c>
      <c r="AE383" t="s">
        <v>10937</v>
      </c>
      <c r="AF383" t="str">
        <f>MOCK_DATA[[#This Row],[party_extension_id (uuid)]]</f>
        <v>48218893-da10-466f-b2b1-97bc236a8ff7</v>
      </c>
      <c r="AG383" t="s">
        <v>6342</v>
      </c>
      <c r="AH383" t="str">
        <f>MOCK_DATA[[#This Row],[id_extension (uuid)]]</f>
        <v>48218893-da10-466f-b2b1-97bc236a8ff7</v>
      </c>
      <c r="AK383" t="str">
        <f>MOCK_DATA[[#This Row],[incydent_status_id(uuid)]]</f>
        <v>c5211bc7-2174-4f23-9074-85008fc78cf5</v>
      </c>
      <c r="AL383" t="s">
        <v>6409</v>
      </c>
    </row>
    <row r="384" spans="1:38" x14ac:dyDescent="0.25">
      <c r="A384" t="s">
        <v>9024</v>
      </c>
      <c r="B384" t="s">
        <v>6343</v>
      </c>
      <c r="C384" t="s">
        <v>6344</v>
      </c>
      <c r="D384" t="s">
        <v>6345</v>
      </c>
      <c r="E384" t="s">
        <v>6346</v>
      </c>
      <c r="F384" t="s">
        <v>6347</v>
      </c>
      <c r="G384" t="s">
        <v>6348</v>
      </c>
      <c r="H384" t="s">
        <v>6349</v>
      </c>
      <c r="I384" s="3">
        <f t="shared" ca="1" si="5"/>
        <v>45216</v>
      </c>
      <c r="J384" s="2">
        <f ca="1">MOCK_DATA[[#This Row],[event_date]]+ROUNDDOWN( RAND()*30, 0)</f>
        <v>45224</v>
      </c>
      <c r="K384">
        <v>381</v>
      </c>
      <c r="L384" t="s">
        <v>9789</v>
      </c>
      <c r="M384" t="s">
        <v>9406</v>
      </c>
      <c r="N384" s="2">
        <f ca="1">MOCK_DATA[[#This Row],[submission_date]]</f>
        <v>45224</v>
      </c>
      <c r="O384" t="str">
        <f>MOCK_DATA[[#This Row],[user_id (uuid)]]</f>
        <v>dbc0fb6d-eb58-45bd-ba94-647e49dd7649</v>
      </c>
      <c r="Q384" t="s">
        <v>6350</v>
      </c>
      <c r="R384" t="s">
        <v>6351</v>
      </c>
      <c r="S384" t="s">
        <v>6352</v>
      </c>
      <c r="T384" t="s">
        <v>10172</v>
      </c>
      <c r="U384" t="s">
        <v>6353</v>
      </c>
      <c r="V384" t="s">
        <v>6354</v>
      </c>
      <c r="W384" t="s">
        <v>6355</v>
      </c>
      <c r="X384">
        <v>3367477184</v>
      </c>
      <c r="Y384" t="s">
        <v>6356</v>
      </c>
      <c r="Z384" t="s">
        <v>6357</v>
      </c>
      <c r="AA384" t="s">
        <v>6358</v>
      </c>
      <c r="AB384" t="s">
        <v>10555</v>
      </c>
      <c r="AC384">
        <v>9126</v>
      </c>
      <c r="AD384" t="str">
        <f>MOCK_DATA[[#This Row],[id_party (uuid)]]</f>
        <v>2807f5c6-0745-4c55-8cc2-607d59ed2ac1</v>
      </c>
      <c r="AE384" t="s">
        <v>10938</v>
      </c>
      <c r="AF384" t="str">
        <f>MOCK_DATA[[#This Row],[party_extension_id (uuid)]]</f>
        <v>a892a073-492c-48fa-8b1d-2411a3c1effc</v>
      </c>
      <c r="AG384" t="s">
        <v>6359</v>
      </c>
      <c r="AH384" t="str">
        <f>MOCK_DATA[[#This Row],[id_extension (uuid)]]</f>
        <v>a892a073-492c-48fa-8b1d-2411a3c1effc</v>
      </c>
      <c r="AK384" t="str">
        <f>MOCK_DATA[[#This Row],[incydent_status_id(uuid)]]</f>
        <v>ef99c250-db2c-4f1f-bbc8-68bc129549f1</v>
      </c>
      <c r="AL384" t="s">
        <v>6406</v>
      </c>
    </row>
    <row r="385" spans="1:38" x14ac:dyDescent="0.25">
      <c r="A385" t="s">
        <v>9025</v>
      </c>
      <c r="B385" t="s">
        <v>6360</v>
      </c>
      <c r="C385" t="s">
        <v>6361</v>
      </c>
      <c r="D385" t="s">
        <v>6362</v>
      </c>
      <c r="E385" t="s">
        <v>6363</v>
      </c>
      <c r="F385" t="s">
        <v>6364</v>
      </c>
      <c r="G385" t="s">
        <v>6365</v>
      </c>
      <c r="H385" t="s">
        <v>6366</v>
      </c>
      <c r="I385" s="3">
        <f t="shared" ca="1" si="5"/>
        <v>45424</v>
      </c>
      <c r="J385" s="2">
        <f ca="1">MOCK_DATA[[#This Row],[event_date]]+ROUNDDOWN( RAND()*30, 0)</f>
        <v>45448</v>
      </c>
      <c r="K385">
        <v>382</v>
      </c>
      <c r="L385" t="s">
        <v>9790</v>
      </c>
      <c r="M385" t="s">
        <v>9407</v>
      </c>
      <c r="N385" s="2">
        <f ca="1">MOCK_DATA[[#This Row],[submission_date]]</f>
        <v>45448</v>
      </c>
      <c r="O385" t="str">
        <f>MOCK_DATA[[#This Row],[user_id (uuid)]]</f>
        <v>97b71fee-1ccd-4243-90ec-028008f846f7</v>
      </c>
      <c r="Q385" t="s">
        <v>6367</v>
      </c>
      <c r="R385" t="s">
        <v>6368</v>
      </c>
      <c r="S385" t="s">
        <v>6369</v>
      </c>
      <c r="T385" t="s">
        <v>10173</v>
      </c>
      <c r="U385" t="s">
        <v>6370</v>
      </c>
      <c r="V385" t="s">
        <v>6371</v>
      </c>
      <c r="W385" t="s">
        <v>6372</v>
      </c>
      <c r="X385">
        <v>9724701468</v>
      </c>
      <c r="Y385" t="s">
        <v>6373</v>
      </c>
      <c r="Z385" t="s">
        <v>6374</v>
      </c>
      <c r="AA385" t="s">
        <v>6375</v>
      </c>
      <c r="AB385" t="s">
        <v>10556</v>
      </c>
      <c r="AC385">
        <v>7754</v>
      </c>
      <c r="AD385" t="str">
        <f>MOCK_DATA[[#This Row],[id_party (uuid)]]</f>
        <v>586e944a-f395-4d76-a0d8-601481c79ae9</v>
      </c>
      <c r="AE385" t="s">
        <v>10939</v>
      </c>
      <c r="AF385" t="str">
        <f>MOCK_DATA[[#This Row],[party_extension_id (uuid)]]</f>
        <v>bb16cd12-200e-475e-ac51-2e05d358790e</v>
      </c>
      <c r="AG385" t="s">
        <v>6376</v>
      </c>
      <c r="AH385" t="str">
        <f>MOCK_DATA[[#This Row],[id_extension (uuid)]]</f>
        <v>bb16cd12-200e-475e-ac51-2e05d358790e</v>
      </c>
      <c r="AK385" t="str">
        <f>MOCK_DATA[[#This Row],[incydent_status_id(uuid)]]</f>
        <v>4268cb95-65cb-4dcd-9231-b7d5f260512c</v>
      </c>
      <c r="AL385" t="s">
        <v>6407</v>
      </c>
    </row>
    <row r="386" spans="1:38" x14ac:dyDescent="0.25">
      <c r="A386" t="s">
        <v>8646</v>
      </c>
      <c r="B386" t="s">
        <v>6377</v>
      </c>
      <c r="C386" t="s">
        <v>5385</v>
      </c>
      <c r="D386" t="s">
        <v>6378</v>
      </c>
      <c r="E386" t="s">
        <v>6379</v>
      </c>
      <c r="F386" t="s">
        <v>6380</v>
      </c>
      <c r="G386" t="s">
        <v>6381</v>
      </c>
      <c r="H386" t="s">
        <v>6382</v>
      </c>
      <c r="I386" s="3">
        <f t="shared" ca="1" si="5"/>
        <v>45283</v>
      </c>
      <c r="J386" s="2">
        <f ca="1">MOCK_DATA[[#This Row],[event_date]]+ROUNDDOWN( RAND()*30, 0)</f>
        <v>45298</v>
      </c>
      <c r="K386">
        <v>383</v>
      </c>
      <c r="L386" t="s">
        <v>9791</v>
      </c>
      <c r="M386" t="s">
        <v>9408</v>
      </c>
      <c r="N386" s="2">
        <f ca="1">MOCK_DATA[[#This Row],[submission_date]]</f>
        <v>45298</v>
      </c>
      <c r="O386" t="str">
        <f>MOCK_DATA[[#This Row],[user_id (uuid)]]</f>
        <v>a498fd66-64c0-48fd-84e7-6cfa07d13f3b</v>
      </c>
      <c r="Q386" t="s">
        <v>6383</v>
      </c>
      <c r="R386" t="s">
        <v>6384</v>
      </c>
      <c r="S386" t="s">
        <v>6385</v>
      </c>
      <c r="T386" t="s">
        <v>10174</v>
      </c>
      <c r="U386" t="s">
        <v>6386</v>
      </c>
      <c r="V386" t="s">
        <v>6387</v>
      </c>
      <c r="W386" t="s">
        <v>6388</v>
      </c>
      <c r="X386">
        <v>657007196</v>
      </c>
      <c r="Y386" t="s">
        <v>6389</v>
      </c>
      <c r="Z386" t="s">
        <v>6390</v>
      </c>
      <c r="AA386" t="s">
        <v>6391</v>
      </c>
      <c r="AB386" t="s">
        <v>10557</v>
      </c>
      <c r="AC386">
        <v>6279</v>
      </c>
      <c r="AD386" t="str">
        <f>MOCK_DATA[[#This Row],[id_party (uuid)]]</f>
        <v>a9abf214-283b-4307-8af1-46b18ebe80ea</v>
      </c>
      <c r="AE386" t="s">
        <v>10940</v>
      </c>
      <c r="AF386" t="str">
        <f>MOCK_DATA[[#This Row],[party_extension_id (uuid)]]</f>
        <v>0785d5c4-8aa3-4c55-8af6-8f8840429ba4</v>
      </c>
      <c r="AG386" t="s">
        <v>6392</v>
      </c>
      <c r="AH386" t="str">
        <f>MOCK_DATA[[#This Row],[id_extension (uuid)]]</f>
        <v>0785d5c4-8aa3-4c55-8af6-8f8840429ba4</v>
      </c>
      <c r="AK386" t="str">
        <f>MOCK_DATA[[#This Row],[incydent_status_id(uuid)]]</f>
        <v>e5a0b0a1-4ba1-47cc-9f1f-92af959fb275</v>
      </c>
      <c r="AL386" t="s">
        <v>6408</v>
      </c>
    </row>
    <row r="387" spans="1:38" x14ac:dyDescent="0.25">
      <c r="J387" s="2"/>
      <c r="O387">
        <f>MOCK_DATA[[#This Row],[user_id (uuid)]]</f>
        <v>0</v>
      </c>
      <c r="T387">
        <v>384</v>
      </c>
      <c r="U387" s="7" t="s">
        <v>6410</v>
      </c>
      <c r="V387" s="7" t="s">
        <v>6411</v>
      </c>
      <c r="W387" s="7" t="s">
        <v>6412</v>
      </c>
      <c r="X387" s="7">
        <v>8207591706</v>
      </c>
      <c r="Y387" s="7" t="s">
        <v>6413</v>
      </c>
      <c r="Z387" s="7" t="s">
        <v>6414</v>
      </c>
      <c r="AA387" s="7" t="s">
        <v>6415</v>
      </c>
      <c r="AD387">
        <f>MOCK_DATA[[#This Row],[id_party (uuid)]]</f>
        <v>384</v>
      </c>
    </row>
    <row r="388" spans="1:38" x14ac:dyDescent="0.25">
      <c r="J388" s="2"/>
      <c r="O388">
        <f>MOCK_DATA[[#This Row],[user_id (uuid)]]</f>
        <v>0</v>
      </c>
      <c r="T388">
        <v>385</v>
      </c>
      <c r="U388" s="7" t="s">
        <v>6416</v>
      </c>
      <c r="V388" s="7" t="s">
        <v>403</v>
      </c>
      <c r="W388" s="7" t="s">
        <v>6417</v>
      </c>
      <c r="X388" s="7">
        <v>7705943574</v>
      </c>
      <c r="Y388" s="7" t="s">
        <v>6418</v>
      </c>
      <c r="Z388" s="7" t="s">
        <v>6419</v>
      </c>
      <c r="AA388" s="7" t="s">
        <v>6420</v>
      </c>
      <c r="AD388">
        <f>MOCK_DATA[[#This Row],[id_party (uuid)]]</f>
        <v>385</v>
      </c>
    </row>
    <row r="389" spans="1:38" x14ac:dyDescent="0.25">
      <c r="J389" s="2"/>
      <c r="O389">
        <f>MOCK_DATA[[#This Row],[user_id (uuid)]]</f>
        <v>0</v>
      </c>
      <c r="T389">
        <v>386</v>
      </c>
      <c r="U389" s="7" t="s">
        <v>6421</v>
      </c>
      <c r="V389" s="7" t="s">
        <v>6422</v>
      </c>
      <c r="W389" s="7" t="s">
        <v>6423</v>
      </c>
      <c r="X389" s="7">
        <v>5316854076</v>
      </c>
      <c r="Y389" s="7" t="s">
        <v>6424</v>
      </c>
      <c r="Z389" s="7" t="s">
        <v>6425</v>
      </c>
      <c r="AA389" s="7" t="s">
        <v>6426</v>
      </c>
      <c r="AD389">
        <f>MOCK_DATA[[#This Row],[id_party (uuid)]]</f>
        <v>386</v>
      </c>
    </row>
    <row r="390" spans="1:38" x14ac:dyDescent="0.25">
      <c r="J390" s="2"/>
      <c r="O390">
        <f>MOCK_DATA[[#This Row],[user_id (uuid)]]</f>
        <v>0</v>
      </c>
      <c r="T390">
        <v>387</v>
      </c>
      <c r="U390" s="7" t="s">
        <v>6068</v>
      </c>
      <c r="V390" s="7" t="s">
        <v>6427</v>
      </c>
      <c r="W390" s="7" t="s">
        <v>6428</v>
      </c>
      <c r="X390" s="7">
        <v>9549527990</v>
      </c>
      <c r="Y390" s="7" t="s">
        <v>6429</v>
      </c>
      <c r="Z390" s="7" t="s">
        <v>6430</v>
      </c>
      <c r="AA390" s="7" t="s">
        <v>6431</v>
      </c>
      <c r="AD390">
        <f>MOCK_DATA[[#This Row],[id_party (uuid)]]</f>
        <v>387</v>
      </c>
    </row>
    <row r="391" spans="1:38" x14ac:dyDescent="0.25">
      <c r="J391" s="2"/>
      <c r="O391">
        <f>MOCK_DATA[[#This Row],[user_id (uuid)]]</f>
        <v>0</v>
      </c>
      <c r="T391">
        <v>388</v>
      </c>
      <c r="U391" s="7" t="s">
        <v>6432</v>
      </c>
      <c r="V391" s="7" t="s">
        <v>6433</v>
      </c>
      <c r="W391" s="7" t="s">
        <v>6434</v>
      </c>
      <c r="X391" s="7">
        <v>7559666086</v>
      </c>
      <c r="Y391" s="7" t="s">
        <v>6435</v>
      </c>
      <c r="Z391" s="7" t="s">
        <v>6436</v>
      </c>
      <c r="AA391" s="7" t="s">
        <v>6437</v>
      </c>
      <c r="AD391">
        <f>MOCK_DATA[[#This Row],[id_party (uuid)]]</f>
        <v>388</v>
      </c>
    </row>
    <row r="392" spans="1:38" x14ac:dyDescent="0.25">
      <c r="J392" s="2"/>
      <c r="O392">
        <f>MOCK_DATA[[#This Row],[user_id (uuid)]]</f>
        <v>0</v>
      </c>
      <c r="T392">
        <v>389</v>
      </c>
      <c r="U392" s="7" t="s">
        <v>6438</v>
      </c>
      <c r="V392" s="7" t="s">
        <v>6439</v>
      </c>
      <c r="W392" s="7" t="s">
        <v>6440</v>
      </c>
      <c r="X392" s="7">
        <v>9283172223</v>
      </c>
      <c r="Y392" s="7" t="s">
        <v>6441</v>
      </c>
      <c r="Z392" s="7" t="s">
        <v>6442</v>
      </c>
      <c r="AA392" s="7" t="s">
        <v>6443</v>
      </c>
      <c r="AD392">
        <f>MOCK_DATA[[#This Row],[id_party (uuid)]]</f>
        <v>389</v>
      </c>
    </row>
    <row r="393" spans="1:38" x14ac:dyDescent="0.25">
      <c r="J393" s="2"/>
      <c r="O393">
        <f>MOCK_DATA[[#This Row],[user_id (uuid)]]</f>
        <v>0</v>
      </c>
      <c r="T393">
        <v>390</v>
      </c>
      <c r="U393" s="7" t="s">
        <v>6444</v>
      </c>
      <c r="V393" s="7" t="s">
        <v>6445</v>
      </c>
      <c r="W393" s="7" t="s">
        <v>6446</v>
      </c>
      <c r="X393" s="7">
        <v>8768069217</v>
      </c>
      <c r="Y393" s="7" t="s">
        <v>6447</v>
      </c>
      <c r="Z393" s="7" t="s">
        <v>6448</v>
      </c>
      <c r="AA393" s="7" t="s">
        <v>6449</v>
      </c>
      <c r="AD393">
        <f>MOCK_DATA[[#This Row],[id_party (uuid)]]</f>
        <v>390</v>
      </c>
    </row>
    <row r="394" spans="1:38" x14ac:dyDescent="0.25">
      <c r="J394" s="2"/>
      <c r="O394">
        <f>MOCK_DATA[[#This Row],[user_id (uuid)]]</f>
        <v>0</v>
      </c>
      <c r="T394">
        <v>391</v>
      </c>
      <c r="U394" s="7" t="s">
        <v>6450</v>
      </c>
      <c r="V394" s="7" t="s">
        <v>6451</v>
      </c>
      <c r="W394" s="7" t="s">
        <v>6452</v>
      </c>
      <c r="X394" s="7">
        <v>4535159764</v>
      </c>
      <c r="Y394" s="7" t="s">
        <v>6453</v>
      </c>
      <c r="Z394" s="7" t="s">
        <v>6454</v>
      </c>
      <c r="AA394" s="7" t="s">
        <v>6455</v>
      </c>
      <c r="AD394">
        <f>MOCK_DATA[[#This Row],[id_party (uuid)]]</f>
        <v>391</v>
      </c>
    </row>
    <row r="395" spans="1:38" x14ac:dyDescent="0.25">
      <c r="J395" s="2"/>
      <c r="O395">
        <f>MOCK_DATA[[#This Row],[user_id (uuid)]]</f>
        <v>0</v>
      </c>
      <c r="T395">
        <v>392</v>
      </c>
      <c r="U395" s="7" t="s">
        <v>6456</v>
      </c>
      <c r="V395" s="7" t="s">
        <v>6457</v>
      </c>
      <c r="W395" s="7" t="s">
        <v>6458</v>
      </c>
      <c r="X395" s="7">
        <v>9369067046</v>
      </c>
      <c r="Y395" s="7" t="s">
        <v>6459</v>
      </c>
      <c r="Z395" s="7" t="s">
        <v>6460</v>
      </c>
      <c r="AA395" s="7" t="s">
        <v>6461</v>
      </c>
      <c r="AD395">
        <f>MOCK_DATA[[#This Row],[id_party (uuid)]]</f>
        <v>392</v>
      </c>
    </row>
    <row r="396" spans="1:38" x14ac:dyDescent="0.25">
      <c r="J396" s="2"/>
      <c r="O396">
        <f>MOCK_DATA[[#This Row],[user_id (uuid)]]</f>
        <v>0</v>
      </c>
      <c r="T396">
        <v>393</v>
      </c>
      <c r="U396" s="7" t="s">
        <v>6462</v>
      </c>
      <c r="V396" s="7" t="s">
        <v>5397</v>
      </c>
      <c r="W396" s="7" t="s">
        <v>6463</v>
      </c>
      <c r="X396" s="7">
        <v>6219292851</v>
      </c>
      <c r="Y396" s="7" t="s">
        <v>6464</v>
      </c>
      <c r="Z396" s="7" t="s">
        <v>6465</v>
      </c>
      <c r="AA396" s="7" t="s">
        <v>6466</v>
      </c>
      <c r="AD396">
        <f>MOCK_DATA[[#This Row],[id_party (uuid)]]</f>
        <v>393</v>
      </c>
    </row>
    <row r="397" spans="1:38" x14ac:dyDescent="0.25">
      <c r="J397" s="2"/>
      <c r="O397">
        <f>MOCK_DATA[[#This Row],[user_id (uuid)]]</f>
        <v>0</v>
      </c>
      <c r="T397">
        <v>394</v>
      </c>
      <c r="U397" s="7" t="s">
        <v>6467</v>
      </c>
      <c r="V397" s="7" t="s">
        <v>6468</v>
      </c>
      <c r="W397" s="7" t="s">
        <v>6469</v>
      </c>
      <c r="X397" s="7">
        <v>4585918842</v>
      </c>
      <c r="Y397" s="7" t="s">
        <v>6470</v>
      </c>
      <c r="Z397" s="7" t="s">
        <v>6471</v>
      </c>
      <c r="AA397" s="7" t="s">
        <v>6472</v>
      </c>
      <c r="AD397">
        <f>MOCK_DATA[[#This Row],[id_party (uuid)]]</f>
        <v>394</v>
      </c>
    </row>
    <row r="398" spans="1:38" x14ac:dyDescent="0.25">
      <c r="J398" s="2"/>
      <c r="O398">
        <f>MOCK_DATA[[#This Row],[user_id (uuid)]]</f>
        <v>0</v>
      </c>
      <c r="T398">
        <v>395</v>
      </c>
      <c r="U398" s="7" t="s">
        <v>6473</v>
      </c>
      <c r="V398" s="7" t="s">
        <v>6474</v>
      </c>
      <c r="W398" s="7" t="s">
        <v>6475</v>
      </c>
      <c r="X398" s="7">
        <v>8109489629</v>
      </c>
      <c r="Y398" s="7" t="s">
        <v>6476</v>
      </c>
      <c r="Z398" s="7" t="s">
        <v>6477</v>
      </c>
      <c r="AA398" s="7" t="s">
        <v>6478</v>
      </c>
      <c r="AD398">
        <f>MOCK_DATA[[#This Row],[id_party (uuid)]]</f>
        <v>395</v>
      </c>
    </row>
    <row r="399" spans="1:38" x14ac:dyDescent="0.25">
      <c r="J399" s="2"/>
      <c r="O399">
        <f>MOCK_DATA[[#This Row],[user_id (uuid)]]</f>
        <v>0</v>
      </c>
      <c r="T399">
        <v>396</v>
      </c>
      <c r="U399" s="7" t="s">
        <v>6479</v>
      </c>
      <c r="V399" s="7" t="s">
        <v>6480</v>
      </c>
      <c r="W399" s="7" t="s">
        <v>6481</v>
      </c>
      <c r="X399" s="7">
        <v>7040441597</v>
      </c>
      <c r="Y399" s="7" t="s">
        <v>6482</v>
      </c>
      <c r="Z399" s="7" t="s">
        <v>6483</v>
      </c>
      <c r="AA399" s="7" t="s">
        <v>6484</v>
      </c>
      <c r="AD399">
        <f>MOCK_DATA[[#This Row],[id_party (uuid)]]</f>
        <v>396</v>
      </c>
    </row>
    <row r="400" spans="1:38" x14ac:dyDescent="0.25">
      <c r="J400" s="2"/>
      <c r="O400">
        <f>MOCK_DATA[[#This Row],[user_id (uuid)]]</f>
        <v>0</v>
      </c>
      <c r="T400">
        <v>397</v>
      </c>
      <c r="U400" s="7" t="s">
        <v>6485</v>
      </c>
      <c r="V400" s="7" t="s">
        <v>6486</v>
      </c>
      <c r="W400" s="7" t="s">
        <v>6487</v>
      </c>
      <c r="X400" s="7">
        <v>7574767232</v>
      </c>
      <c r="Y400" s="7" t="s">
        <v>6488</v>
      </c>
      <c r="Z400" s="7" t="s">
        <v>6489</v>
      </c>
      <c r="AA400" s="7" t="s">
        <v>6490</v>
      </c>
      <c r="AD400">
        <f>MOCK_DATA[[#This Row],[id_party (uuid)]]</f>
        <v>397</v>
      </c>
    </row>
    <row r="401" spans="10:30" x14ac:dyDescent="0.25">
      <c r="J401" s="2"/>
      <c r="O401">
        <f>MOCK_DATA[[#This Row],[user_id (uuid)]]</f>
        <v>0</v>
      </c>
      <c r="T401">
        <v>398</v>
      </c>
      <c r="U401" s="7" t="s">
        <v>6491</v>
      </c>
      <c r="V401" s="7" t="s">
        <v>6492</v>
      </c>
      <c r="W401" s="7" t="s">
        <v>6493</v>
      </c>
      <c r="X401" s="7">
        <v>6793918536</v>
      </c>
      <c r="Y401" s="7" t="s">
        <v>6494</v>
      </c>
      <c r="Z401" s="7" t="s">
        <v>6495</v>
      </c>
      <c r="AA401" s="7" t="s">
        <v>6496</v>
      </c>
      <c r="AD401">
        <f>MOCK_DATA[[#This Row],[id_party (uuid)]]</f>
        <v>398</v>
      </c>
    </row>
    <row r="402" spans="10:30" x14ac:dyDescent="0.25">
      <c r="J402" s="2"/>
      <c r="O402">
        <f>MOCK_DATA[[#This Row],[user_id (uuid)]]</f>
        <v>0</v>
      </c>
      <c r="T402">
        <v>399</v>
      </c>
      <c r="U402" s="7" t="s">
        <v>6497</v>
      </c>
      <c r="V402" s="7" t="s">
        <v>6498</v>
      </c>
      <c r="W402" s="7" t="s">
        <v>6499</v>
      </c>
      <c r="X402" s="7">
        <v>1537700876</v>
      </c>
      <c r="Y402" s="7" t="s">
        <v>6500</v>
      </c>
      <c r="Z402" s="7" t="s">
        <v>6501</v>
      </c>
      <c r="AA402" s="7" t="s">
        <v>6502</v>
      </c>
      <c r="AD402">
        <f>MOCK_DATA[[#This Row],[id_party (uuid)]]</f>
        <v>399</v>
      </c>
    </row>
    <row r="403" spans="10:30" x14ac:dyDescent="0.25">
      <c r="J403" s="2"/>
      <c r="O403">
        <f>MOCK_DATA[[#This Row],[user_id (uuid)]]</f>
        <v>0</v>
      </c>
      <c r="T403">
        <v>400</v>
      </c>
      <c r="U403" s="7" t="s">
        <v>2695</v>
      </c>
      <c r="V403" s="7" t="s">
        <v>6503</v>
      </c>
      <c r="W403" s="7" t="s">
        <v>6504</v>
      </c>
      <c r="X403" s="7">
        <v>4404324319</v>
      </c>
      <c r="Y403" s="7" t="s">
        <v>6505</v>
      </c>
      <c r="Z403" s="7" t="s">
        <v>6506</v>
      </c>
      <c r="AA403" s="7" t="s">
        <v>6507</v>
      </c>
      <c r="AD403">
        <f>MOCK_DATA[[#This Row],[id_party (uuid)]]</f>
        <v>400</v>
      </c>
    </row>
    <row r="404" spans="10:30" x14ac:dyDescent="0.25">
      <c r="J404" s="2"/>
      <c r="O404">
        <f>MOCK_DATA[[#This Row],[user_id (uuid)]]</f>
        <v>0</v>
      </c>
      <c r="T404">
        <v>401</v>
      </c>
      <c r="U404" s="7" t="s">
        <v>6508</v>
      </c>
      <c r="V404" s="7" t="s">
        <v>6509</v>
      </c>
      <c r="W404" s="7" t="s">
        <v>6510</v>
      </c>
      <c r="X404" s="7">
        <v>8291979900</v>
      </c>
      <c r="Y404" s="7" t="s">
        <v>6511</v>
      </c>
      <c r="Z404" s="7" t="s">
        <v>6512</v>
      </c>
      <c r="AA404" s="7" t="s">
        <v>6513</v>
      </c>
      <c r="AD404">
        <f>MOCK_DATA[[#This Row],[id_party (uuid)]]</f>
        <v>401</v>
      </c>
    </row>
    <row r="405" spans="10:30" x14ac:dyDescent="0.25">
      <c r="J405" s="2"/>
      <c r="O405">
        <f>MOCK_DATA[[#This Row],[user_id (uuid)]]</f>
        <v>0</v>
      </c>
      <c r="T405">
        <v>402</v>
      </c>
      <c r="U405" s="7" t="s">
        <v>6514</v>
      </c>
      <c r="V405" s="7" t="s">
        <v>6515</v>
      </c>
      <c r="W405" s="7" t="s">
        <v>6516</v>
      </c>
      <c r="X405" s="7">
        <v>2293699502</v>
      </c>
      <c r="Y405" s="7" t="s">
        <v>6517</v>
      </c>
      <c r="Z405" s="7" t="s">
        <v>6518</v>
      </c>
      <c r="AA405" s="7" t="s">
        <v>6519</v>
      </c>
      <c r="AD405">
        <f>MOCK_DATA[[#This Row],[id_party (uuid)]]</f>
        <v>402</v>
      </c>
    </row>
    <row r="406" spans="10:30" x14ac:dyDescent="0.25">
      <c r="J406" s="2"/>
      <c r="O406">
        <f>MOCK_DATA[[#This Row],[user_id (uuid)]]</f>
        <v>0</v>
      </c>
      <c r="T406">
        <v>403</v>
      </c>
      <c r="U406" s="7" t="s">
        <v>6520</v>
      </c>
      <c r="V406" s="7" t="s">
        <v>6521</v>
      </c>
      <c r="W406" s="7" t="s">
        <v>6522</v>
      </c>
      <c r="X406" s="7">
        <v>9012362525</v>
      </c>
      <c r="Y406" s="7" t="s">
        <v>6523</v>
      </c>
      <c r="Z406" s="7" t="s">
        <v>6524</v>
      </c>
      <c r="AA406" s="7" t="s">
        <v>6525</v>
      </c>
      <c r="AD406">
        <f>MOCK_DATA[[#This Row],[id_party (uuid)]]</f>
        <v>403</v>
      </c>
    </row>
    <row r="407" spans="10:30" x14ac:dyDescent="0.25">
      <c r="J407" s="2"/>
      <c r="O407">
        <f>MOCK_DATA[[#This Row],[user_id (uuid)]]</f>
        <v>0</v>
      </c>
      <c r="T407">
        <v>404</v>
      </c>
      <c r="U407" s="7" t="s">
        <v>624</v>
      </c>
      <c r="V407" s="7" t="s">
        <v>6526</v>
      </c>
      <c r="W407" s="7" t="s">
        <v>6527</v>
      </c>
      <c r="X407" s="7">
        <v>9753692087</v>
      </c>
      <c r="Y407" s="7" t="s">
        <v>6528</v>
      </c>
      <c r="Z407" s="7" t="s">
        <v>6529</v>
      </c>
      <c r="AA407" s="7" t="s">
        <v>6530</v>
      </c>
      <c r="AD407">
        <f>MOCK_DATA[[#This Row],[id_party (uuid)]]</f>
        <v>404</v>
      </c>
    </row>
    <row r="408" spans="10:30" x14ac:dyDescent="0.25">
      <c r="J408" s="2"/>
      <c r="O408">
        <f>MOCK_DATA[[#This Row],[user_id (uuid)]]</f>
        <v>0</v>
      </c>
      <c r="T408">
        <v>405</v>
      </c>
      <c r="U408" s="7" t="s">
        <v>6531</v>
      </c>
      <c r="V408" s="7" t="s">
        <v>625</v>
      </c>
      <c r="W408" s="7" t="s">
        <v>6532</v>
      </c>
      <c r="X408" s="7">
        <v>2625361824</v>
      </c>
      <c r="Y408" s="7" t="s">
        <v>6533</v>
      </c>
      <c r="Z408" s="7" t="s">
        <v>6534</v>
      </c>
      <c r="AA408" s="7" t="s">
        <v>6535</v>
      </c>
      <c r="AD408">
        <f>MOCK_DATA[[#This Row],[id_party (uuid)]]</f>
        <v>405</v>
      </c>
    </row>
    <row r="409" spans="10:30" x14ac:dyDescent="0.25">
      <c r="J409" s="2"/>
      <c r="O409">
        <f>MOCK_DATA[[#This Row],[user_id (uuid)]]</f>
        <v>0</v>
      </c>
      <c r="T409">
        <v>406</v>
      </c>
      <c r="U409" s="7" t="s">
        <v>6536</v>
      </c>
      <c r="V409" s="7" t="s">
        <v>6537</v>
      </c>
      <c r="W409" s="7" t="s">
        <v>6538</v>
      </c>
      <c r="X409" s="7">
        <v>2961448505</v>
      </c>
      <c r="Y409" s="7" t="s">
        <v>6539</v>
      </c>
      <c r="Z409" s="7" t="s">
        <v>6540</v>
      </c>
      <c r="AA409" s="7" t="s">
        <v>6541</v>
      </c>
      <c r="AD409">
        <f>MOCK_DATA[[#This Row],[id_party (uuid)]]</f>
        <v>406</v>
      </c>
    </row>
    <row r="410" spans="10:30" x14ac:dyDescent="0.25">
      <c r="J410" s="2"/>
      <c r="O410">
        <f>MOCK_DATA[[#This Row],[user_id (uuid)]]</f>
        <v>0</v>
      </c>
      <c r="T410">
        <v>407</v>
      </c>
      <c r="U410" s="7" t="s">
        <v>6542</v>
      </c>
      <c r="V410" s="7" t="s">
        <v>6543</v>
      </c>
      <c r="W410" s="7" t="s">
        <v>6544</v>
      </c>
      <c r="X410" s="7">
        <v>5707520224</v>
      </c>
      <c r="Y410" s="7" t="s">
        <v>6545</v>
      </c>
      <c r="Z410" s="7" t="s">
        <v>6546</v>
      </c>
      <c r="AA410" s="7" t="s">
        <v>6547</v>
      </c>
      <c r="AD410">
        <f>MOCK_DATA[[#This Row],[id_party (uuid)]]</f>
        <v>407</v>
      </c>
    </row>
    <row r="411" spans="10:30" x14ac:dyDescent="0.25">
      <c r="J411" s="2"/>
      <c r="O411">
        <f>MOCK_DATA[[#This Row],[user_id (uuid)]]</f>
        <v>0</v>
      </c>
      <c r="T411">
        <v>408</v>
      </c>
      <c r="U411" s="7" t="s">
        <v>6548</v>
      </c>
      <c r="V411" s="7" t="s">
        <v>6549</v>
      </c>
      <c r="W411" s="7" t="s">
        <v>6550</v>
      </c>
      <c r="X411" s="7">
        <v>2387920376</v>
      </c>
      <c r="Y411" s="7" t="s">
        <v>6551</v>
      </c>
      <c r="Z411" s="7" t="s">
        <v>6552</v>
      </c>
      <c r="AA411" s="7" t="s">
        <v>6553</v>
      </c>
      <c r="AD411">
        <f>MOCK_DATA[[#This Row],[id_party (uuid)]]</f>
        <v>408</v>
      </c>
    </row>
    <row r="412" spans="10:30" x14ac:dyDescent="0.25">
      <c r="J412" s="2"/>
      <c r="O412">
        <f>MOCK_DATA[[#This Row],[user_id (uuid)]]</f>
        <v>0</v>
      </c>
      <c r="T412">
        <v>409</v>
      </c>
      <c r="U412" s="7" t="s">
        <v>1860</v>
      </c>
      <c r="V412" s="7" t="s">
        <v>6554</v>
      </c>
      <c r="W412" s="7" t="s">
        <v>6555</v>
      </c>
      <c r="X412" s="7">
        <v>6760771074</v>
      </c>
      <c r="Y412" s="7" t="s">
        <v>6556</v>
      </c>
      <c r="Z412" s="7" t="s">
        <v>6557</v>
      </c>
      <c r="AA412" s="7" t="s">
        <v>6558</v>
      </c>
      <c r="AD412">
        <f>MOCK_DATA[[#This Row],[id_party (uuid)]]</f>
        <v>409</v>
      </c>
    </row>
    <row r="413" spans="10:30" x14ac:dyDescent="0.25">
      <c r="J413" s="2"/>
      <c r="O413">
        <f>MOCK_DATA[[#This Row],[user_id (uuid)]]</f>
        <v>0</v>
      </c>
      <c r="T413">
        <v>410</v>
      </c>
      <c r="U413" s="7" t="s">
        <v>5744</v>
      </c>
      <c r="V413" s="7" t="s">
        <v>6559</v>
      </c>
      <c r="W413" s="7" t="s">
        <v>6560</v>
      </c>
      <c r="X413" s="7">
        <v>5249001324</v>
      </c>
      <c r="Y413" s="7" t="s">
        <v>6561</v>
      </c>
      <c r="Z413" s="7" t="s">
        <v>6562</v>
      </c>
      <c r="AA413" s="7" t="s">
        <v>6563</v>
      </c>
      <c r="AD413">
        <f>MOCK_DATA[[#This Row],[id_party (uuid)]]</f>
        <v>410</v>
      </c>
    </row>
    <row r="414" spans="10:30" x14ac:dyDescent="0.25">
      <c r="J414" s="2"/>
      <c r="O414">
        <f>MOCK_DATA[[#This Row],[user_id (uuid)]]</f>
        <v>0</v>
      </c>
      <c r="T414">
        <v>411</v>
      </c>
      <c r="U414" s="7" t="s">
        <v>6564</v>
      </c>
      <c r="V414" s="7" t="s">
        <v>1128</v>
      </c>
      <c r="W414" s="7" t="s">
        <v>6565</v>
      </c>
      <c r="X414" s="7">
        <v>3583506718</v>
      </c>
      <c r="Y414" s="7" t="s">
        <v>6566</v>
      </c>
      <c r="Z414" s="7" t="s">
        <v>6567</v>
      </c>
      <c r="AA414" s="7" t="s">
        <v>6568</v>
      </c>
      <c r="AD414">
        <f>MOCK_DATA[[#This Row],[id_party (uuid)]]</f>
        <v>411</v>
      </c>
    </row>
    <row r="415" spans="10:30" x14ac:dyDescent="0.25">
      <c r="J415" s="2"/>
      <c r="O415">
        <f>MOCK_DATA[[#This Row],[user_id (uuid)]]</f>
        <v>0</v>
      </c>
      <c r="T415">
        <v>412</v>
      </c>
      <c r="U415" s="7" t="s">
        <v>6569</v>
      </c>
      <c r="V415" s="7" t="s">
        <v>6570</v>
      </c>
      <c r="W415" s="7" t="s">
        <v>6571</v>
      </c>
      <c r="X415" s="7">
        <v>9528661977</v>
      </c>
      <c r="Y415" s="7" t="s">
        <v>6572</v>
      </c>
      <c r="Z415" s="7" t="s">
        <v>6573</v>
      </c>
      <c r="AA415" s="7" t="s">
        <v>6574</v>
      </c>
      <c r="AD415">
        <f>MOCK_DATA[[#This Row],[id_party (uuid)]]</f>
        <v>412</v>
      </c>
    </row>
    <row r="416" spans="10:30" x14ac:dyDescent="0.25">
      <c r="J416" s="2"/>
      <c r="O416">
        <f>MOCK_DATA[[#This Row],[user_id (uuid)]]</f>
        <v>0</v>
      </c>
      <c r="T416">
        <v>413</v>
      </c>
      <c r="U416" s="7" t="s">
        <v>6575</v>
      </c>
      <c r="V416" s="7" t="s">
        <v>6576</v>
      </c>
      <c r="W416" s="7" t="s">
        <v>6577</v>
      </c>
      <c r="X416" s="7">
        <v>4686049241</v>
      </c>
      <c r="Y416" s="7" t="s">
        <v>6578</v>
      </c>
      <c r="Z416" s="7" t="s">
        <v>6579</v>
      </c>
      <c r="AA416" s="7" t="s">
        <v>6580</v>
      </c>
      <c r="AD416">
        <f>MOCK_DATA[[#This Row],[id_party (uuid)]]</f>
        <v>413</v>
      </c>
    </row>
    <row r="417" spans="10:30" x14ac:dyDescent="0.25">
      <c r="J417" s="2"/>
      <c r="O417">
        <f>MOCK_DATA[[#This Row],[user_id (uuid)]]</f>
        <v>0</v>
      </c>
      <c r="T417">
        <v>414</v>
      </c>
      <c r="U417" s="7" t="s">
        <v>6581</v>
      </c>
      <c r="V417" s="7" t="s">
        <v>6582</v>
      </c>
      <c r="W417" s="7" t="s">
        <v>6583</v>
      </c>
      <c r="X417" s="7">
        <v>6156707474</v>
      </c>
      <c r="Y417" s="7" t="s">
        <v>6584</v>
      </c>
      <c r="Z417" s="7" t="s">
        <v>6585</v>
      </c>
      <c r="AA417" s="7" t="s">
        <v>6586</v>
      </c>
      <c r="AD417">
        <f>MOCK_DATA[[#This Row],[id_party (uuid)]]</f>
        <v>414</v>
      </c>
    </row>
    <row r="418" spans="10:30" x14ac:dyDescent="0.25">
      <c r="J418" s="2"/>
      <c r="O418">
        <f>MOCK_DATA[[#This Row],[user_id (uuid)]]</f>
        <v>0</v>
      </c>
      <c r="T418">
        <v>415</v>
      </c>
      <c r="U418" s="7" t="s">
        <v>4108</v>
      </c>
      <c r="V418" s="7" t="s">
        <v>6587</v>
      </c>
      <c r="W418" s="7" t="s">
        <v>6588</v>
      </c>
      <c r="X418" s="7">
        <v>3178793960</v>
      </c>
      <c r="Y418" s="7" t="s">
        <v>6589</v>
      </c>
      <c r="Z418" s="7" t="s">
        <v>6590</v>
      </c>
      <c r="AA418" s="7" t="s">
        <v>6591</v>
      </c>
      <c r="AD418">
        <f>MOCK_DATA[[#This Row],[id_party (uuid)]]</f>
        <v>415</v>
      </c>
    </row>
    <row r="419" spans="10:30" x14ac:dyDescent="0.25">
      <c r="J419" s="2"/>
      <c r="O419">
        <f>MOCK_DATA[[#This Row],[user_id (uuid)]]</f>
        <v>0</v>
      </c>
      <c r="T419">
        <v>416</v>
      </c>
      <c r="U419" s="7" t="s">
        <v>6592</v>
      </c>
      <c r="V419" s="7" t="s">
        <v>6593</v>
      </c>
      <c r="W419" s="7" t="s">
        <v>6594</v>
      </c>
      <c r="X419" s="7">
        <v>4519688580</v>
      </c>
      <c r="Y419" s="7" t="s">
        <v>6595</v>
      </c>
      <c r="Z419" s="7" t="s">
        <v>6596</v>
      </c>
      <c r="AA419" s="7" t="s">
        <v>6597</v>
      </c>
      <c r="AD419">
        <f>MOCK_DATA[[#This Row],[id_party (uuid)]]</f>
        <v>416</v>
      </c>
    </row>
    <row r="420" spans="10:30" x14ac:dyDescent="0.25">
      <c r="J420" s="2"/>
      <c r="O420">
        <f>MOCK_DATA[[#This Row],[user_id (uuid)]]</f>
        <v>0</v>
      </c>
      <c r="T420">
        <v>417</v>
      </c>
      <c r="U420" s="7" t="s">
        <v>3127</v>
      </c>
      <c r="V420" s="7" t="s">
        <v>6598</v>
      </c>
      <c r="W420" s="7" t="s">
        <v>6599</v>
      </c>
      <c r="X420" s="7">
        <v>4421660680</v>
      </c>
      <c r="Y420" s="7" t="s">
        <v>6600</v>
      </c>
      <c r="Z420" s="7" t="s">
        <v>6601</v>
      </c>
      <c r="AA420" s="7" t="s">
        <v>6602</v>
      </c>
      <c r="AD420">
        <f>MOCK_DATA[[#This Row],[id_party (uuid)]]</f>
        <v>417</v>
      </c>
    </row>
    <row r="421" spans="10:30" x14ac:dyDescent="0.25">
      <c r="J421" s="2"/>
      <c r="O421">
        <f>MOCK_DATA[[#This Row],[user_id (uuid)]]</f>
        <v>0</v>
      </c>
      <c r="T421">
        <v>418</v>
      </c>
      <c r="U421" s="7" t="s">
        <v>6603</v>
      </c>
      <c r="V421" s="7" t="s">
        <v>6604</v>
      </c>
      <c r="W421" s="7" t="s">
        <v>6605</v>
      </c>
      <c r="X421" s="7">
        <v>1183563601</v>
      </c>
      <c r="Y421" s="7" t="s">
        <v>6606</v>
      </c>
      <c r="Z421" s="7" t="s">
        <v>6607</v>
      </c>
      <c r="AA421" s="7" t="s">
        <v>6608</v>
      </c>
      <c r="AD421">
        <f>MOCK_DATA[[#This Row],[id_party (uuid)]]</f>
        <v>418</v>
      </c>
    </row>
    <row r="422" spans="10:30" x14ac:dyDescent="0.25">
      <c r="J422" s="2"/>
      <c r="O422">
        <f>MOCK_DATA[[#This Row],[user_id (uuid)]]</f>
        <v>0</v>
      </c>
      <c r="T422">
        <v>419</v>
      </c>
      <c r="U422" s="7" t="s">
        <v>6609</v>
      </c>
      <c r="V422" s="7" t="s">
        <v>6610</v>
      </c>
      <c r="W422" s="7" t="s">
        <v>6611</v>
      </c>
      <c r="X422" s="7">
        <v>2828580059</v>
      </c>
      <c r="Y422" s="7" t="s">
        <v>6612</v>
      </c>
      <c r="Z422" s="7" t="s">
        <v>6613</v>
      </c>
      <c r="AA422" s="7" t="s">
        <v>6614</v>
      </c>
      <c r="AD422">
        <f>MOCK_DATA[[#This Row],[id_party (uuid)]]</f>
        <v>419</v>
      </c>
    </row>
    <row r="423" spans="10:30" x14ac:dyDescent="0.25">
      <c r="J423" s="2"/>
      <c r="O423">
        <f>MOCK_DATA[[#This Row],[user_id (uuid)]]</f>
        <v>0</v>
      </c>
      <c r="T423">
        <v>420</v>
      </c>
      <c r="U423" s="7" t="s">
        <v>6615</v>
      </c>
      <c r="V423" s="7" t="s">
        <v>6292</v>
      </c>
      <c r="W423" s="7" t="s">
        <v>6616</v>
      </c>
      <c r="X423" s="7">
        <v>2598783503</v>
      </c>
      <c r="Y423" s="7" t="s">
        <v>6617</v>
      </c>
      <c r="Z423" s="7" t="s">
        <v>6618</v>
      </c>
      <c r="AA423" s="7" t="s">
        <v>6619</v>
      </c>
      <c r="AD423">
        <f>MOCK_DATA[[#This Row],[id_party (uuid)]]</f>
        <v>420</v>
      </c>
    </row>
    <row r="424" spans="10:30" x14ac:dyDescent="0.25">
      <c r="J424" s="2"/>
      <c r="O424">
        <f>MOCK_DATA[[#This Row],[user_id (uuid)]]</f>
        <v>0</v>
      </c>
      <c r="T424">
        <v>421</v>
      </c>
      <c r="U424" s="7" t="s">
        <v>6620</v>
      </c>
      <c r="V424" s="7" t="s">
        <v>6621</v>
      </c>
      <c r="W424" s="7" t="s">
        <v>6622</v>
      </c>
      <c r="X424" s="7">
        <v>9152639544</v>
      </c>
      <c r="Y424" s="7" t="s">
        <v>6623</v>
      </c>
      <c r="Z424" s="7" t="s">
        <v>6624</v>
      </c>
      <c r="AA424" s="7" t="s">
        <v>6625</v>
      </c>
      <c r="AD424">
        <f>MOCK_DATA[[#This Row],[id_party (uuid)]]</f>
        <v>421</v>
      </c>
    </row>
    <row r="425" spans="10:30" x14ac:dyDescent="0.25">
      <c r="J425" s="2"/>
      <c r="O425">
        <f>MOCK_DATA[[#This Row],[user_id (uuid)]]</f>
        <v>0</v>
      </c>
      <c r="T425">
        <v>422</v>
      </c>
      <c r="U425" s="7" t="s">
        <v>6626</v>
      </c>
      <c r="V425" s="7" t="s">
        <v>6627</v>
      </c>
      <c r="W425" s="7" t="s">
        <v>6628</v>
      </c>
      <c r="X425" s="7">
        <v>8742152662</v>
      </c>
      <c r="Y425" s="7" t="s">
        <v>6629</v>
      </c>
      <c r="Z425" s="7" t="s">
        <v>6630</v>
      </c>
      <c r="AA425" s="7" t="s">
        <v>6631</v>
      </c>
      <c r="AD425">
        <f>MOCK_DATA[[#This Row],[id_party (uuid)]]</f>
        <v>422</v>
      </c>
    </row>
    <row r="426" spans="10:30" x14ac:dyDescent="0.25">
      <c r="J426" s="2"/>
      <c r="O426">
        <f>MOCK_DATA[[#This Row],[user_id (uuid)]]</f>
        <v>0</v>
      </c>
      <c r="T426">
        <v>423</v>
      </c>
      <c r="U426" s="7" t="s">
        <v>5085</v>
      </c>
      <c r="V426" s="7" t="s">
        <v>6632</v>
      </c>
      <c r="W426" s="7" t="s">
        <v>6633</v>
      </c>
      <c r="X426" s="7">
        <v>3563066699</v>
      </c>
      <c r="Y426" s="7" t="s">
        <v>6634</v>
      </c>
      <c r="Z426" s="7" t="s">
        <v>6635</v>
      </c>
      <c r="AA426" s="7" t="s">
        <v>6636</v>
      </c>
      <c r="AD426">
        <f>MOCK_DATA[[#This Row],[id_party (uuid)]]</f>
        <v>423</v>
      </c>
    </row>
    <row r="427" spans="10:30" x14ac:dyDescent="0.25">
      <c r="J427" s="2"/>
      <c r="O427">
        <f>MOCK_DATA[[#This Row],[user_id (uuid)]]</f>
        <v>0</v>
      </c>
      <c r="T427">
        <v>424</v>
      </c>
      <c r="U427" s="7" t="s">
        <v>6637</v>
      </c>
      <c r="V427" s="7" t="s">
        <v>6638</v>
      </c>
      <c r="W427" s="7" t="s">
        <v>6639</v>
      </c>
      <c r="X427" s="7">
        <v>3248980329</v>
      </c>
      <c r="Y427" s="7" t="s">
        <v>6640</v>
      </c>
      <c r="Z427" s="7" t="s">
        <v>6641</v>
      </c>
      <c r="AA427" s="7" t="s">
        <v>6642</v>
      </c>
      <c r="AD427">
        <f>MOCK_DATA[[#This Row],[id_party (uuid)]]</f>
        <v>424</v>
      </c>
    </row>
    <row r="428" spans="10:30" x14ac:dyDescent="0.25">
      <c r="J428" s="2"/>
      <c r="O428">
        <f>MOCK_DATA[[#This Row],[user_id (uuid)]]</f>
        <v>0</v>
      </c>
      <c r="T428">
        <v>425</v>
      </c>
      <c r="U428" s="7" t="s">
        <v>682</v>
      </c>
      <c r="V428" s="7" t="s">
        <v>6643</v>
      </c>
      <c r="W428" s="7" t="s">
        <v>6644</v>
      </c>
      <c r="X428" s="7">
        <v>1473311093</v>
      </c>
      <c r="Y428" s="7" t="s">
        <v>6645</v>
      </c>
      <c r="Z428" s="7" t="s">
        <v>6646</v>
      </c>
      <c r="AA428" s="7" t="s">
        <v>6647</v>
      </c>
      <c r="AD428">
        <f>MOCK_DATA[[#This Row],[id_party (uuid)]]</f>
        <v>425</v>
      </c>
    </row>
    <row r="429" spans="10:30" x14ac:dyDescent="0.25">
      <c r="J429" s="2"/>
      <c r="O429">
        <f>MOCK_DATA[[#This Row],[user_id (uuid)]]</f>
        <v>0</v>
      </c>
      <c r="T429">
        <v>426</v>
      </c>
      <c r="U429" s="7" t="s">
        <v>6648</v>
      </c>
      <c r="V429" s="7" t="s">
        <v>6543</v>
      </c>
      <c r="W429" s="7" t="s">
        <v>6649</v>
      </c>
      <c r="X429" s="7">
        <v>9325337783</v>
      </c>
      <c r="Y429" s="7" t="s">
        <v>6650</v>
      </c>
      <c r="Z429" s="7" t="s">
        <v>6651</v>
      </c>
      <c r="AA429" s="7" t="s">
        <v>6652</v>
      </c>
      <c r="AD429">
        <f>MOCK_DATA[[#This Row],[id_party (uuid)]]</f>
        <v>426</v>
      </c>
    </row>
    <row r="430" spans="10:30" x14ac:dyDescent="0.25">
      <c r="J430" s="2"/>
      <c r="O430">
        <f>MOCK_DATA[[#This Row],[user_id (uuid)]]</f>
        <v>0</v>
      </c>
      <c r="T430">
        <v>427</v>
      </c>
      <c r="U430" s="7" t="s">
        <v>1671</v>
      </c>
      <c r="V430" s="7" t="s">
        <v>1885</v>
      </c>
      <c r="W430" s="7" t="s">
        <v>6653</v>
      </c>
      <c r="X430" s="7">
        <v>6200145825</v>
      </c>
      <c r="Y430" s="7" t="s">
        <v>6654</v>
      </c>
      <c r="Z430" s="7" t="s">
        <v>6655</v>
      </c>
      <c r="AA430" s="7" t="s">
        <v>6656</v>
      </c>
      <c r="AD430">
        <f>MOCK_DATA[[#This Row],[id_party (uuid)]]</f>
        <v>427</v>
      </c>
    </row>
    <row r="431" spans="10:30" x14ac:dyDescent="0.25">
      <c r="J431" s="2"/>
      <c r="O431">
        <f>MOCK_DATA[[#This Row],[user_id (uuid)]]</f>
        <v>0</v>
      </c>
      <c r="T431">
        <v>428</v>
      </c>
      <c r="U431" s="7" t="s">
        <v>6657</v>
      </c>
      <c r="V431" s="7" t="s">
        <v>6658</v>
      </c>
      <c r="W431" s="7" t="s">
        <v>6659</v>
      </c>
      <c r="X431" s="7">
        <v>6046744424</v>
      </c>
      <c r="Y431" s="7" t="s">
        <v>6660</v>
      </c>
      <c r="Z431" s="7" t="s">
        <v>6661</v>
      </c>
      <c r="AA431" s="7" t="s">
        <v>6662</v>
      </c>
      <c r="AD431">
        <f>MOCK_DATA[[#This Row],[id_party (uuid)]]</f>
        <v>428</v>
      </c>
    </row>
    <row r="432" spans="10:30" x14ac:dyDescent="0.25">
      <c r="J432" s="2"/>
      <c r="O432">
        <f>MOCK_DATA[[#This Row],[user_id (uuid)]]</f>
        <v>0</v>
      </c>
      <c r="T432">
        <v>429</v>
      </c>
      <c r="U432" s="7" t="s">
        <v>6663</v>
      </c>
      <c r="V432" s="7" t="s">
        <v>6664</v>
      </c>
      <c r="W432" s="7" t="s">
        <v>6665</v>
      </c>
      <c r="X432" s="7">
        <v>5317449249</v>
      </c>
      <c r="Y432" s="7" t="s">
        <v>6666</v>
      </c>
      <c r="Z432" s="7" t="s">
        <v>6667</v>
      </c>
      <c r="AA432" s="7" t="s">
        <v>6668</v>
      </c>
      <c r="AD432">
        <f>MOCK_DATA[[#This Row],[id_party (uuid)]]</f>
        <v>429</v>
      </c>
    </row>
    <row r="433" spans="10:30" x14ac:dyDescent="0.25">
      <c r="J433" s="2"/>
      <c r="O433">
        <f>MOCK_DATA[[#This Row],[user_id (uuid)]]</f>
        <v>0</v>
      </c>
      <c r="T433">
        <v>430</v>
      </c>
      <c r="U433" s="7" t="s">
        <v>6669</v>
      </c>
      <c r="V433" s="7" t="s">
        <v>6670</v>
      </c>
      <c r="W433" s="7" t="s">
        <v>6671</v>
      </c>
      <c r="X433" s="7">
        <v>6984703939</v>
      </c>
      <c r="Y433" s="7" t="s">
        <v>6672</v>
      </c>
      <c r="Z433" s="7" t="s">
        <v>6673</v>
      </c>
      <c r="AA433" s="7" t="s">
        <v>6674</v>
      </c>
      <c r="AD433">
        <f>MOCK_DATA[[#This Row],[id_party (uuid)]]</f>
        <v>430</v>
      </c>
    </row>
    <row r="434" spans="10:30" x14ac:dyDescent="0.25">
      <c r="J434" s="2"/>
      <c r="O434">
        <f>MOCK_DATA[[#This Row],[user_id (uuid)]]</f>
        <v>0</v>
      </c>
      <c r="T434">
        <v>431</v>
      </c>
      <c r="U434" s="7" t="s">
        <v>4562</v>
      </c>
      <c r="V434" s="7" t="s">
        <v>6675</v>
      </c>
      <c r="W434" s="7" t="s">
        <v>6676</v>
      </c>
      <c r="X434" s="7">
        <v>1347478774</v>
      </c>
      <c r="Y434" s="7" t="s">
        <v>6677</v>
      </c>
      <c r="Z434" s="7" t="s">
        <v>6678</v>
      </c>
      <c r="AA434" s="7" t="s">
        <v>6679</v>
      </c>
      <c r="AD434">
        <f>MOCK_DATA[[#This Row],[id_party (uuid)]]</f>
        <v>431</v>
      </c>
    </row>
    <row r="435" spans="10:30" x14ac:dyDescent="0.25">
      <c r="J435" s="2"/>
      <c r="O435">
        <f>MOCK_DATA[[#This Row],[user_id (uuid)]]</f>
        <v>0</v>
      </c>
      <c r="T435">
        <v>432</v>
      </c>
      <c r="U435" s="7" t="s">
        <v>6680</v>
      </c>
      <c r="V435" s="7" t="s">
        <v>6681</v>
      </c>
      <c r="W435" s="7" t="s">
        <v>6682</v>
      </c>
      <c r="X435" s="7">
        <v>8126786471</v>
      </c>
      <c r="Y435" s="7" t="s">
        <v>6683</v>
      </c>
      <c r="Z435" s="7" t="s">
        <v>6684</v>
      </c>
      <c r="AA435" s="7" t="s">
        <v>6685</v>
      </c>
      <c r="AD435">
        <f>MOCK_DATA[[#This Row],[id_party (uuid)]]</f>
        <v>432</v>
      </c>
    </row>
    <row r="436" spans="10:30" x14ac:dyDescent="0.25">
      <c r="J436" s="2"/>
      <c r="O436">
        <f>MOCK_DATA[[#This Row],[user_id (uuid)]]</f>
        <v>0</v>
      </c>
      <c r="T436">
        <v>433</v>
      </c>
      <c r="U436" s="7" t="s">
        <v>3690</v>
      </c>
      <c r="V436" s="7" t="s">
        <v>6686</v>
      </c>
      <c r="W436" s="7" t="s">
        <v>6687</v>
      </c>
      <c r="X436" s="7">
        <v>9451505018</v>
      </c>
      <c r="Y436" s="7" t="s">
        <v>6688</v>
      </c>
      <c r="Z436" s="7" t="s">
        <v>6689</v>
      </c>
      <c r="AA436" s="7" t="s">
        <v>6690</v>
      </c>
      <c r="AD436">
        <f>MOCK_DATA[[#This Row],[id_party (uuid)]]</f>
        <v>433</v>
      </c>
    </row>
    <row r="437" spans="10:30" x14ac:dyDescent="0.25">
      <c r="J437" s="2"/>
      <c r="O437">
        <f>MOCK_DATA[[#This Row],[user_id (uuid)]]</f>
        <v>0</v>
      </c>
      <c r="T437">
        <v>434</v>
      </c>
      <c r="U437" s="7" t="s">
        <v>6691</v>
      </c>
      <c r="V437" s="7" t="s">
        <v>6692</v>
      </c>
      <c r="W437" s="7" t="s">
        <v>6693</v>
      </c>
      <c r="X437" s="7">
        <v>6739298328</v>
      </c>
      <c r="Y437" s="7" t="s">
        <v>6694</v>
      </c>
      <c r="Z437" s="7" t="s">
        <v>6695</v>
      </c>
      <c r="AA437" s="7" t="s">
        <v>6696</v>
      </c>
      <c r="AD437">
        <f>MOCK_DATA[[#This Row],[id_party (uuid)]]</f>
        <v>434</v>
      </c>
    </row>
    <row r="438" spans="10:30" x14ac:dyDescent="0.25">
      <c r="J438" s="2"/>
      <c r="O438">
        <f>MOCK_DATA[[#This Row],[user_id (uuid)]]</f>
        <v>0</v>
      </c>
      <c r="T438">
        <v>435</v>
      </c>
      <c r="U438" s="7" t="s">
        <v>4924</v>
      </c>
      <c r="V438" s="7" t="s">
        <v>6697</v>
      </c>
      <c r="W438" s="7" t="s">
        <v>6698</v>
      </c>
      <c r="X438" s="7">
        <v>5141100797</v>
      </c>
      <c r="Y438" s="7" t="s">
        <v>6699</v>
      </c>
      <c r="Z438" s="7" t="s">
        <v>6700</v>
      </c>
      <c r="AA438" s="7" t="s">
        <v>6701</v>
      </c>
      <c r="AD438">
        <f>MOCK_DATA[[#This Row],[id_party (uuid)]]</f>
        <v>435</v>
      </c>
    </row>
    <row r="439" spans="10:30" x14ac:dyDescent="0.25">
      <c r="J439" s="2"/>
      <c r="O439">
        <f>MOCK_DATA[[#This Row],[user_id (uuid)]]</f>
        <v>0</v>
      </c>
      <c r="T439">
        <v>436</v>
      </c>
      <c r="U439" s="7" t="s">
        <v>6702</v>
      </c>
      <c r="V439" s="7" t="s">
        <v>6703</v>
      </c>
      <c r="W439" s="7" t="s">
        <v>6704</v>
      </c>
      <c r="X439" s="7">
        <v>1115152630</v>
      </c>
      <c r="Y439" s="7" t="s">
        <v>6705</v>
      </c>
      <c r="Z439" s="7" t="s">
        <v>6706</v>
      </c>
      <c r="AA439" s="7" t="s">
        <v>6707</v>
      </c>
      <c r="AD439">
        <f>MOCK_DATA[[#This Row],[id_party (uuid)]]</f>
        <v>436</v>
      </c>
    </row>
    <row r="440" spans="10:30" x14ac:dyDescent="0.25">
      <c r="J440" s="2"/>
      <c r="O440">
        <f>MOCK_DATA[[#This Row],[user_id (uuid)]]</f>
        <v>0</v>
      </c>
      <c r="T440">
        <v>437</v>
      </c>
      <c r="U440" s="7" t="s">
        <v>6708</v>
      </c>
      <c r="V440" s="7" t="s">
        <v>5543</v>
      </c>
      <c r="W440" s="7" t="s">
        <v>6709</v>
      </c>
      <c r="X440" s="7">
        <v>2965595837</v>
      </c>
      <c r="Y440" s="7" t="s">
        <v>6710</v>
      </c>
      <c r="Z440" s="7" t="s">
        <v>6711</v>
      </c>
      <c r="AA440" s="7" t="s">
        <v>6712</v>
      </c>
      <c r="AD440">
        <f>MOCK_DATA[[#This Row],[id_party (uuid)]]</f>
        <v>437</v>
      </c>
    </row>
    <row r="441" spans="10:30" x14ac:dyDescent="0.25">
      <c r="J441" s="2"/>
      <c r="O441">
        <f>MOCK_DATA[[#This Row],[user_id (uuid)]]</f>
        <v>0</v>
      </c>
      <c r="T441">
        <v>438</v>
      </c>
      <c r="U441" s="7" t="s">
        <v>6713</v>
      </c>
      <c r="V441" s="7" t="s">
        <v>5271</v>
      </c>
      <c r="W441" s="7" t="s">
        <v>6714</v>
      </c>
      <c r="X441" s="7">
        <v>8594001854</v>
      </c>
      <c r="Y441" s="7" t="s">
        <v>6715</v>
      </c>
      <c r="Z441" s="7" t="s">
        <v>6716</v>
      </c>
      <c r="AA441" s="7" t="s">
        <v>6717</v>
      </c>
      <c r="AD441">
        <f>MOCK_DATA[[#This Row],[id_party (uuid)]]</f>
        <v>438</v>
      </c>
    </row>
    <row r="442" spans="10:30" x14ac:dyDescent="0.25">
      <c r="J442" s="2"/>
      <c r="O442">
        <f>MOCK_DATA[[#This Row],[user_id (uuid)]]</f>
        <v>0</v>
      </c>
      <c r="T442">
        <v>439</v>
      </c>
      <c r="U442" s="7" t="s">
        <v>6718</v>
      </c>
      <c r="V442" s="7" t="s">
        <v>6719</v>
      </c>
      <c r="W442" s="7" t="s">
        <v>6720</v>
      </c>
      <c r="X442" s="7">
        <v>4128353666</v>
      </c>
      <c r="Y442" s="7" t="s">
        <v>6721</v>
      </c>
      <c r="Z442" s="7" t="s">
        <v>6722</v>
      </c>
      <c r="AA442" s="7" t="s">
        <v>6723</v>
      </c>
      <c r="AD442">
        <f>MOCK_DATA[[#This Row],[id_party (uuid)]]</f>
        <v>439</v>
      </c>
    </row>
    <row r="443" spans="10:30" x14ac:dyDescent="0.25">
      <c r="J443" s="2"/>
      <c r="O443">
        <f>MOCK_DATA[[#This Row],[user_id (uuid)]]</f>
        <v>0</v>
      </c>
      <c r="T443">
        <v>440</v>
      </c>
      <c r="U443" s="7" t="s">
        <v>6724</v>
      </c>
      <c r="V443" s="7" t="s">
        <v>6725</v>
      </c>
      <c r="W443" s="7" t="s">
        <v>6726</v>
      </c>
      <c r="X443" s="7">
        <v>1756230272</v>
      </c>
      <c r="Y443" s="7" t="s">
        <v>6727</v>
      </c>
      <c r="Z443" s="7" t="s">
        <v>6728</v>
      </c>
      <c r="AA443" s="7" t="s">
        <v>6729</v>
      </c>
      <c r="AD443">
        <f>MOCK_DATA[[#This Row],[id_party (uuid)]]</f>
        <v>440</v>
      </c>
    </row>
    <row r="444" spans="10:30" x14ac:dyDescent="0.25">
      <c r="J444" s="2"/>
      <c r="O444">
        <f>MOCK_DATA[[#This Row],[user_id (uuid)]]</f>
        <v>0</v>
      </c>
      <c r="T444">
        <v>441</v>
      </c>
      <c r="U444" s="7" t="s">
        <v>6730</v>
      </c>
      <c r="V444" s="7" t="s">
        <v>6731</v>
      </c>
      <c r="W444" s="7" t="s">
        <v>6732</v>
      </c>
      <c r="X444" s="7">
        <v>3202821466</v>
      </c>
      <c r="Y444" s="7" t="s">
        <v>6733</v>
      </c>
      <c r="Z444" s="7" t="s">
        <v>6734</v>
      </c>
      <c r="AA444" s="7" t="s">
        <v>6735</v>
      </c>
      <c r="AD444">
        <f>MOCK_DATA[[#This Row],[id_party (uuid)]]</f>
        <v>441</v>
      </c>
    </row>
    <row r="445" spans="10:30" x14ac:dyDescent="0.25">
      <c r="J445" s="2"/>
      <c r="O445">
        <f>MOCK_DATA[[#This Row],[user_id (uuid)]]</f>
        <v>0</v>
      </c>
      <c r="T445">
        <v>442</v>
      </c>
      <c r="U445" s="7" t="s">
        <v>6736</v>
      </c>
      <c r="V445" s="7" t="s">
        <v>6737</v>
      </c>
      <c r="W445" s="7" t="s">
        <v>6738</v>
      </c>
      <c r="X445" s="7">
        <v>7357800036</v>
      </c>
      <c r="Y445" s="7" t="s">
        <v>6739</v>
      </c>
      <c r="Z445" s="7" t="s">
        <v>6740</v>
      </c>
      <c r="AA445" s="7" t="s">
        <v>6741</v>
      </c>
      <c r="AD445">
        <f>MOCK_DATA[[#This Row],[id_party (uuid)]]</f>
        <v>442</v>
      </c>
    </row>
    <row r="446" spans="10:30" x14ac:dyDescent="0.25">
      <c r="J446" s="2"/>
      <c r="O446">
        <f>MOCK_DATA[[#This Row],[user_id (uuid)]]</f>
        <v>0</v>
      </c>
      <c r="T446">
        <v>443</v>
      </c>
      <c r="U446" s="7" t="s">
        <v>6742</v>
      </c>
      <c r="V446" s="7" t="s">
        <v>6743</v>
      </c>
      <c r="W446" s="7" t="s">
        <v>6744</v>
      </c>
      <c r="X446" s="7">
        <v>8549386981</v>
      </c>
      <c r="Y446" s="7" t="s">
        <v>6745</v>
      </c>
      <c r="Z446" s="7" t="s">
        <v>6746</v>
      </c>
      <c r="AA446" s="7" t="s">
        <v>6747</v>
      </c>
      <c r="AD446">
        <f>MOCK_DATA[[#This Row],[id_party (uuid)]]</f>
        <v>443</v>
      </c>
    </row>
    <row r="447" spans="10:30" x14ac:dyDescent="0.25">
      <c r="J447" s="2"/>
      <c r="O447">
        <f>MOCK_DATA[[#This Row],[user_id (uuid)]]</f>
        <v>0</v>
      </c>
      <c r="T447">
        <v>444</v>
      </c>
      <c r="U447" s="7" t="s">
        <v>6748</v>
      </c>
      <c r="V447" s="7" t="s">
        <v>4765</v>
      </c>
      <c r="W447" s="7" t="s">
        <v>6749</v>
      </c>
      <c r="X447" s="7">
        <v>6749103281</v>
      </c>
      <c r="Y447" s="7" t="s">
        <v>6750</v>
      </c>
      <c r="Z447" s="7" t="s">
        <v>6751</v>
      </c>
      <c r="AA447" s="7" t="s">
        <v>6752</v>
      </c>
      <c r="AD447">
        <f>MOCK_DATA[[#This Row],[id_party (uuid)]]</f>
        <v>444</v>
      </c>
    </row>
    <row r="448" spans="10:30" x14ac:dyDescent="0.25">
      <c r="J448" s="2"/>
      <c r="O448">
        <f>MOCK_DATA[[#This Row],[user_id (uuid)]]</f>
        <v>0</v>
      </c>
      <c r="T448">
        <v>445</v>
      </c>
      <c r="U448" s="7" t="s">
        <v>4012</v>
      </c>
      <c r="V448" s="7" t="s">
        <v>6753</v>
      </c>
      <c r="W448" s="7" t="s">
        <v>6754</v>
      </c>
      <c r="X448" s="7">
        <v>6729814677</v>
      </c>
      <c r="Y448" s="7" t="s">
        <v>6755</v>
      </c>
      <c r="Z448" s="7" t="s">
        <v>6756</v>
      </c>
      <c r="AA448" s="7" t="s">
        <v>6757</v>
      </c>
      <c r="AD448">
        <f>MOCK_DATA[[#This Row],[id_party (uuid)]]</f>
        <v>445</v>
      </c>
    </row>
    <row r="449" spans="10:30" x14ac:dyDescent="0.25">
      <c r="J449" s="2"/>
      <c r="O449">
        <f>MOCK_DATA[[#This Row],[user_id (uuid)]]</f>
        <v>0</v>
      </c>
      <c r="T449">
        <v>446</v>
      </c>
      <c r="U449" s="7" t="s">
        <v>6758</v>
      </c>
      <c r="V449" s="7" t="s">
        <v>1280</v>
      </c>
      <c r="W449" s="7" t="s">
        <v>6759</v>
      </c>
      <c r="X449" s="7">
        <v>7831549310</v>
      </c>
      <c r="Y449" s="7" t="s">
        <v>6760</v>
      </c>
      <c r="Z449" s="7" t="s">
        <v>6761</v>
      </c>
      <c r="AA449" s="7" t="s">
        <v>6762</v>
      </c>
      <c r="AD449">
        <f>MOCK_DATA[[#This Row],[id_party (uuid)]]</f>
        <v>446</v>
      </c>
    </row>
    <row r="450" spans="10:30" x14ac:dyDescent="0.25">
      <c r="J450" s="2"/>
      <c r="O450">
        <f>MOCK_DATA[[#This Row],[user_id (uuid)]]</f>
        <v>0</v>
      </c>
      <c r="T450">
        <v>447</v>
      </c>
      <c r="U450" s="7" t="s">
        <v>6763</v>
      </c>
      <c r="V450" s="7" t="s">
        <v>6764</v>
      </c>
      <c r="W450" s="7" t="s">
        <v>6765</v>
      </c>
      <c r="X450" s="7">
        <v>9662101698</v>
      </c>
      <c r="Y450" s="7" t="s">
        <v>6766</v>
      </c>
      <c r="Z450" s="7" t="s">
        <v>6767</v>
      </c>
      <c r="AA450" s="7" t="s">
        <v>6768</v>
      </c>
      <c r="AD450">
        <f>MOCK_DATA[[#This Row],[id_party (uuid)]]</f>
        <v>447</v>
      </c>
    </row>
    <row r="451" spans="10:30" x14ac:dyDescent="0.25">
      <c r="J451" s="2"/>
      <c r="O451">
        <f>MOCK_DATA[[#This Row],[user_id (uuid)]]</f>
        <v>0</v>
      </c>
      <c r="T451">
        <v>448</v>
      </c>
      <c r="U451" s="7" t="s">
        <v>6769</v>
      </c>
      <c r="V451" s="7" t="s">
        <v>6770</v>
      </c>
      <c r="W451" s="7" t="s">
        <v>6771</v>
      </c>
      <c r="X451" s="7">
        <v>4025274090</v>
      </c>
      <c r="Y451" s="7" t="s">
        <v>6772</v>
      </c>
      <c r="Z451" s="7" t="s">
        <v>6773</v>
      </c>
      <c r="AA451" s="7" t="s">
        <v>6774</v>
      </c>
      <c r="AD451">
        <f>MOCK_DATA[[#This Row],[id_party (uuid)]]</f>
        <v>448</v>
      </c>
    </row>
    <row r="452" spans="10:30" x14ac:dyDescent="0.25">
      <c r="J452" s="2"/>
      <c r="O452">
        <f>MOCK_DATA[[#This Row],[user_id (uuid)]]</f>
        <v>0</v>
      </c>
      <c r="T452">
        <v>449</v>
      </c>
      <c r="U452" s="7" t="s">
        <v>6775</v>
      </c>
      <c r="V452" s="7" t="s">
        <v>6776</v>
      </c>
      <c r="W452" s="7" t="s">
        <v>6777</v>
      </c>
      <c r="X452" s="7">
        <v>5923596497</v>
      </c>
      <c r="Y452" s="7" t="s">
        <v>6778</v>
      </c>
      <c r="Z452" s="7" t="s">
        <v>6779</v>
      </c>
      <c r="AA452" s="7" t="s">
        <v>6780</v>
      </c>
      <c r="AD452">
        <f>MOCK_DATA[[#This Row],[id_party (uuid)]]</f>
        <v>449</v>
      </c>
    </row>
    <row r="453" spans="10:30" x14ac:dyDescent="0.25">
      <c r="J453" s="2"/>
      <c r="O453">
        <f>MOCK_DATA[[#This Row],[user_id (uuid)]]</f>
        <v>0</v>
      </c>
      <c r="T453">
        <v>450</v>
      </c>
      <c r="U453" s="7" t="s">
        <v>3897</v>
      </c>
      <c r="V453" s="7" t="s">
        <v>6781</v>
      </c>
      <c r="W453" s="7" t="s">
        <v>6782</v>
      </c>
      <c r="X453" s="7">
        <v>3809229416</v>
      </c>
      <c r="Y453" s="7" t="s">
        <v>6783</v>
      </c>
      <c r="Z453" s="7" t="s">
        <v>6784</v>
      </c>
      <c r="AA453" s="7" t="s">
        <v>6785</v>
      </c>
      <c r="AD453">
        <f>MOCK_DATA[[#This Row],[id_party (uuid)]]</f>
        <v>450</v>
      </c>
    </row>
    <row r="454" spans="10:30" x14ac:dyDescent="0.25">
      <c r="J454" s="2"/>
      <c r="O454">
        <f>MOCK_DATA[[#This Row],[user_id (uuid)]]</f>
        <v>0</v>
      </c>
      <c r="T454">
        <v>451</v>
      </c>
      <c r="U454" s="7" t="s">
        <v>6786</v>
      </c>
      <c r="V454" s="7" t="s">
        <v>6787</v>
      </c>
      <c r="W454" s="7" t="s">
        <v>6788</v>
      </c>
      <c r="X454" s="7">
        <v>2527179871</v>
      </c>
      <c r="Y454" s="7" t="s">
        <v>6789</v>
      </c>
      <c r="Z454" s="7" t="s">
        <v>6790</v>
      </c>
      <c r="AA454" s="7" t="s">
        <v>6791</v>
      </c>
      <c r="AD454">
        <f>MOCK_DATA[[#This Row],[id_party (uuid)]]</f>
        <v>451</v>
      </c>
    </row>
    <row r="455" spans="10:30" x14ac:dyDescent="0.25">
      <c r="J455" s="2"/>
      <c r="O455">
        <f>MOCK_DATA[[#This Row],[user_id (uuid)]]</f>
        <v>0</v>
      </c>
      <c r="T455">
        <v>452</v>
      </c>
      <c r="U455" s="7" t="s">
        <v>6792</v>
      </c>
      <c r="V455" s="7" t="s">
        <v>1986</v>
      </c>
      <c r="W455" s="7" t="s">
        <v>6793</v>
      </c>
      <c r="X455" s="7">
        <v>6359568775</v>
      </c>
      <c r="Y455" s="7" t="s">
        <v>6794</v>
      </c>
      <c r="Z455" s="7" t="s">
        <v>6795</v>
      </c>
      <c r="AA455" s="7" t="s">
        <v>6796</v>
      </c>
      <c r="AD455">
        <f>MOCK_DATA[[#This Row],[id_party (uuid)]]</f>
        <v>452</v>
      </c>
    </row>
    <row r="456" spans="10:30" x14ac:dyDescent="0.25">
      <c r="J456" s="2"/>
      <c r="O456">
        <f>MOCK_DATA[[#This Row],[user_id (uuid)]]</f>
        <v>0</v>
      </c>
      <c r="T456">
        <v>453</v>
      </c>
      <c r="U456" s="7" t="s">
        <v>6797</v>
      </c>
      <c r="V456" s="7" t="s">
        <v>6798</v>
      </c>
      <c r="W456" s="7" t="s">
        <v>6799</v>
      </c>
      <c r="X456" s="7">
        <v>7322836884</v>
      </c>
      <c r="Y456" s="7" t="s">
        <v>6800</v>
      </c>
      <c r="Z456" s="7" t="s">
        <v>6801</v>
      </c>
      <c r="AA456" s="7" t="s">
        <v>6802</v>
      </c>
      <c r="AD456">
        <f>MOCK_DATA[[#This Row],[id_party (uuid)]]</f>
        <v>453</v>
      </c>
    </row>
    <row r="457" spans="10:30" x14ac:dyDescent="0.25">
      <c r="J457" s="2"/>
      <c r="O457">
        <f>MOCK_DATA[[#This Row],[user_id (uuid)]]</f>
        <v>0</v>
      </c>
      <c r="T457">
        <v>454</v>
      </c>
      <c r="U457" s="7" t="s">
        <v>6803</v>
      </c>
      <c r="V457" s="7" t="s">
        <v>5480</v>
      </c>
      <c r="W457" s="7" t="s">
        <v>6804</v>
      </c>
      <c r="X457" s="7">
        <v>6339733215</v>
      </c>
      <c r="Y457" s="7" t="s">
        <v>6805</v>
      </c>
      <c r="Z457" s="7" t="s">
        <v>6806</v>
      </c>
      <c r="AA457" s="7" t="s">
        <v>6807</v>
      </c>
      <c r="AD457">
        <f>MOCK_DATA[[#This Row],[id_party (uuid)]]</f>
        <v>454</v>
      </c>
    </row>
    <row r="458" spans="10:30" x14ac:dyDescent="0.25">
      <c r="J458" s="2"/>
      <c r="O458">
        <f>MOCK_DATA[[#This Row],[user_id (uuid)]]</f>
        <v>0</v>
      </c>
      <c r="T458">
        <v>455</v>
      </c>
      <c r="U458" s="7" t="s">
        <v>6808</v>
      </c>
      <c r="V458" s="7" t="s">
        <v>6809</v>
      </c>
      <c r="W458" s="7" t="s">
        <v>6810</v>
      </c>
      <c r="X458" s="7">
        <v>5008909784</v>
      </c>
      <c r="Y458" s="7" t="s">
        <v>6811</v>
      </c>
      <c r="Z458" s="7" t="s">
        <v>6812</v>
      </c>
      <c r="AA458" s="7" t="s">
        <v>6813</v>
      </c>
      <c r="AD458">
        <f>MOCK_DATA[[#This Row],[id_party (uuid)]]</f>
        <v>455</v>
      </c>
    </row>
    <row r="459" spans="10:30" x14ac:dyDescent="0.25">
      <c r="J459" s="2"/>
      <c r="O459">
        <f>MOCK_DATA[[#This Row],[user_id (uuid)]]</f>
        <v>0</v>
      </c>
      <c r="T459">
        <v>456</v>
      </c>
      <c r="U459" s="7" t="s">
        <v>6814</v>
      </c>
      <c r="V459" s="7" t="s">
        <v>6815</v>
      </c>
      <c r="W459" s="7" t="s">
        <v>6816</v>
      </c>
      <c r="X459" s="7">
        <v>9436703405</v>
      </c>
      <c r="Y459" s="7" t="s">
        <v>6817</v>
      </c>
      <c r="Z459" s="7" t="s">
        <v>6818</v>
      </c>
      <c r="AA459" s="7" t="s">
        <v>6819</v>
      </c>
      <c r="AD459">
        <f>MOCK_DATA[[#This Row],[id_party (uuid)]]</f>
        <v>456</v>
      </c>
    </row>
    <row r="460" spans="10:30" x14ac:dyDescent="0.25">
      <c r="J460" s="2"/>
      <c r="O460">
        <f>MOCK_DATA[[#This Row],[user_id (uuid)]]</f>
        <v>0</v>
      </c>
      <c r="T460">
        <v>457</v>
      </c>
      <c r="U460" s="7" t="s">
        <v>6820</v>
      </c>
      <c r="V460" s="7" t="s">
        <v>5711</v>
      </c>
      <c r="W460" s="7" t="s">
        <v>6821</v>
      </c>
      <c r="X460" s="7">
        <v>8717441562</v>
      </c>
      <c r="Y460" s="7" t="s">
        <v>6822</v>
      </c>
      <c r="Z460" s="7" t="s">
        <v>6823</v>
      </c>
      <c r="AA460" s="7" t="s">
        <v>6824</v>
      </c>
      <c r="AD460">
        <f>MOCK_DATA[[#This Row],[id_party (uuid)]]</f>
        <v>457</v>
      </c>
    </row>
    <row r="461" spans="10:30" x14ac:dyDescent="0.25">
      <c r="J461" s="2"/>
      <c r="O461">
        <f>MOCK_DATA[[#This Row],[user_id (uuid)]]</f>
        <v>0</v>
      </c>
      <c r="T461">
        <v>458</v>
      </c>
      <c r="U461" s="7" t="s">
        <v>6825</v>
      </c>
      <c r="V461" s="7" t="s">
        <v>6826</v>
      </c>
      <c r="W461" s="7" t="s">
        <v>6827</v>
      </c>
      <c r="X461" s="7">
        <v>8503027099</v>
      </c>
      <c r="Y461" s="7" t="s">
        <v>6828</v>
      </c>
      <c r="Z461" s="7" t="s">
        <v>6829</v>
      </c>
      <c r="AA461" s="7" t="s">
        <v>6830</v>
      </c>
      <c r="AD461">
        <f>MOCK_DATA[[#This Row],[id_party (uuid)]]</f>
        <v>458</v>
      </c>
    </row>
    <row r="462" spans="10:30" x14ac:dyDescent="0.25">
      <c r="J462" s="2"/>
      <c r="O462">
        <f>MOCK_DATA[[#This Row],[user_id (uuid)]]</f>
        <v>0</v>
      </c>
      <c r="T462">
        <v>459</v>
      </c>
      <c r="U462" s="7" t="s">
        <v>6831</v>
      </c>
      <c r="V462" s="7" t="s">
        <v>6832</v>
      </c>
      <c r="W462" s="7" t="s">
        <v>6833</v>
      </c>
      <c r="X462" s="7">
        <v>1154010999</v>
      </c>
      <c r="Y462" s="7" t="s">
        <v>6834</v>
      </c>
      <c r="Z462" s="7" t="s">
        <v>6835</v>
      </c>
      <c r="AA462" s="7" t="s">
        <v>6836</v>
      </c>
      <c r="AD462">
        <f>MOCK_DATA[[#This Row],[id_party (uuid)]]</f>
        <v>459</v>
      </c>
    </row>
    <row r="463" spans="10:30" x14ac:dyDescent="0.25">
      <c r="J463" s="2"/>
      <c r="O463">
        <f>MOCK_DATA[[#This Row],[user_id (uuid)]]</f>
        <v>0</v>
      </c>
      <c r="T463">
        <v>460</v>
      </c>
      <c r="U463" s="7" t="s">
        <v>6837</v>
      </c>
      <c r="V463" s="7" t="s">
        <v>3474</v>
      </c>
      <c r="W463" s="7" t="s">
        <v>6838</v>
      </c>
      <c r="X463" s="7">
        <v>2393283044</v>
      </c>
      <c r="Y463" s="7" t="s">
        <v>6839</v>
      </c>
      <c r="Z463" s="7" t="s">
        <v>6840</v>
      </c>
      <c r="AA463" s="7" t="s">
        <v>6841</v>
      </c>
      <c r="AD463">
        <f>MOCK_DATA[[#This Row],[id_party (uuid)]]</f>
        <v>460</v>
      </c>
    </row>
    <row r="464" spans="10:30" x14ac:dyDescent="0.25">
      <c r="J464" s="2"/>
      <c r="O464">
        <f>MOCK_DATA[[#This Row],[user_id (uuid)]]</f>
        <v>0</v>
      </c>
      <c r="T464">
        <v>461</v>
      </c>
      <c r="U464" s="7" t="s">
        <v>6842</v>
      </c>
      <c r="V464" s="7" t="s">
        <v>6843</v>
      </c>
      <c r="W464" s="7" t="s">
        <v>6844</v>
      </c>
      <c r="X464" s="7">
        <v>2927881825</v>
      </c>
      <c r="Y464" s="7" t="s">
        <v>6845</v>
      </c>
      <c r="Z464" s="7" t="s">
        <v>6846</v>
      </c>
      <c r="AA464" s="7" t="s">
        <v>6847</v>
      </c>
      <c r="AD464">
        <f>MOCK_DATA[[#This Row],[id_party (uuid)]]</f>
        <v>461</v>
      </c>
    </row>
    <row r="465" spans="10:30" x14ac:dyDescent="0.25">
      <c r="J465" s="2"/>
      <c r="O465">
        <f>MOCK_DATA[[#This Row],[user_id (uuid)]]</f>
        <v>0</v>
      </c>
      <c r="T465">
        <v>462</v>
      </c>
      <c r="U465" s="7" t="s">
        <v>6848</v>
      </c>
      <c r="V465" s="7" t="s">
        <v>6849</v>
      </c>
      <c r="W465" s="7" t="s">
        <v>6850</v>
      </c>
      <c r="X465" s="7">
        <v>8198619711</v>
      </c>
      <c r="Y465" s="7" t="s">
        <v>6851</v>
      </c>
      <c r="Z465" s="7" t="s">
        <v>6852</v>
      </c>
      <c r="AA465" s="7" t="s">
        <v>6853</v>
      </c>
      <c r="AD465">
        <f>MOCK_DATA[[#This Row],[id_party (uuid)]]</f>
        <v>462</v>
      </c>
    </row>
    <row r="466" spans="10:30" x14ac:dyDescent="0.25">
      <c r="J466" s="2"/>
      <c r="O466">
        <f>MOCK_DATA[[#This Row],[user_id (uuid)]]</f>
        <v>0</v>
      </c>
      <c r="T466">
        <v>463</v>
      </c>
      <c r="U466" s="7" t="s">
        <v>6854</v>
      </c>
      <c r="V466" s="7" t="s">
        <v>6855</v>
      </c>
      <c r="W466" s="7" t="s">
        <v>6856</v>
      </c>
      <c r="X466" s="7">
        <v>5995727814</v>
      </c>
      <c r="Y466" s="7" t="s">
        <v>6857</v>
      </c>
      <c r="Z466" s="7" t="s">
        <v>6858</v>
      </c>
      <c r="AA466" s="7" t="s">
        <v>6859</v>
      </c>
      <c r="AD466">
        <f>MOCK_DATA[[#This Row],[id_party (uuid)]]</f>
        <v>463</v>
      </c>
    </row>
    <row r="467" spans="10:30" x14ac:dyDescent="0.25">
      <c r="J467" s="2"/>
      <c r="O467">
        <f>MOCK_DATA[[#This Row],[user_id (uuid)]]</f>
        <v>0</v>
      </c>
      <c r="T467">
        <v>464</v>
      </c>
      <c r="U467" s="7" t="s">
        <v>6860</v>
      </c>
      <c r="V467" s="7" t="s">
        <v>157</v>
      </c>
      <c r="W467" s="7" t="s">
        <v>6861</v>
      </c>
      <c r="X467" s="7">
        <v>8103327062</v>
      </c>
      <c r="Y467" s="7" t="s">
        <v>6862</v>
      </c>
      <c r="Z467" s="7" t="s">
        <v>6863</v>
      </c>
      <c r="AA467" s="7" t="s">
        <v>6864</v>
      </c>
      <c r="AD467">
        <f>MOCK_DATA[[#This Row],[id_party (uuid)]]</f>
        <v>464</v>
      </c>
    </row>
    <row r="468" spans="10:30" x14ac:dyDescent="0.25">
      <c r="J468" s="2"/>
      <c r="O468">
        <f>MOCK_DATA[[#This Row],[user_id (uuid)]]</f>
        <v>0</v>
      </c>
      <c r="T468">
        <v>465</v>
      </c>
      <c r="U468" s="7" t="s">
        <v>4448</v>
      </c>
      <c r="V468" s="7" t="s">
        <v>1100</v>
      </c>
      <c r="W468" s="7" t="s">
        <v>6865</v>
      </c>
      <c r="X468" s="7">
        <v>5571588032</v>
      </c>
      <c r="Y468" s="7" t="s">
        <v>6866</v>
      </c>
      <c r="Z468" s="7" t="s">
        <v>6867</v>
      </c>
      <c r="AA468" s="7" t="s">
        <v>6868</v>
      </c>
      <c r="AD468">
        <f>MOCK_DATA[[#This Row],[id_party (uuid)]]</f>
        <v>465</v>
      </c>
    </row>
    <row r="469" spans="10:30" x14ac:dyDescent="0.25">
      <c r="J469" s="2"/>
      <c r="O469">
        <f>MOCK_DATA[[#This Row],[user_id (uuid)]]</f>
        <v>0</v>
      </c>
      <c r="T469">
        <v>466</v>
      </c>
      <c r="U469" s="7" t="s">
        <v>915</v>
      </c>
      <c r="V469" s="7" t="s">
        <v>6869</v>
      </c>
      <c r="W469" s="7" t="s">
        <v>6870</v>
      </c>
      <c r="X469" s="7">
        <v>8436840543</v>
      </c>
      <c r="Y469" s="7" t="s">
        <v>6871</v>
      </c>
      <c r="Z469" s="7" t="s">
        <v>6872</v>
      </c>
      <c r="AA469" s="7" t="s">
        <v>6873</v>
      </c>
      <c r="AD469">
        <f>MOCK_DATA[[#This Row],[id_party (uuid)]]</f>
        <v>466</v>
      </c>
    </row>
    <row r="470" spans="10:30" x14ac:dyDescent="0.25">
      <c r="J470" s="2"/>
      <c r="O470">
        <f>MOCK_DATA[[#This Row],[user_id (uuid)]]</f>
        <v>0</v>
      </c>
      <c r="T470">
        <v>467</v>
      </c>
      <c r="U470" s="7" t="s">
        <v>6874</v>
      </c>
      <c r="V470" s="7" t="s">
        <v>6875</v>
      </c>
      <c r="W470" s="7" t="s">
        <v>6876</v>
      </c>
      <c r="X470" s="7">
        <v>7823288894</v>
      </c>
      <c r="Y470" s="7" t="s">
        <v>6877</v>
      </c>
      <c r="Z470" s="7" t="s">
        <v>6878</v>
      </c>
      <c r="AA470" s="7" t="s">
        <v>6879</v>
      </c>
      <c r="AD470">
        <f>MOCK_DATA[[#This Row],[id_party (uuid)]]</f>
        <v>467</v>
      </c>
    </row>
    <row r="471" spans="10:30" x14ac:dyDescent="0.25">
      <c r="J471" s="2"/>
      <c r="O471">
        <f>MOCK_DATA[[#This Row],[user_id (uuid)]]</f>
        <v>0</v>
      </c>
      <c r="T471">
        <v>468</v>
      </c>
      <c r="U471" s="7" t="s">
        <v>6880</v>
      </c>
      <c r="V471" s="7" t="s">
        <v>6881</v>
      </c>
      <c r="W471" s="7" t="s">
        <v>6882</v>
      </c>
      <c r="X471" s="7">
        <v>3201297373</v>
      </c>
      <c r="Y471" s="7" t="s">
        <v>6883</v>
      </c>
      <c r="Z471" s="7" t="s">
        <v>6884</v>
      </c>
      <c r="AA471" s="7" t="s">
        <v>6885</v>
      </c>
      <c r="AD471">
        <f>MOCK_DATA[[#This Row],[id_party (uuid)]]</f>
        <v>468</v>
      </c>
    </row>
    <row r="472" spans="10:30" x14ac:dyDescent="0.25">
      <c r="J472" s="2"/>
      <c r="O472">
        <f>MOCK_DATA[[#This Row],[user_id (uuid)]]</f>
        <v>0</v>
      </c>
      <c r="T472">
        <v>469</v>
      </c>
      <c r="U472" s="7" t="s">
        <v>6886</v>
      </c>
      <c r="V472" s="7" t="s">
        <v>6887</v>
      </c>
      <c r="W472" s="7" t="s">
        <v>6888</v>
      </c>
      <c r="X472" s="7">
        <v>9394267905</v>
      </c>
      <c r="Y472" s="7" t="s">
        <v>6889</v>
      </c>
      <c r="Z472" s="7" t="s">
        <v>6890</v>
      </c>
      <c r="AA472" s="7" t="s">
        <v>6891</v>
      </c>
      <c r="AD472">
        <f>MOCK_DATA[[#This Row],[id_party (uuid)]]</f>
        <v>469</v>
      </c>
    </row>
    <row r="473" spans="10:30" x14ac:dyDescent="0.25">
      <c r="J473" s="2"/>
      <c r="O473">
        <f>MOCK_DATA[[#This Row],[user_id (uuid)]]</f>
        <v>0</v>
      </c>
      <c r="T473">
        <v>470</v>
      </c>
      <c r="U473" s="7" t="s">
        <v>6892</v>
      </c>
      <c r="V473" s="7" t="s">
        <v>6893</v>
      </c>
      <c r="W473" s="7" t="s">
        <v>6894</v>
      </c>
      <c r="X473" s="7">
        <v>9317001561</v>
      </c>
      <c r="Y473" s="7" t="s">
        <v>6895</v>
      </c>
      <c r="Z473" s="7" t="s">
        <v>6896</v>
      </c>
      <c r="AA473" s="7" t="s">
        <v>6897</v>
      </c>
      <c r="AD473">
        <f>MOCK_DATA[[#This Row],[id_party (uuid)]]</f>
        <v>470</v>
      </c>
    </row>
    <row r="474" spans="10:30" x14ac:dyDescent="0.25">
      <c r="J474" s="2"/>
      <c r="O474">
        <f>MOCK_DATA[[#This Row],[user_id (uuid)]]</f>
        <v>0</v>
      </c>
      <c r="T474">
        <v>471</v>
      </c>
      <c r="U474" s="7" t="s">
        <v>3506</v>
      </c>
      <c r="V474" s="7" t="s">
        <v>6898</v>
      </c>
      <c r="W474" s="7" t="s">
        <v>6899</v>
      </c>
      <c r="X474" s="7">
        <v>3130567587</v>
      </c>
      <c r="Y474" s="7" t="s">
        <v>6900</v>
      </c>
      <c r="Z474" s="7" t="s">
        <v>6901</v>
      </c>
      <c r="AA474" s="7" t="s">
        <v>6902</v>
      </c>
      <c r="AD474">
        <f>MOCK_DATA[[#This Row],[id_party (uuid)]]</f>
        <v>471</v>
      </c>
    </row>
    <row r="475" spans="10:30" x14ac:dyDescent="0.25">
      <c r="J475" s="2"/>
      <c r="O475">
        <f>MOCK_DATA[[#This Row],[user_id (uuid)]]</f>
        <v>0</v>
      </c>
      <c r="T475">
        <v>472</v>
      </c>
      <c r="U475" s="7" t="s">
        <v>6903</v>
      </c>
      <c r="V475" s="7" t="s">
        <v>2089</v>
      </c>
      <c r="W475" s="7" t="s">
        <v>6904</v>
      </c>
      <c r="X475" s="7">
        <v>7960022269</v>
      </c>
      <c r="Y475" s="7" t="s">
        <v>6905</v>
      </c>
      <c r="Z475" s="7" t="s">
        <v>6906</v>
      </c>
      <c r="AA475" s="7" t="s">
        <v>6907</v>
      </c>
      <c r="AD475">
        <f>MOCK_DATA[[#This Row],[id_party (uuid)]]</f>
        <v>472</v>
      </c>
    </row>
    <row r="476" spans="10:30" x14ac:dyDescent="0.25">
      <c r="J476" s="2"/>
      <c r="O476">
        <f>MOCK_DATA[[#This Row],[user_id (uuid)]]</f>
        <v>0</v>
      </c>
      <c r="T476">
        <v>473</v>
      </c>
      <c r="U476" s="7" t="s">
        <v>6908</v>
      </c>
      <c r="V476" s="7" t="s">
        <v>2214</v>
      </c>
      <c r="W476" s="7" t="s">
        <v>6909</v>
      </c>
      <c r="X476" s="7">
        <v>9148101754</v>
      </c>
      <c r="Y476" s="7" t="s">
        <v>6910</v>
      </c>
      <c r="Z476" s="7" t="s">
        <v>6911</v>
      </c>
      <c r="AA476" s="7" t="s">
        <v>6912</v>
      </c>
      <c r="AD476">
        <f>MOCK_DATA[[#This Row],[id_party (uuid)]]</f>
        <v>473</v>
      </c>
    </row>
    <row r="477" spans="10:30" x14ac:dyDescent="0.25">
      <c r="J477" s="2"/>
      <c r="O477">
        <f>MOCK_DATA[[#This Row],[user_id (uuid)]]</f>
        <v>0</v>
      </c>
      <c r="T477">
        <v>474</v>
      </c>
      <c r="U477" s="7" t="s">
        <v>6913</v>
      </c>
      <c r="V477" s="7" t="s">
        <v>573</v>
      </c>
      <c r="W477" s="7" t="s">
        <v>6914</v>
      </c>
      <c r="X477" s="7">
        <v>9113509540</v>
      </c>
      <c r="Y477" s="7" t="s">
        <v>6915</v>
      </c>
      <c r="Z477" s="7" t="s">
        <v>6916</v>
      </c>
      <c r="AA477" s="7" t="s">
        <v>6917</v>
      </c>
      <c r="AD477">
        <f>MOCK_DATA[[#This Row],[id_party (uuid)]]</f>
        <v>474</v>
      </c>
    </row>
    <row r="478" spans="10:30" x14ac:dyDescent="0.25">
      <c r="J478" s="2"/>
      <c r="O478">
        <f>MOCK_DATA[[#This Row],[user_id (uuid)]]</f>
        <v>0</v>
      </c>
      <c r="T478">
        <v>475</v>
      </c>
      <c r="U478" s="7" t="s">
        <v>6918</v>
      </c>
      <c r="V478" s="7" t="s">
        <v>6919</v>
      </c>
      <c r="W478" s="7" t="s">
        <v>6920</v>
      </c>
      <c r="X478" s="7">
        <v>3871424404</v>
      </c>
      <c r="Y478" s="7" t="s">
        <v>6921</v>
      </c>
      <c r="Z478" s="7" t="s">
        <v>6922</v>
      </c>
      <c r="AA478" s="7" t="s">
        <v>6923</v>
      </c>
      <c r="AD478">
        <f>MOCK_DATA[[#This Row],[id_party (uuid)]]</f>
        <v>475</v>
      </c>
    </row>
    <row r="479" spans="10:30" x14ac:dyDescent="0.25">
      <c r="J479" s="2"/>
      <c r="O479">
        <f>MOCK_DATA[[#This Row],[user_id (uuid)]]</f>
        <v>0</v>
      </c>
      <c r="T479">
        <v>476</v>
      </c>
      <c r="U479" s="7" t="s">
        <v>2739</v>
      </c>
      <c r="V479" s="7" t="s">
        <v>5286</v>
      </c>
      <c r="W479" s="7" t="s">
        <v>6924</v>
      </c>
      <c r="X479" s="7">
        <v>8867644189</v>
      </c>
      <c r="Y479" s="7" t="s">
        <v>6925</v>
      </c>
      <c r="Z479" s="7" t="s">
        <v>6926</v>
      </c>
      <c r="AA479" s="7" t="s">
        <v>6927</v>
      </c>
      <c r="AD479">
        <f>MOCK_DATA[[#This Row],[id_party (uuid)]]</f>
        <v>476</v>
      </c>
    </row>
    <row r="480" spans="10:30" x14ac:dyDescent="0.25">
      <c r="J480" s="2"/>
      <c r="O480">
        <f>MOCK_DATA[[#This Row],[user_id (uuid)]]</f>
        <v>0</v>
      </c>
      <c r="T480">
        <v>477</v>
      </c>
      <c r="U480" s="7" t="s">
        <v>6749</v>
      </c>
      <c r="V480" s="7" t="s">
        <v>6928</v>
      </c>
      <c r="W480" s="7" t="s">
        <v>6929</v>
      </c>
      <c r="X480" s="7">
        <v>6127618550</v>
      </c>
      <c r="Y480" s="7" t="s">
        <v>6930</v>
      </c>
      <c r="Z480" s="7" t="s">
        <v>6931</v>
      </c>
      <c r="AA480" s="7" t="s">
        <v>6932</v>
      </c>
      <c r="AD480">
        <f>MOCK_DATA[[#This Row],[id_party (uuid)]]</f>
        <v>477</v>
      </c>
    </row>
    <row r="481" spans="10:30" x14ac:dyDescent="0.25">
      <c r="J481" s="2"/>
      <c r="O481">
        <f>MOCK_DATA[[#This Row],[user_id (uuid)]]</f>
        <v>0</v>
      </c>
      <c r="T481">
        <v>478</v>
      </c>
      <c r="U481" s="7" t="s">
        <v>6933</v>
      </c>
      <c r="V481" s="7" t="s">
        <v>6934</v>
      </c>
      <c r="W481" s="7" t="s">
        <v>6935</v>
      </c>
      <c r="X481" s="7">
        <v>9560144940</v>
      </c>
      <c r="Y481" s="7" t="s">
        <v>6936</v>
      </c>
      <c r="Z481" s="7" t="s">
        <v>6937</v>
      </c>
      <c r="AA481" s="7" t="s">
        <v>6938</v>
      </c>
      <c r="AD481">
        <f>MOCK_DATA[[#This Row],[id_party (uuid)]]</f>
        <v>478</v>
      </c>
    </row>
    <row r="482" spans="10:30" x14ac:dyDescent="0.25">
      <c r="J482" s="2"/>
      <c r="O482">
        <f>MOCK_DATA[[#This Row],[user_id (uuid)]]</f>
        <v>0</v>
      </c>
      <c r="T482">
        <v>479</v>
      </c>
      <c r="U482" s="7" t="s">
        <v>6474</v>
      </c>
      <c r="V482" s="7" t="s">
        <v>6939</v>
      </c>
      <c r="W482" s="7" t="s">
        <v>6940</v>
      </c>
      <c r="X482" s="7">
        <v>2431486565</v>
      </c>
      <c r="Y482" s="7" t="s">
        <v>6941</v>
      </c>
      <c r="Z482" s="7" t="s">
        <v>6942</v>
      </c>
      <c r="AA482" s="7" t="s">
        <v>6943</v>
      </c>
      <c r="AD482">
        <f>MOCK_DATA[[#This Row],[id_party (uuid)]]</f>
        <v>479</v>
      </c>
    </row>
    <row r="483" spans="10:30" x14ac:dyDescent="0.25">
      <c r="J483" s="2"/>
      <c r="O483">
        <f>MOCK_DATA[[#This Row],[user_id (uuid)]]</f>
        <v>0</v>
      </c>
      <c r="T483">
        <v>480</v>
      </c>
      <c r="U483" s="7" t="s">
        <v>6944</v>
      </c>
      <c r="V483" s="7" t="s">
        <v>6945</v>
      </c>
      <c r="W483" s="7" t="s">
        <v>6946</v>
      </c>
      <c r="X483" s="7">
        <v>1864419627</v>
      </c>
      <c r="Y483" s="7" t="s">
        <v>6947</v>
      </c>
      <c r="Z483" s="7" t="s">
        <v>6948</v>
      </c>
      <c r="AA483" s="7" t="s">
        <v>6949</v>
      </c>
      <c r="AD483">
        <f>MOCK_DATA[[#This Row],[id_party (uuid)]]</f>
        <v>480</v>
      </c>
    </row>
    <row r="484" spans="10:30" x14ac:dyDescent="0.25">
      <c r="J484" s="2"/>
      <c r="O484">
        <f>MOCK_DATA[[#This Row],[user_id (uuid)]]</f>
        <v>0</v>
      </c>
      <c r="T484">
        <v>481</v>
      </c>
      <c r="U484" s="7" t="s">
        <v>6950</v>
      </c>
      <c r="V484" s="7" t="s">
        <v>6951</v>
      </c>
      <c r="W484" s="7" t="s">
        <v>6952</v>
      </c>
      <c r="X484" s="7">
        <v>8350227913</v>
      </c>
      <c r="Y484" s="7" t="s">
        <v>6953</v>
      </c>
      <c r="Z484" s="7" t="s">
        <v>6954</v>
      </c>
      <c r="AA484" s="7" t="s">
        <v>6955</v>
      </c>
      <c r="AD484">
        <f>MOCK_DATA[[#This Row],[id_party (uuid)]]</f>
        <v>481</v>
      </c>
    </row>
    <row r="485" spans="10:30" x14ac:dyDescent="0.25">
      <c r="J485" s="2"/>
      <c r="O485">
        <f>MOCK_DATA[[#This Row],[user_id (uuid)]]</f>
        <v>0</v>
      </c>
      <c r="T485">
        <v>482</v>
      </c>
      <c r="U485" s="7" t="s">
        <v>6956</v>
      </c>
      <c r="V485" s="7" t="s">
        <v>6103</v>
      </c>
      <c r="W485" s="7" t="s">
        <v>6957</v>
      </c>
      <c r="X485" s="7">
        <v>2391888836</v>
      </c>
      <c r="Y485" s="7" t="s">
        <v>6958</v>
      </c>
      <c r="Z485" s="7" t="s">
        <v>6959</v>
      </c>
      <c r="AA485" s="7" t="s">
        <v>6960</v>
      </c>
      <c r="AD485">
        <f>MOCK_DATA[[#This Row],[id_party (uuid)]]</f>
        <v>482</v>
      </c>
    </row>
    <row r="486" spans="10:30" x14ac:dyDescent="0.25">
      <c r="J486" s="2"/>
      <c r="O486">
        <f>MOCK_DATA[[#This Row],[user_id (uuid)]]</f>
        <v>0</v>
      </c>
      <c r="T486">
        <v>483</v>
      </c>
      <c r="U486" s="7" t="s">
        <v>6961</v>
      </c>
      <c r="V486" s="7" t="s">
        <v>6962</v>
      </c>
      <c r="W486" s="7" t="s">
        <v>6963</v>
      </c>
      <c r="X486" s="7">
        <v>5385490638</v>
      </c>
      <c r="Y486" s="7" t="s">
        <v>6964</v>
      </c>
      <c r="Z486" s="7" t="s">
        <v>6965</v>
      </c>
      <c r="AA486" s="7" t="s">
        <v>6966</v>
      </c>
      <c r="AD486">
        <f>MOCK_DATA[[#This Row],[id_party (uuid)]]</f>
        <v>483</v>
      </c>
    </row>
    <row r="487" spans="10:30" x14ac:dyDescent="0.25">
      <c r="J487" s="2"/>
      <c r="O487">
        <f>MOCK_DATA[[#This Row],[user_id (uuid)]]</f>
        <v>0</v>
      </c>
      <c r="T487">
        <v>484</v>
      </c>
      <c r="U487" s="7" t="s">
        <v>6967</v>
      </c>
      <c r="V487" s="7" t="s">
        <v>6968</v>
      </c>
      <c r="W487" s="7" t="s">
        <v>6969</v>
      </c>
      <c r="X487" s="7">
        <v>4378854518</v>
      </c>
      <c r="Y487" s="7" t="s">
        <v>6970</v>
      </c>
      <c r="Z487" s="7" t="s">
        <v>6971</v>
      </c>
      <c r="AA487" s="7" t="s">
        <v>6972</v>
      </c>
      <c r="AD487">
        <f>MOCK_DATA[[#This Row],[id_party (uuid)]]</f>
        <v>484</v>
      </c>
    </row>
    <row r="488" spans="10:30" x14ac:dyDescent="0.25">
      <c r="J488" s="2"/>
      <c r="O488">
        <f>MOCK_DATA[[#This Row],[user_id (uuid)]]</f>
        <v>0</v>
      </c>
      <c r="T488">
        <v>485</v>
      </c>
      <c r="U488" s="7" t="s">
        <v>6973</v>
      </c>
      <c r="V488" s="7" t="s">
        <v>5090</v>
      </c>
      <c r="W488" s="7" t="s">
        <v>6974</v>
      </c>
      <c r="X488" s="7">
        <v>7615215784</v>
      </c>
      <c r="Y488" s="7" t="s">
        <v>6975</v>
      </c>
      <c r="Z488" s="7" t="s">
        <v>6976</v>
      </c>
      <c r="AA488" s="7" t="s">
        <v>6977</v>
      </c>
      <c r="AD488">
        <f>MOCK_DATA[[#This Row],[id_party (uuid)]]</f>
        <v>485</v>
      </c>
    </row>
    <row r="489" spans="10:30" x14ac:dyDescent="0.25">
      <c r="J489" s="2"/>
      <c r="O489">
        <f>MOCK_DATA[[#This Row],[user_id (uuid)]]</f>
        <v>0</v>
      </c>
      <c r="T489">
        <v>486</v>
      </c>
      <c r="U489" s="7" t="s">
        <v>6978</v>
      </c>
      <c r="V489" s="7" t="s">
        <v>6979</v>
      </c>
      <c r="W489" s="7" t="s">
        <v>6980</v>
      </c>
      <c r="X489" s="7">
        <v>3131663551</v>
      </c>
      <c r="Y489" s="7" t="s">
        <v>6981</v>
      </c>
      <c r="Z489" s="7" t="s">
        <v>6982</v>
      </c>
      <c r="AA489" s="7" t="s">
        <v>6983</v>
      </c>
      <c r="AD489">
        <f>MOCK_DATA[[#This Row],[id_party (uuid)]]</f>
        <v>486</v>
      </c>
    </row>
    <row r="490" spans="10:30" x14ac:dyDescent="0.25">
      <c r="J490" s="2"/>
      <c r="O490">
        <f>MOCK_DATA[[#This Row],[user_id (uuid)]]</f>
        <v>0</v>
      </c>
      <c r="T490">
        <v>487</v>
      </c>
      <c r="U490" s="7" t="s">
        <v>6984</v>
      </c>
      <c r="V490" s="7" t="s">
        <v>4019</v>
      </c>
      <c r="W490" s="7" t="s">
        <v>6985</v>
      </c>
      <c r="X490" s="7">
        <v>4411772983</v>
      </c>
      <c r="Y490" s="7" t="s">
        <v>6986</v>
      </c>
      <c r="Z490" s="7" t="s">
        <v>6987</v>
      </c>
      <c r="AA490" s="7" t="s">
        <v>6988</v>
      </c>
      <c r="AD490">
        <f>MOCK_DATA[[#This Row],[id_party (uuid)]]</f>
        <v>487</v>
      </c>
    </row>
    <row r="491" spans="10:30" x14ac:dyDescent="0.25">
      <c r="J491" s="2"/>
      <c r="O491">
        <f>MOCK_DATA[[#This Row],[user_id (uuid)]]</f>
        <v>0</v>
      </c>
      <c r="T491">
        <v>488</v>
      </c>
      <c r="U491" s="7" t="s">
        <v>6989</v>
      </c>
      <c r="V491" s="7" t="s">
        <v>6990</v>
      </c>
      <c r="W491" s="7" t="s">
        <v>6991</v>
      </c>
      <c r="X491" s="7">
        <v>3675083812</v>
      </c>
      <c r="Y491" s="7" t="s">
        <v>6992</v>
      </c>
      <c r="Z491" s="7" t="s">
        <v>6993</v>
      </c>
      <c r="AA491" s="7" t="s">
        <v>6994</v>
      </c>
      <c r="AD491">
        <f>MOCK_DATA[[#This Row],[id_party (uuid)]]</f>
        <v>488</v>
      </c>
    </row>
    <row r="492" spans="10:30" x14ac:dyDescent="0.25">
      <c r="J492" s="2"/>
      <c r="O492">
        <f>MOCK_DATA[[#This Row],[user_id (uuid)]]</f>
        <v>0</v>
      </c>
      <c r="T492">
        <v>489</v>
      </c>
      <c r="U492" s="7" t="s">
        <v>6995</v>
      </c>
      <c r="V492" s="7" t="s">
        <v>6996</v>
      </c>
      <c r="W492" s="7" t="s">
        <v>6997</v>
      </c>
      <c r="X492" s="7">
        <v>9791678425</v>
      </c>
      <c r="Y492" s="7" t="s">
        <v>6998</v>
      </c>
      <c r="Z492" s="7" t="s">
        <v>6999</v>
      </c>
      <c r="AA492" s="7" t="s">
        <v>7000</v>
      </c>
      <c r="AD492">
        <f>MOCK_DATA[[#This Row],[id_party (uuid)]]</f>
        <v>489</v>
      </c>
    </row>
    <row r="493" spans="10:30" x14ac:dyDescent="0.25">
      <c r="J493" s="2"/>
      <c r="O493">
        <f>MOCK_DATA[[#This Row],[user_id (uuid)]]</f>
        <v>0</v>
      </c>
      <c r="T493">
        <v>490</v>
      </c>
      <c r="U493" s="7" t="s">
        <v>426</v>
      </c>
      <c r="V493" s="7" t="s">
        <v>7001</v>
      </c>
      <c r="W493" s="7" t="s">
        <v>7002</v>
      </c>
      <c r="X493" s="7">
        <v>6992848218</v>
      </c>
      <c r="Y493" s="7" t="s">
        <v>7003</v>
      </c>
      <c r="Z493" s="7" t="s">
        <v>7004</v>
      </c>
      <c r="AA493" s="7" t="s">
        <v>7005</v>
      </c>
      <c r="AD493">
        <f>MOCK_DATA[[#This Row],[id_party (uuid)]]</f>
        <v>490</v>
      </c>
    </row>
    <row r="494" spans="10:30" x14ac:dyDescent="0.25">
      <c r="J494" s="2"/>
      <c r="O494">
        <f>MOCK_DATA[[#This Row],[user_id (uuid)]]</f>
        <v>0</v>
      </c>
      <c r="T494">
        <v>491</v>
      </c>
      <c r="U494" s="7" t="s">
        <v>7006</v>
      </c>
      <c r="V494" s="7" t="s">
        <v>7007</v>
      </c>
      <c r="W494" s="7" t="s">
        <v>7008</v>
      </c>
      <c r="X494" s="7">
        <v>5659015420</v>
      </c>
      <c r="Y494" s="7" t="s">
        <v>7009</v>
      </c>
      <c r="Z494" s="7" t="s">
        <v>7010</v>
      </c>
      <c r="AA494" s="7" t="s">
        <v>7011</v>
      </c>
      <c r="AD494">
        <f>MOCK_DATA[[#This Row],[id_party (uuid)]]</f>
        <v>491</v>
      </c>
    </row>
    <row r="495" spans="10:30" x14ac:dyDescent="0.25">
      <c r="J495" s="2"/>
      <c r="O495">
        <f>MOCK_DATA[[#This Row],[user_id (uuid)]]</f>
        <v>0</v>
      </c>
      <c r="T495">
        <v>492</v>
      </c>
      <c r="U495" s="7" t="s">
        <v>7012</v>
      </c>
      <c r="V495" s="7" t="s">
        <v>7013</v>
      </c>
      <c r="W495" s="7" t="s">
        <v>7014</v>
      </c>
      <c r="X495" s="7">
        <v>5011123636</v>
      </c>
      <c r="Y495" s="7" t="s">
        <v>7015</v>
      </c>
      <c r="Z495" s="7" t="s">
        <v>7016</v>
      </c>
      <c r="AA495" s="7" t="s">
        <v>7017</v>
      </c>
      <c r="AD495">
        <f>MOCK_DATA[[#This Row],[id_party (uuid)]]</f>
        <v>492</v>
      </c>
    </row>
    <row r="496" spans="10:30" x14ac:dyDescent="0.25">
      <c r="J496" s="2"/>
      <c r="O496">
        <f>MOCK_DATA[[#This Row],[user_id (uuid)]]</f>
        <v>0</v>
      </c>
      <c r="T496">
        <v>493</v>
      </c>
      <c r="U496" s="7" t="s">
        <v>7018</v>
      </c>
      <c r="V496" s="7" t="s">
        <v>7019</v>
      </c>
      <c r="W496" s="7" t="s">
        <v>7020</v>
      </c>
      <c r="X496" s="7">
        <v>6290638060</v>
      </c>
      <c r="Y496" s="7" t="s">
        <v>7021</v>
      </c>
      <c r="Z496" s="7" t="s">
        <v>7022</v>
      </c>
      <c r="AA496" s="7" t="s">
        <v>7023</v>
      </c>
      <c r="AD496">
        <f>MOCK_DATA[[#This Row],[id_party (uuid)]]</f>
        <v>493</v>
      </c>
    </row>
    <row r="497" spans="10:30" x14ac:dyDescent="0.25">
      <c r="J497" s="2"/>
      <c r="O497">
        <f>MOCK_DATA[[#This Row],[user_id (uuid)]]</f>
        <v>0</v>
      </c>
      <c r="T497">
        <v>494</v>
      </c>
      <c r="U497" s="7" t="s">
        <v>7024</v>
      </c>
      <c r="V497" s="7" t="s">
        <v>7025</v>
      </c>
      <c r="W497" s="7" t="s">
        <v>7026</v>
      </c>
      <c r="X497" s="7">
        <v>9010136644</v>
      </c>
      <c r="Y497" s="7" t="s">
        <v>7027</v>
      </c>
      <c r="Z497" s="7" t="s">
        <v>7028</v>
      </c>
      <c r="AA497" s="7" t="s">
        <v>7029</v>
      </c>
      <c r="AD497">
        <f>MOCK_DATA[[#This Row],[id_party (uuid)]]</f>
        <v>494</v>
      </c>
    </row>
    <row r="498" spans="10:30" x14ac:dyDescent="0.25">
      <c r="J498" s="2"/>
      <c r="O498">
        <f>MOCK_DATA[[#This Row],[user_id (uuid)]]</f>
        <v>0</v>
      </c>
      <c r="T498">
        <v>495</v>
      </c>
      <c r="U498" s="7" t="s">
        <v>5271</v>
      </c>
      <c r="V498" s="7" t="s">
        <v>7030</v>
      </c>
      <c r="W498" s="7" t="s">
        <v>7031</v>
      </c>
      <c r="X498" s="7">
        <v>8628251619</v>
      </c>
      <c r="Y498" s="7" t="s">
        <v>7032</v>
      </c>
      <c r="Z498" s="7" t="s">
        <v>7033</v>
      </c>
      <c r="AA498" s="7" t="s">
        <v>7034</v>
      </c>
      <c r="AD498">
        <f>MOCK_DATA[[#This Row],[id_party (uuid)]]</f>
        <v>495</v>
      </c>
    </row>
    <row r="499" spans="10:30" x14ac:dyDescent="0.25">
      <c r="J499" s="2"/>
      <c r="O499">
        <f>MOCK_DATA[[#This Row],[user_id (uuid)]]</f>
        <v>0</v>
      </c>
      <c r="T499">
        <v>496</v>
      </c>
      <c r="U499" s="7" t="s">
        <v>7035</v>
      </c>
      <c r="V499" s="7" t="s">
        <v>2373</v>
      </c>
      <c r="W499" s="7" t="s">
        <v>7036</v>
      </c>
      <c r="X499" s="7">
        <v>1764107895</v>
      </c>
      <c r="Y499" s="7" t="s">
        <v>7037</v>
      </c>
      <c r="Z499" s="7" t="s">
        <v>7038</v>
      </c>
      <c r="AA499" s="7" t="s">
        <v>7039</v>
      </c>
      <c r="AD499">
        <f>MOCK_DATA[[#This Row],[id_party (uuid)]]</f>
        <v>496</v>
      </c>
    </row>
    <row r="500" spans="10:30" x14ac:dyDescent="0.25">
      <c r="J500" s="2"/>
      <c r="O500">
        <f>MOCK_DATA[[#This Row],[user_id (uuid)]]</f>
        <v>0</v>
      </c>
      <c r="T500">
        <v>497</v>
      </c>
      <c r="U500" s="7" t="s">
        <v>7040</v>
      </c>
      <c r="V500" s="7" t="s">
        <v>7041</v>
      </c>
      <c r="W500" s="7" t="s">
        <v>7042</v>
      </c>
      <c r="X500" s="7">
        <v>5671096186</v>
      </c>
      <c r="Y500" s="7" t="s">
        <v>7043</v>
      </c>
      <c r="Z500" s="7" t="s">
        <v>7044</v>
      </c>
      <c r="AA500" s="7" t="s">
        <v>7045</v>
      </c>
      <c r="AD500">
        <f>MOCK_DATA[[#This Row],[id_party (uuid)]]</f>
        <v>497</v>
      </c>
    </row>
    <row r="501" spans="10:30" x14ac:dyDescent="0.25">
      <c r="J501" s="2"/>
      <c r="O501">
        <f>MOCK_DATA[[#This Row],[user_id (uuid)]]</f>
        <v>0</v>
      </c>
      <c r="T501">
        <v>498</v>
      </c>
      <c r="U501" s="7" t="s">
        <v>7046</v>
      </c>
      <c r="V501" s="7" t="s">
        <v>184</v>
      </c>
      <c r="W501" s="7" t="s">
        <v>7047</v>
      </c>
      <c r="X501" s="7">
        <v>4692322442</v>
      </c>
      <c r="Y501" s="7" t="s">
        <v>7048</v>
      </c>
      <c r="Z501" s="7" t="s">
        <v>7049</v>
      </c>
      <c r="AA501" s="7" t="s">
        <v>7050</v>
      </c>
      <c r="AD501">
        <f>MOCK_DATA[[#This Row],[id_party (uuid)]]</f>
        <v>498</v>
      </c>
    </row>
    <row r="502" spans="10:30" x14ac:dyDescent="0.25">
      <c r="J502" s="2"/>
      <c r="O502">
        <f>MOCK_DATA[[#This Row],[user_id (uuid)]]</f>
        <v>0</v>
      </c>
      <c r="T502">
        <v>499</v>
      </c>
      <c r="U502" s="7" t="s">
        <v>7051</v>
      </c>
      <c r="V502" s="7" t="s">
        <v>3653</v>
      </c>
      <c r="W502" s="7" t="s">
        <v>7052</v>
      </c>
      <c r="X502" s="7">
        <v>7441629186</v>
      </c>
      <c r="Y502" s="7" t="s">
        <v>7053</v>
      </c>
      <c r="Z502" s="7" t="s">
        <v>7054</v>
      </c>
      <c r="AA502" s="7" t="s">
        <v>7055</v>
      </c>
      <c r="AD502">
        <f>MOCK_DATA[[#This Row],[id_party (uuid)]]</f>
        <v>499</v>
      </c>
    </row>
    <row r="503" spans="10:30" x14ac:dyDescent="0.25">
      <c r="J503" s="2"/>
      <c r="O503">
        <f>MOCK_DATA[[#This Row],[user_id (uuid)]]</f>
        <v>0</v>
      </c>
      <c r="T503">
        <v>500</v>
      </c>
      <c r="U503" s="7" t="s">
        <v>7056</v>
      </c>
      <c r="V503" s="7" t="s">
        <v>7057</v>
      </c>
      <c r="W503" s="7" t="s">
        <v>7058</v>
      </c>
      <c r="X503" s="7">
        <v>3963218964</v>
      </c>
      <c r="Y503" s="7" t="s">
        <v>7059</v>
      </c>
      <c r="Z503" s="7" t="s">
        <v>7060</v>
      </c>
      <c r="AA503" s="7" t="s">
        <v>7061</v>
      </c>
      <c r="AD503">
        <f>MOCK_DATA[[#This Row],[id_party (uuid)]]</f>
        <v>500</v>
      </c>
    </row>
    <row r="504" spans="10:30" x14ac:dyDescent="0.25">
      <c r="J504" s="2"/>
      <c r="O504">
        <f>MOCK_DATA[[#This Row],[user_id (uuid)]]</f>
        <v>0</v>
      </c>
      <c r="T504">
        <v>501</v>
      </c>
      <c r="U504" s="7" t="s">
        <v>7062</v>
      </c>
      <c r="V504" s="7" t="s">
        <v>1322</v>
      </c>
      <c r="W504" s="7" t="s">
        <v>7063</v>
      </c>
      <c r="X504" s="7">
        <v>2718494138</v>
      </c>
      <c r="Y504" s="7" t="s">
        <v>7064</v>
      </c>
      <c r="Z504" s="7" t="s">
        <v>7065</v>
      </c>
      <c r="AA504" s="7" t="s">
        <v>7066</v>
      </c>
      <c r="AD504">
        <f>MOCK_DATA[[#This Row],[id_party (uuid)]]</f>
        <v>501</v>
      </c>
    </row>
    <row r="505" spans="10:30" x14ac:dyDescent="0.25">
      <c r="J505" s="2"/>
      <c r="O505">
        <f>MOCK_DATA[[#This Row],[user_id (uuid)]]</f>
        <v>0</v>
      </c>
      <c r="T505">
        <v>502</v>
      </c>
      <c r="U505" s="7" t="s">
        <v>7067</v>
      </c>
      <c r="V505" s="7" t="s">
        <v>7068</v>
      </c>
      <c r="W505" s="7" t="s">
        <v>7069</v>
      </c>
      <c r="X505" s="7">
        <v>1733369032</v>
      </c>
      <c r="Y505" s="7" t="s">
        <v>7070</v>
      </c>
      <c r="Z505" s="7" t="s">
        <v>7071</v>
      </c>
      <c r="AA505" s="7" t="s">
        <v>7072</v>
      </c>
      <c r="AD505">
        <f>MOCK_DATA[[#This Row],[id_party (uuid)]]</f>
        <v>502</v>
      </c>
    </row>
    <row r="506" spans="10:30" x14ac:dyDescent="0.25">
      <c r="J506" s="2"/>
      <c r="O506">
        <f>MOCK_DATA[[#This Row],[user_id (uuid)]]</f>
        <v>0</v>
      </c>
      <c r="T506">
        <v>503</v>
      </c>
      <c r="U506" s="7" t="s">
        <v>7073</v>
      </c>
      <c r="V506" s="7" t="s">
        <v>7074</v>
      </c>
      <c r="W506" s="7" t="s">
        <v>7075</v>
      </c>
      <c r="X506" s="7">
        <v>4792759289</v>
      </c>
      <c r="Y506" s="7" t="s">
        <v>7076</v>
      </c>
      <c r="Z506" s="7" t="s">
        <v>7077</v>
      </c>
      <c r="AA506" s="7" t="s">
        <v>7078</v>
      </c>
      <c r="AD506">
        <f>MOCK_DATA[[#This Row],[id_party (uuid)]]</f>
        <v>503</v>
      </c>
    </row>
    <row r="507" spans="10:30" x14ac:dyDescent="0.25">
      <c r="J507" s="2"/>
      <c r="O507">
        <f>MOCK_DATA[[#This Row],[user_id (uuid)]]</f>
        <v>0</v>
      </c>
      <c r="T507">
        <v>504</v>
      </c>
      <c r="U507" s="7" t="s">
        <v>7079</v>
      </c>
      <c r="V507" s="7" t="s">
        <v>7080</v>
      </c>
      <c r="W507" s="7" t="s">
        <v>7081</v>
      </c>
      <c r="X507" s="7">
        <v>3215820747</v>
      </c>
      <c r="Y507" s="7" t="s">
        <v>7082</v>
      </c>
      <c r="Z507" s="7" t="s">
        <v>7083</v>
      </c>
      <c r="AA507" s="7" t="s">
        <v>7084</v>
      </c>
      <c r="AD507">
        <f>MOCK_DATA[[#This Row],[id_party (uuid)]]</f>
        <v>504</v>
      </c>
    </row>
    <row r="508" spans="10:30" x14ac:dyDescent="0.25">
      <c r="J508" s="2"/>
      <c r="O508">
        <f>MOCK_DATA[[#This Row],[user_id (uuid)]]</f>
        <v>0</v>
      </c>
      <c r="T508">
        <v>505</v>
      </c>
      <c r="U508" s="7" t="s">
        <v>7085</v>
      </c>
      <c r="V508" s="7" t="s">
        <v>7086</v>
      </c>
      <c r="W508" s="7" t="s">
        <v>7087</v>
      </c>
      <c r="X508" s="7">
        <v>7333338084</v>
      </c>
      <c r="Y508" s="7" t="s">
        <v>7088</v>
      </c>
      <c r="Z508" s="7" t="s">
        <v>7089</v>
      </c>
      <c r="AA508" s="7" t="s">
        <v>7090</v>
      </c>
      <c r="AD508">
        <f>MOCK_DATA[[#This Row],[id_party (uuid)]]</f>
        <v>505</v>
      </c>
    </row>
    <row r="509" spans="10:30" x14ac:dyDescent="0.25">
      <c r="J509" s="2"/>
      <c r="O509">
        <f>MOCK_DATA[[#This Row],[user_id (uuid)]]</f>
        <v>0</v>
      </c>
      <c r="T509">
        <v>506</v>
      </c>
      <c r="U509" s="7" t="s">
        <v>7091</v>
      </c>
      <c r="V509" s="7" t="s">
        <v>7092</v>
      </c>
      <c r="W509" s="7" t="s">
        <v>7093</v>
      </c>
      <c r="X509" s="7">
        <v>9572654631</v>
      </c>
      <c r="Y509" s="7" t="s">
        <v>7094</v>
      </c>
      <c r="Z509" s="7" t="s">
        <v>7095</v>
      </c>
      <c r="AA509" s="7" t="s">
        <v>7096</v>
      </c>
      <c r="AD509">
        <f>MOCK_DATA[[#This Row],[id_party (uuid)]]</f>
        <v>506</v>
      </c>
    </row>
    <row r="510" spans="10:30" x14ac:dyDescent="0.25">
      <c r="J510" s="2"/>
      <c r="O510">
        <f>MOCK_DATA[[#This Row],[user_id (uuid)]]</f>
        <v>0</v>
      </c>
      <c r="T510">
        <v>507</v>
      </c>
      <c r="U510" s="7" t="s">
        <v>7097</v>
      </c>
      <c r="V510" s="7" t="s">
        <v>7098</v>
      </c>
      <c r="W510" s="7" t="s">
        <v>7099</v>
      </c>
      <c r="X510" s="7">
        <v>6753217604</v>
      </c>
      <c r="Y510" s="7" t="s">
        <v>7100</v>
      </c>
      <c r="Z510" s="7" t="s">
        <v>7101</v>
      </c>
      <c r="AA510" s="7" t="s">
        <v>7102</v>
      </c>
      <c r="AD510">
        <f>MOCK_DATA[[#This Row],[id_party (uuid)]]</f>
        <v>507</v>
      </c>
    </row>
    <row r="511" spans="10:30" x14ac:dyDescent="0.25">
      <c r="J511" s="2"/>
      <c r="O511">
        <f>MOCK_DATA[[#This Row],[user_id (uuid)]]</f>
        <v>0</v>
      </c>
      <c r="T511">
        <v>508</v>
      </c>
      <c r="U511" s="7" t="s">
        <v>7103</v>
      </c>
      <c r="V511" s="7" t="s">
        <v>892</v>
      </c>
      <c r="W511" s="7" t="s">
        <v>7104</v>
      </c>
      <c r="X511" s="7">
        <v>5690908268</v>
      </c>
      <c r="Y511" s="7" t="s">
        <v>7105</v>
      </c>
      <c r="Z511" s="7" t="s">
        <v>7106</v>
      </c>
      <c r="AA511" s="7" t="s">
        <v>7107</v>
      </c>
      <c r="AD511">
        <f>MOCK_DATA[[#This Row],[id_party (uuid)]]</f>
        <v>508</v>
      </c>
    </row>
    <row r="512" spans="10:30" x14ac:dyDescent="0.25">
      <c r="J512" s="2"/>
      <c r="O512">
        <f>MOCK_DATA[[#This Row],[user_id (uuid)]]</f>
        <v>0</v>
      </c>
      <c r="T512">
        <v>509</v>
      </c>
      <c r="U512" s="7" t="s">
        <v>7108</v>
      </c>
      <c r="V512" s="7" t="s">
        <v>5157</v>
      </c>
      <c r="W512" s="7" t="s">
        <v>7109</v>
      </c>
      <c r="X512" s="7">
        <v>4848258886</v>
      </c>
      <c r="Y512" s="7" t="s">
        <v>7110</v>
      </c>
      <c r="Z512" s="7" t="s">
        <v>7111</v>
      </c>
      <c r="AA512" s="7" t="s">
        <v>7112</v>
      </c>
      <c r="AD512">
        <f>MOCK_DATA[[#This Row],[id_party (uuid)]]</f>
        <v>509</v>
      </c>
    </row>
    <row r="513" spans="10:30" x14ac:dyDescent="0.25">
      <c r="J513" s="2"/>
      <c r="O513">
        <f>MOCK_DATA[[#This Row],[user_id (uuid)]]</f>
        <v>0</v>
      </c>
      <c r="T513">
        <v>510</v>
      </c>
      <c r="U513" s="7" t="s">
        <v>7113</v>
      </c>
      <c r="V513" s="7" t="s">
        <v>7114</v>
      </c>
      <c r="W513" s="7" t="s">
        <v>7115</v>
      </c>
      <c r="X513" s="7">
        <v>9530082189</v>
      </c>
      <c r="Y513" s="7" t="s">
        <v>7116</v>
      </c>
      <c r="Z513" s="7" t="s">
        <v>7117</v>
      </c>
      <c r="AA513" s="7" t="s">
        <v>7118</v>
      </c>
      <c r="AD513">
        <f>MOCK_DATA[[#This Row],[id_party (uuid)]]</f>
        <v>510</v>
      </c>
    </row>
    <row r="514" spans="10:30" x14ac:dyDescent="0.25">
      <c r="J514" s="2"/>
      <c r="O514">
        <f>MOCK_DATA[[#This Row],[user_id (uuid)]]</f>
        <v>0</v>
      </c>
      <c r="T514">
        <v>511</v>
      </c>
      <c r="U514" s="7" t="s">
        <v>7119</v>
      </c>
      <c r="V514" s="7" t="s">
        <v>7120</v>
      </c>
      <c r="W514" s="7" t="s">
        <v>7121</v>
      </c>
      <c r="X514" s="7">
        <v>4620543227</v>
      </c>
      <c r="Y514" s="7" t="s">
        <v>7122</v>
      </c>
      <c r="Z514" s="7" t="s">
        <v>7123</v>
      </c>
      <c r="AA514" s="7" t="s">
        <v>7124</v>
      </c>
      <c r="AD514">
        <f>MOCK_DATA[[#This Row],[id_party (uuid)]]</f>
        <v>511</v>
      </c>
    </row>
    <row r="515" spans="10:30" x14ac:dyDescent="0.25">
      <c r="J515" s="2"/>
      <c r="O515">
        <f>MOCK_DATA[[#This Row],[user_id (uuid)]]</f>
        <v>0</v>
      </c>
      <c r="T515">
        <v>512</v>
      </c>
      <c r="U515" s="7" t="s">
        <v>1943</v>
      </c>
      <c r="V515" s="7" t="s">
        <v>7125</v>
      </c>
      <c r="W515" s="7" t="s">
        <v>7126</v>
      </c>
      <c r="X515" s="7">
        <v>1879975192</v>
      </c>
      <c r="Y515" s="7" t="s">
        <v>7127</v>
      </c>
      <c r="Z515" s="7" t="s">
        <v>7128</v>
      </c>
      <c r="AA515" s="7" t="s">
        <v>7129</v>
      </c>
      <c r="AD515">
        <f>MOCK_DATA[[#This Row],[id_party (uuid)]]</f>
        <v>512</v>
      </c>
    </row>
    <row r="516" spans="10:30" x14ac:dyDescent="0.25">
      <c r="J516" s="2"/>
      <c r="O516">
        <f>MOCK_DATA[[#This Row],[user_id (uuid)]]</f>
        <v>0</v>
      </c>
      <c r="T516">
        <v>513</v>
      </c>
      <c r="U516" s="7" t="s">
        <v>6370</v>
      </c>
      <c r="V516" s="7" t="s">
        <v>7130</v>
      </c>
      <c r="W516" s="7" t="s">
        <v>7131</v>
      </c>
      <c r="X516" s="7">
        <v>3110046431</v>
      </c>
      <c r="Y516" s="7" t="s">
        <v>7132</v>
      </c>
      <c r="Z516" s="7" t="s">
        <v>7133</v>
      </c>
      <c r="AA516" s="7" t="s">
        <v>7134</v>
      </c>
      <c r="AD516">
        <f>MOCK_DATA[[#This Row],[id_party (uuid)]]</f>
        <v>513</v>
      </c>
    </row>
    <row r="517" spans="10:30" x14ac:dyDescent="0.25">
      <c r="J517" s="2"/>
      <c r="O517">
        <f>MOCK_DATA[[#This Row],[user_id (uuid)]]</f>
        <v>0</v>
      </c>
      <c r="T517">
        <v>514</v>
      </c>
      <c r="U517" s="7" t="s">
        <v>1975</v>
      </c>
      <c r="V517" s="7" t="s">
        <v>7135</v>
      </c>
      <c r="W517" s="7" t="s">
        <v>7136</v>
      </c>
      <c r="X517" s="7">
        <v>2983498627</v>
      </c>
      <c r="Y517" s="7" t="s">
        <v>7137</v>
      </c>
      <c r="Z517" s="7" t="s">
        <v>7138</v>
      </c>
      <c r="AA517" s="7" t="s">
        <v>7139</v>
      </c>
      <c r="AD517">
        <f>MOCK_DATA[[#This Row],[id_party (uuid)]]</f>
        <v>514</v>
      </c>
    </row>
    <row r="518" spans="10:30" x14ac:dyDescent="0.25">
      <c r="J518" s="2"/>
      <c r="O518">
        <f>MOCK_DATA[[#This Row],[user_id (uuid)]]</f>
        <v>0</v>
      </c>
      <c r="T518">
        <v>515</v>
      </c>
      <c r="U518" s="7" t="s">
        <v>7140</v>
      </c>
      <c r="V518" s="7" t="s">
        <v>4691</v>
      </c>
      <c r="W518" s="7" t="s">
        <v>7141</v>
      </c>
      <c r="X518" s="7">
        <v>2456452510</v>
      </c>
      <c r="Y518" s="7" t="s">
        <v>7142</v>
      </c>
      <c r="Z518" s="7" t="s">
        <v>7143</v>
      </c>
      <c r="AA518" s="7" t="s">
        <v>7144</v>
      </c>
      <c r="AD518">
        <f>MOCK_DATA[[#This Row],[id_party (uuid)]]</f>
        <v>515</v>
      </c>
    </row>
    <row r="519" spans="10:30" x14ac:dyDescent="0.25">
      <c r="J519" s="2"/>
      <c r="O519">
        <f>MOCK_DATA[[#This Row],[user_id (uuid)]]</f>
        <v>0</v>
      </c>
      <c r="T519">
        <v>516</v>
      </c>
      <c r="U519" s="7" t="s">
        <v>7145</v>
      </c>
      <c r="V519" s="7" t="s">
        <v>3410</v>
      </c>
      <c r="W519" s="7" t="s">
        <v>7146</v>
      </c>
      <c r="X519" s="7">
        <v>5737765757</v>
      </c>
      <c r="Y519" s="7" t="s">
        <v>7147</v>
      </c>
      <c r="Z519" s="7" t="s">
        <v>7148</v>
      </c>
      <c r="AA519" s="7" t="s">
        <v>7149</v>
      </c>
      <c r="AD519">
        <f>MOCK_DATA[[#This Row],[id_party (uuid)]]</f>
        <v>516</v>
      </c>
    </row>
    <row r="520" spans="10:30" x14ac:dyDescent="0.25">
      <c r="J520" s="2"/>
      <c r="O520">
        <f>MOCK_DATA[[#This Row],[user_id (uuid)]]</f>
        <v>0</v>
      </c>
      <c r="T520">
        <v>517</v>
      </c>
      <c r="U520" s="7" t="s">
        <v>7150</v>
      </c>
      <c r="V520" s="7" t="s">
        <v>7151</v>
      </c>
      <c r="W520" s="7" t="s">
        <v>7152</v>
      </c>
      <c r="X520" s="7">
        <v>9477150226</v>
      </c>
      <c r="Y520" s="7" t="s">
        <v>7153</v>
      </c>
      <c r="Z520" s="7" t="s">
        <v>7154</v>
      </c>
      <c r="AA520" s="7" t="s">
        <v>7155</v>
      </c>
      <c r="AD520">
        <f>MOCK_DATA[[#This Row],[id_party (uuid)]]</f>
        <v>517</v>
      </c>
    </row>
    <row r="521" spans="10:30" x14ac:dyDescent="0.25">
      <c r="J521" s="2"/>
      <c r="O521">
        <f>MOCK_DATA[[#This Row],[user_id (uuid)]]</f>
        <v>0</v>
      </c>
      <c r="T521">
        <v>518</v>
      </c>
      <c r="U521" s="7" t="s">
        <v>7156</v>
      </c>
      <c r="V521" s="7" t="s">
        <v>7157</v>
      </c>
      <c r="W521" s="7" t="s">
        <v>7158</v>
      </c>
      <c r="X521" s="7">
        <v>5598204841</v>
      </c>
      <c r="Y521" s="7" t="s">
        <v>7159</v>
      </c>
      <c r="Z521" s="7" t="s">
        <v>7160</v>
      </c>
      <c r="AA521" s="7" t="s">
        <v>7161</v>
      </c>
      <c r="AD521">
        <f>MOCK_DATA[[#This Row],[id_party (uuid)]]</f>
        <v>518</v>
      </c>
    </row>
    <row r="522" spans="10:30" x14ac:dyDescent="0.25">
      <c r="J522" s="2"/>
      <c r="O522">
        <f>MOCK_DATA[[#This Row],[user_id (uuid)]]</f>
        <v>0</v>
      </c>
      <c r="T522">
        <v>519</v>
      </c>
      <c r="U522" s="7" t="s">
        <v>7162</v>
      </c>
      <c r="V522" s="7" t="s">
        <v>7163</v>
      </c>
      <c r="W522" s="7" t="s">
        <v>7164</v>
      </c>
      <c r="X522" s="7">
        <v>8703418708</v>
      </c>
      <c r="Y522" s="7" t="s">
        <v>7165</v>
      </c>
      <c r="Z522" s="7" t="s">
        <v>7166</v>
      </c>
      <c r="AA522" s="7" t="s">
        <v>7167</v>
      </c>
      <c r="AD522">
        <f>MOCK_DATA[[#This Row],[id_party (uuid)]]</f>
        <v>519</v>
      </c>
    </row>
    <row r="523" spans="10:30" x14ac:dyDescent="0.25">
      <c r="J523" s="2"/>
      <c r="O523">
        <f>MOCK_DATA[[#This Row],[user_id (uuid)]]</f>
        <v>0</v>
      </c>
      <c r="T523">
        <v>520</v>
      </c>
      <c r="U523" s="7" t="s">
        <v>5722</v>
      </c>
      <c r="V523" s="7" t="s">
        <v>7168</v>
      </c>
      <c r="W523" s="7" t="s">
        <v>7169</v>
      </c>
      <c r="X523" s="7">
        <v>8648527845</v>
      </c>
      <c r="Y523" s="7" t="s">
        <v>7170</v>
      </c>
      <c r="Z523" s="7" t="s">
        <v>7171</v>
      </c>
      <c r="AA523" s="7" t="s">
        <v>7172</v>
      </c>
      <c r="AD523">
        <f>MOCK_DATA[[#This Row],[id_party (uuid)]]</f>
        <v>520</v>
      </c>
    </row>
    <row r="524" spans="10:30" x14ac:dyDescent="0.25">
      <c r="J524" s="2"/>
      <c r="O524">
        <f>MOCK_DATA[[#This Row],[user_id (uuid)]]</f>
        <v>0</v>
      </c>
      <c r="T524">
        <v>521</v>
      </c>
      <c r="U524" s="7" t="s">
        <v>7173</v>
      </c>
      <c r="V524" s="7" t="s">
        <v>7174</v>
      </c>
      <c r="W524" s="7" t="s">
        <v>7175</v>
      </c>
      <c r="X524" s="7">
        <v>2861948464</v>
      </c>
      <c r="Y524" s="7" t="s">
        <v>7176</v>
      </c>
      <c r="Z524" s="7" t="s">
        <v>7177</v>
      </c>
      <c r="AA524" s="7" t="s">
        <v>7178</v>
      </c>
      <c r="AD524">
        <f>MOCK_DATA[[#This Row],[id_party (uuid)]]</f>
        <v>521</v>
      </c>
    </row>
    <row r="525" spans="10:30" x14ac:dyDescent="0.25">
      <c r="J525" s="2"/>
      <c r="O525">
        <f>MOCK_DATA[[#This Row],[user_id (uuid)]]</f>
        <v>0</v>
      </c>
      <c r="T525">
        <v>522</v>
      </c>
      <c r="U525" s="7" t="s">
        <v>7179</v>
      </c>
      <c r="V525" s="7" t="s">
        <v>7180</v>
      </c>
      <c r="W525" s="7" t="s">
        <v>7181</v>
      </c>
      <c r="X525" s="7">
        <v>9722856318</v>
      </c>
      <c r="Y525" s="7" t="s">
        <v>7182</v>
      </c>
      <c r="Z525" s="7" t="s">
        <v>7183</v>
      </c>
      <c r="AA525" s="7" t="s">
        <v>7184</v>
      </c>
      <c r="AD525">
        <f>MOCK_DATA[[#This Row],[id_party (uuid)]]</f>
        <v>522</v>
      </c>
    </row>
    <row r="526" spans="10:30" x14ac:dyDescent="0.25">
      <c r="J526" s="2"/>
      <c r="O526">
        <f>MOCK_DATA[[#This Row],[user_id (uuid)]]</f>
        <v>0</v>
      </c>
      <c r="T526">
        <v>523</v>
      </c>
      <c r="U526" s="7" t="s">
        <v>1303</v>
      </c>
      <c r="V526" s="7" t="s">
        <v>7185</v>
      </c>
      <c r="W526" s="7" t="s">
        <v>7186</v>
      </c>
      <c r="X526" s="7">
        <v>6012515191</v>
      </c>
      <c r="Y526" s="7" t="s">
        <v>7187</v>
      </c>
      <c r="Z526" s="7" t="s">
        <v>7188</v>
      </c>
      <c r="AA526" s="7" t="s">
        <v>7189</v>
      </c>
      <c r="AD526">
        <f>MOCK_DATA[[#This Row],[id_party (uuid)]]</f>
        <v>523</v>
      </c>
    </row>
    <row r="527" spans="10:30" x14ac:dyDescent="0.25">
      <c r="J527" s="2"/>
      <c r="O527">
        <f>MOCK_DATA[[#This Row],[user_id (uuid)]]</f>
        <v>0</v>
      </c>
      <c r="T527">
        <v>524</v>
      </c>
      <c r="U527" s="7" t="s">
        <v>7190</v>
      </c>
      <c r="V527" s="7" t="s">
        <v>7191</v>
      </c>
      <c r="W527" s="7" t="s">
        <v>7192</v>
      </c>
      <c r="X527" s="7">
        <v>8040155816</v>
      </c>
      <c r="Y527" s="7" t="s">
        <v>7193</v>
      </c>
      <c r="Z527" s="7" t="s">
        <v>7194</v>
      </c>
      <c r="AA527" s="7" t="s">
        <v>7195</v>
      </c>
      <c r="AD527">
        <f>MOCK_DATA[[#This Row],[id_party (uuid)]]</f>
        <v>524</v>
      </c>
    </row>
    <row r="528" spans="10:30" x14ac:dyDescent="0.25">
      <c r="J528" s="2"/>
      <c r="O528">
        <f>MOCK_DATA[[#This Row],[user_id (uuid)]]</f>
        <v>0</v>
      </c>
      <c r="T528">
        <v>525</v>
      </c>
      <c r="U528" s="7" t="s">
        <v>7196</v>
      </c>
      <c r="V528" s="7" t="s">
        <v>6854</v>
      </c>
      <c r="W528" s="7" t="s">
        <v>7197</v>
      </c>
      <c r="X528" s="7">
        <v>2537629731</v>
      </c>
      <c r="Y528" s="7" t="s">
        <v>7198</v>
      </c>
      <c r="Z528" s="7" t="s">
        <v>7199</v>
      </c>
      <c r="AA528" s="7" t="s">
        <v>7200</v>
      </c>
      <c r="AD528">
        <f>MOCK_DATA[[#This Row],[id_party (uuid)]]</f>
        <v>525</v>
      </c>
    </row>
    <row r="529" spans="10:30" x14ac:dyDescent="0.25">
      <c r="J529" s="2"/>
      <c r="O529">
        <f>MOCK_DATA[[#This Row],[user_id (uuid)]]</f>
        <v>0</v>
      </c>
      <c r="T529">
        <v>526</v>
      </c>
      <c r="U529" s="7" t="s">
        <v>7201</v>
      </c>
      <c r="V529" s="7" t="s">
        <v>7202</v>
      </c>
      <c r="W529" s="7" t="s">
        <v>7203</v>
      </c>
      <c r="X529" s="7">
        <v>2886265959</v>
      </c>
      <c r="Y529" s="7" t="s">
        <v>7204</v>
      </c>
      <c r="Z529" s="7" t="s">
        <v>7205</v>
      </c>
      <c r="AA529" s="7" t="s">
        <v>7206</v>
      </c>
      <c r="AD529">
        <f>MOCK_DATA[[#This Row],[id_party (uuid)]]</f>
        <v>526</v>
      </c>
    </row>
    <row r="530" spans="10:30" x14ac:dyDescent="0.25">
      <c r="J530" s="2"/>
      <c r="O530">
        <f>MOCK_DATA[[#This Row],[user_id (uuid)]]</f>
        <v>0</v>
      </c>
      <c r="T530">
        <v>527</v>
      </c>
      <c r="U530" s="7" t="s">
        <v>2313</v>
      </c>
      <c r="V530" s="7" t="s">
        <v>7207</v>
      </c>
      <c r="W530" s="7" t="s">
        <v>7208</v>
      </c>
      <c r="X530" s="7">
        <v>3112871811</v>
      </c>
      <c r="Y530" s="7" t="s">
        <v>7209</v>
      </c>
      <c r="Z530" s="7" t="s">
        <v>7210</v>
      </c>
      <c r="AA530" s="7" t="s">
        <v>7211</v>
      </c>
      <c r="AD530">
        <f>MOCK_DATA[[#This Row],[id_party (uuid)]]</f>
        <v>527</v>
      </c>
    </row>
    <row r="531" spans="10:30" x14ac:dyDescent="0.25">
      <c r="J531" s="2"/>
      <c r="O531">
        <f>MOCK_DATA[[#This Row],[user_id (uuid)]]</f>
        <v>0</v>
      </c>
      <c r="T531">
        <v>528</v>
      </c>
      <c r="U531" s="7" t="s">
        <v>539</v>
      </c>
      <c r="V531" s="7" t="s">
        <v>7212</v>
      </c>
      <c r="W531" s="7" t="s">
        <v>7213</v>
      </c>
      <c r="X531" s="7">
        <v>3808698889</v>
      </c>
      <c r="Y531" s="7" t="s">
        <v>7214</v>
      </c>
      <c r="Z531" s="7" t="s">
        <v>7215</v>
      </c>
      <c r="AA531" s="7" t="s">
        <v>7216</v>
      </c>
      <c r="AD531">
        <f>MOCK_DATA[[#This Row],[id_party (uuid)]]</f>
        <v>528</v>
      </c>
    </row>
    <row r="532" spans="10:30" x14ac:dyDescent="0.25">
      <c r="J532" s="2"/>
      <c r="O532">
        <f>MOCK_DATA[[#This Row],[user_id (uuid)]]</f>
        <v>0</v>
      </c>
      <c r="T532">
        <v>529</v>
      </c>
      <c r="U532" s="7" t="s">
        <v>7217</v>
      </c>
      <c r="V532" s="7" t="s">
        <v>7218</v>
      </c>
      <c r="W532" s="7" t="s">
        <v>7219</v>
      </c>
      <c r="X532" s="7">
        <v>4044343809</v>
      </c>
      <c r="Y532" s="7" t="s">
        <v>7220</v>
      </c>
      <c r="Z532" s="7" t="s">
        <v>7221</v>
      </c>
      <c r="AA532" s="7" t="s">
        <v>7222</v>
      </c>
      <c r="AD532">
        <f>MOCK_DATA[[#This Row],[id_party (uuid)]]</f>
        <v>529</v>
      </c>
    </row>
    <row r="533" spans="10:30" x14ac:dyDescent="0.25">
      <c r="J533" s="2"/>
      <c r="O533">
        <f>MOCK_DATA[[#This Row],[user_id (uuid)]]</f>
        <v>0</v>
      </c>
      <c r="T533">
        <v>530</v>
      </c>
      <c r="U533" s="7" t="s">
        <v>6669</v>
      </c>
      <c r="V533" s="7" t="s">
        <v>7223</v>
      </c>
      <c r="W533" s="7" t="s">
        <v>7224</v>
      </c>
      <c r="X533" s="7">
        <v>6151808780</v>
      </c>
      <c r="Y533" s="7" t="s">
        <v>7225</v>
      </c>
      <c r="Z533" s="7" t="s">
        <v>7226</v>
      </c>
      <c r="AA533" s="7" t="s">
        <v>7227</v>
      </c>
      <c r="AD533">
        <f>MOCK_DATA[[#This Row],[id_party (uuid)]]</f>
        <v>530</v>
      </c>
    </row>
    <row r="534" spans="10:30" x14ac:dyDescent="0.25">
      <c r="J534" s="2"/>
      <c r="O534">
        <f>MOCK_DATA[[#This Row],[user_id (uuid)]]</f>
        <v>0</v>
      </c>
      <c r="T534">
        <v>531</v>
      </c>
      <c r="U534" s="7" t="s">
        <v>4076</v>
      </c>
      <c r="V534" s="7" t="s">
        <v>1077</v>
      </c>
      <c r="W534" s="7" t="s">
        <v>7228</v>
      </c>
      <c r="X534" s="7">
        <v>9149019052</v>
      </c>
      <c r="Y534" s="7" t="s">
        <v>7229</v>
      </c>
      <c r="Z534" s="7" t="s">
        <v>7230</v>
      </c>
      <c r="AA534" s="7" t="s">
        <v>7231</v>
      </c>
      <c r="AD534">
        <f>MOCK_DATA[[#This Row],[id_party (uuid)]]</f>
        <v>531</v>
      </c>
    </row>
    <row r="535" spans="10:30" x14ac:dyDescent="0.25">
      <c r="J535" s="2"/>
      <c r="O535">
        <f>MOCK_DATA[[#This Row],[user_id (uuid)]]</f>
        <v>0</v>
      </c>
      <c r="T535">
        <v>532</v>
      </c>
      <c r="U535" s="7" t="s">
        <v>7232</v>
      </c>
      <c r="V535" s="7" t="s">
        <v>7233</v>
      </c>
      <c r="W535" s="7" t="s">
        <v>7234</v>
      </c>
      <c r="X535" s="7">
        <v>2165605122</v>
      </c>
      <c r="Y535" s="7" t="s">
        <v>7235</v>
      </c>
      <c r="Z535" s="7" t="s">
        <v>7236</v>
      </c>
      <c r="AA535" s="7" t="s">
        <v>7237</v>
      </c>
      <c r="AD535">
        <f>MOCK_DATA[[#This Row],[id_party (uuid)]]</f>
        <v>532</v>
      </c>
    </row>
    <row r="536" spans="10:30" x14ac:dyDescent="0.25">
      <c r="J536" s="2"/>
      <c r="O536">
        <f>MOCK_DATA[[#This Row],[user_id (uuid)]]</f>
        <v>0</v>
      </c>
      <c r="T536">
        <v>533</v>
      </c>
      <c r="U536" s="7" t="s">
        <v>7238</v>
      </c>
      <c r="V536" s="7" t="s">
        <v>2643</v>
      </c>
      <c r="W536" s="7" t="s">
        <v>7239</v>
      </c>
      <c r="X536" s="7">
        <v>1944318829</v>
      </c>
      <c r="Y536" s="7" t="s">
        <v>7240</v>
      </c>
      <c r="Z536" s="7" t="s">
        <v>7241</v>
      </c>
      <c r="AA536" s="7" t="s">
        <v>7242</v>
      </c>
      <c r="AD536">
        <f>MOCK_DATA[[#This Row],[id_party (uuid)]]</f>
        <v>533</v>
      </c>
    </row>
    <row r="537" spans="10:30" x14ac:dyDescent="0.25">
      <c r="J537" s="2"/>
      <c r="O537">
        <f>MOCK_DATA[[#This Row],[user_id (uuid)]]</f>
        <v>0</v>
      </c>
      <c r="T537">
        <v>534</v>
      </c>
      <c r="U537" s="7" t="s">
        <v>7243</v>
      </c>
      <c r="V537" s="7" t="s">
        <v>7244</v>
      </c>
      <c r="W537" s="7" t="s">
        <v>7245</v>
      </c>
      <c r="X537" s="7">
        <v>8658863907</v>
      </c>
      <c r="Y537" s="7" t="s">
        <v>7246</v>
      </c>
      <c r="Z537" s="7" t="s">
        <v>7247</v>
      </c>
      <c r="AA537" s="7" t="s">
        <v>7248</v>
      </c>
      <c r="AD537">
        <f>MOCK_DATA[[#This Row],[id_party (uuid)]]</f>
        <v>534</v>
      </c>
    </row>
    <row r="538" spans="10:30" x14ac:dyDescent="0.25">
      <c r="J538" s="2"/>
      <c r="O538">
        <f>MOCK_DATA[[#This Row],[user_id (uuid)]]</f>
        <v>0</v>
      </c>
      <c r="T538">
        <v>535</v>
      </c>
      <c r="U538" s="7" t="s">
        <v>7249</v>
      </c>
      <c r="V538" s="7" t="s">
        <v>7250</v>
      </c>
      <c r="W538" s="7" t="s">
        <v>7251</v>
      </c>
      <c r="X538" s="7">
        <v>7270355732</v>
      </c>
      <c r="Y538" s="7" t="s">
        <v>7252</v>
      </c>
      <c r="Z538" s="7" t="s">
        <v>7253</v>
      </c>
      <c r="AA538" s="7" t="s">
        <v>7254</v>
      </c>
      <c r="AD538">
        <f>MOCK_DATA[[#This Row],[id_party (uuid)]]</f>
        <v>535</v>
      </c>
    </row>
    <row r="539" spans="10:30" x14ac:dyDescent="0.25">
      <c r="J539" s="2"/>
      <c r="O539">
        <f>MOCK_DATA[[#This Row],[user_id (uuid)]]</f>
        <v>0</v>
      </c>
      <c r="T539">
        <v>536</v>
      </c>
      <c r="U539" s="7" t="s">
        <v>7255</v>
      </c>
      <c r="V539" s="7" t="s">
        <v>7256</v>
      </c>
      <c r="W539" s="7" t="s">
        <v>7257</v>
      </c>
      <c r="X539" s="7">
        <v>4955894391</v>
      </c>
      <c r="Y539" s="7" t="s">
        <v>7258</v>
      </c>
      <c r="Z539" s="7" t="s">
        <v>7259</v>
      </c>
      <c r="AA539" s="7" t="s">
        <v>7260</v>
      </c>
      <c r="AD539">
        <f>MOCK_DATA[[#This Row],[id_party (uuid)]]</f>
        <v>536</v>
      </c>
    </row>
    <row r="540" spans="10:30" x14ac:dyDescent="0.25">
      <c r="J540" s="2"/>
      <c r="O540">
        <f>MOCK_DATA[[#This Row],[user_id (uuid)]]</f>
        <v>0</v>
      </c>
      <c r="T540">
        <v>537</v>
      </c>
      <c r="U540" s="7" t="s">
        <v>7261</v>
      </c>
      <c r="V540" s="7" t="s">
        <v>7262</v>
      </c>
      <c r="W540" s="7" t="s">
        <v>7263</v>
      </c>
      <c r="X540" s="7">
        <v>9530147131</v>
      </c>
      <c r="Y540" s="7" t="s">
        <v>7264</v>
      </c>
      <c r="Z540" s="7" t="s">
        <v>7265</v>
      </c>
      <c r="AA540" s="7" t="s">
        <v>7266</v>
      </c>
      <c r="AD540">
        <f>MOCK_DATA[[#This Row],[id_party (uuid)]]</f>
        <v>537</v>
      </c>
    </row>
    <row r="541" spans="10:30" x14ac:dyDescent="0.25">
      <c r="J541" s="2"/>
      <c r="O541">
        <f>MOCK_DATA[[#This Row],[user_id (uuid)]]</f>
        <v>0</v>
      </c>
      <c r="T541">
        <v>538</v>
      </c>
      <c r="U541" s="7" t="s">
        <v>7267</v>
      </c>
      <c r="V541" s="7" t="s">
        <v>7268</v>
      </c>
      <c r="W541" s="7" t="s">
        <v>7269</v>
      </c>
      <c r="X541" s="7">
        <v>3106610528</v>
      </c>
      <c r="Y541" s="7" t="s">
        <v>7270</v>
      </c>
      <c r="Z541" s="7" t="s">
        <v>7271</v>
      </c>
      <c r="AA541" s="7" t="s">
        <v>7272</v>
      </c>
      <c r="AD541">
        <f>MOCK_DATA[[#This Row],[id_party (uuid)]]</f>
        <v>538</v>
      </c>
    </row>
    <row r="542" spans="10:30" x14ac:dyDescent="0.25">
      <c r="J542" s="2"/>
      <c r="O542">
        <f>MOCK_DATA[[#This Row],[user_id (uuid)]]</f>
        <v>0</v>
      </c>
      <c r="T542">
        <v>539</v>
      </c>
      <c r="U542" s="7" t="s">
        <v>7273</v>
      </c>
      <c r="V542" s="7" t="s">
        <v>7274</v>
      </c>
      <c r="W542" s="7" t="s">
        <v>1841</v>
      </c>
      <c r="X542" s="7">
        <v>9188069103</v>
      </c>
      <c r="Y542" s="7" t="s">
        <v>7275</v>
      </c>
      <c r="Z542" s="7" t="s">
        <v>7276</v>
      </c>
      <c r="AA542" s="7" t="s">
        <v>7277</v>
      </c>
      <c r="AD542">
        <f>MOCK_DATA[[#This Row],[id_party (uuid)]]</f>
        <v>539</v>
      </c>
    </row>
    <row r="543" spans="10:30" x14ac:dyDescent="0.25">
      <c r="J543" s="2"/>
      <c r="O543">
        <f>MOCK_DATA[[#This Row],[user_id (uuid)]]</f>
        <v>0</v>
      </c>
      <c r="T543">
        <v>540</v>
      </c>
      <c r="U543" s="7" t="s">
        <v>7278</v>
      </c>
      <c r="V543" s="7" t="s">
        <v>1622</v>
      </c>
      <c r="W543" s="7" t="s">
        <v>7279</v>
      </c>
      <c r="X543" s="7">
        <v>7353529661</v>
      </c>
      <c r="Y543" s="7" t="s">
        <v>7280</v>
      </c>
      <c r="Z543" s="7" t="s">
        <v>7281</v>
      </c>
      <c r="AA543" s="7" t="s">
        <v>7282</v>
      </c>
      <c r="AD543">
        <f>MOCK_DATA[[#This Row],[id_party (uuid)]]</f>
        <v>540</v>
      </c>
    </row>
    <row r="544" spans="10:30" x14ac:dyDescent="0.25">
      <c r="J544" s="2"/>
      <c r="O544">
        <f>MOCK_DATA[[#This Row],[user_id (uuid)]]</f>
        <v>0</v>
      </c>
      <c r="T544">
        <v>541</v>
      </c>
      <c r="U544" s="7" t="s">
        <v>7283</v>
      </c>
      <c r="V544" s="7" t="s">
        <v>2062</v>
      </c>
      <c r="W544" s="7" t="s">
        <v>7284</v>
      </c>
      <c r="X544" s="7">
        <v>7113187262</v>
      </c>
      <c r="Y544" s="7" t="s">
        <v>7285</v>
      </c>
      <c r="Z544" s="7" t="s">
        <v>7286</v>
      </c>
      <c r="AA544" s="7" t="s">
        <v>7287</v>
      </c>
      <c r="AD544">
        <f>MOCK_DATA[[#This Row],[id_party (uuid)]]</f>
        <v>541</v>
      </c>
    </row>
    <row r="545" spans="10:30" x14ac:dyDescent="0.25">
      <c r="J545" s="2"/>
      <c r="O545">
        <f>MOCK_DATA[[#This Row],[user_id (uuid)]]</f>
        <v>0</v>
      </c>
      <c r="T545">
        <v>542</v>
      </c>
      <c r="U545" s="7" t="s">
        <v>7288</v>
      </c>
      <c r="V545" s="7" t="s">
        <v>7289</v>
      </c>
      <c r="W545" s="7" t="s">
        <v>7290</v>
      </c>
      <c r="X545" s="7">
        <v>6271832990</v>
      </c>
      <c r="Y545" s="7" t="s">
        <v>7291</v>
      </c>
      <c r="Z545" s="7" t="s">
        <v>7292</v>
      </c>
      <c r="AA545" s="7" t="s">
        <v>7293</v>
      </c>
      <c r="AD545">
        <f>MOCK_DATA[[#This Row],[id_party (uuid)]]</f>
        <v>542</v>
      </c>
    </row>
    <row r="546" spans="10:30" x14ac:dyDescent="0.25">
      <c r="J546" s="2"/>
      <c r="O546">
        <f>MOCK_DATA[[#This Row],[user_id (uuid)]]</f>
        <v>0</v>
      </c>
      <c r="T546">
        <v>543</v>
      </c>
      <c r="U546" s="7" t="s">
        <v>7294</v>
      </c>
      <c r="V546" s="7" t="s">
        <v>7295</v>
      </c>
      <c r="W546" s="7" t="s">
        <v>7296</v>
      </c>
      <c r="X546" s="7">
        <v>1454668854</v>
      </c>
      <c r="Y546" s="7" t="s">
        <v>7297</v>
      </c>
      <c r="Z546" s="7" t="s">
        <v>7298</v>
      </c>
      <c r="AA546" s="7" t="s">
        <v>7299</v>
      </c>
      <c r="AD546">
        <f>MOCK_DATA[[#This Row],[id_party (uuid)]]</f>
        <v>543</v>
      </c>
    </row>
    <row r="547" spans="10:30" x14ac:dyDescent="0.25">
      <c r="J547" s="2"/>
      <c r="O547">
        <f>MOCK_DATA[[#This Row],[user_id (uuid)]]</f>
        <v>0</v>
      </c>
      <c r="T547">
        <v>544</v>
      </c>
      <c r="U547" s="7" t="s">
        <v>7300</v>
      </c>
      <c r="V547" s="7" t="s">
        <v>7301</v>
      </c>
      <c r="W547" s="7" t="s">
        <v>7302</v>
      </c>
      <c r="X547" s="7">
        <v>7283033912</v>
      </c>
      <c r="Y547" s="7" t="s">
        <v>7303</v>
      </c>
      <c r="Z547" s="7" t="s">
        <v>7304</v>
      </c>
      <c r="AA547" s="7" t="s">
        <v>7305</v>
      </c>
      <c r="AD547">
        <f>MOCK_DATA[[#This Row],[id_party (uuid)]]</f>
        <v>544</v>
      </c>
    </row>
    <row r="548" spans="10:30" x14ac:dyDescent="0.25">
      <c r="J548" s="2"/>
      <c r="O548">
        <f>MOCK_DATA[[#This Row],[user_id (uuid)]]</f>
        <v>0</v>
      </c>
      <c r="T548">
        <v>545</v>
      </c>
      <c r="U548" s="7" t="s">
        <v>5773</v>
      </c>
      <c r="V548" s="7" t="s">
        <v>7306</v>
      </c>
      <c r="W548" s="7" t="s">
        <v>7307</v>
      </c>
      <c r="X548" s="7">
        <v>1398361058</v>
      </c>
      <c r="Y548" s="7" t="s">
        <v>7308</v>
      </c>
      <c r="Z548" s="7" t="s">
        <v>7309</v>
      </c>
      <c r="AA548" s="7" t="s">
        <v>7310</v>
      </c>
      <c r="AD548">
        <f>MOCK_DATA[[#This Row],[id_party (uuid)]]</f>
        <v>545</v>
      </c>
    </row>
    <row r="549" spans="10:30" x14ac:dyDescent="0.25">
      <c r="J549" s="2"/>
      <c r="O549">
        <f>MOCK_DATA[[#This Row],[user_id (uuid)]]</f>
        <v>0</v>
      </c>
      <c r="T549">
        <v>546</v>
      </c>
      <c r="U549" s="7" t="s">
        <v>7311</v>
      </c>
      <c r="V549" s="7" t="s">
        <v>7312</v>
      </c>
      <c r="W549" s="7" t="s">
        <v>7313</v>
      </c>
      <c r="X549" s="7">
        <v>6014899774</v>
      </c>
      <c r="Y549" s="7" t="s">
        <v>7314</v>
      </c>
      <c r="Z549" s="7" t="s">
        <v>7315</v>
      </c>
      <c r="AA549" s="7" t="s">
        <v>7316</v>
      </c>
      <c r="AD549">
        <f>MOCK_DATA[[#This Row],[id_party (uuid)]]</f>
        <v>546</v>
      </c>
    </row>
    <row r="550" spans="10:30" x14ac:dyDescent="0.25">
      <c r="J550" s="2"/>
      <c r="O550">
        <f>MOCK_DATA[[#This Row],[user_id (uuid)]]</f>
        <v>0</v>
      </c>
      <c r="T550">
        <v>547</v>
      </c>
      <c r="U550" s="7" t="s">
        <v>6354</v>
      </c>
      <c r="V550" s="7" t="s">
        <v>5805</v>
      </c>
      <c r="W550" s="7" t="s">
        <v>7317</v>
      </c>
      <c r="X550" s="7">
        <v>5820620487</v>
      </c>
      <c r="Y550" s="7" t="s">
        <v>7318</v>
      </c>
      <c r="Z550" s="7" t="s">
        <v>7319</v>
      </c>
      <c r="AA550" s="7" t="s">
        <v>7320</v>
      </c>
      <c r="AD550">
        <f>MOCK_DATA[[#This Row],[id_party (uuid)]]</f>
        <v>547</v>
      </c>
    </row>
    <row r="551" spans="10:30" x14ac:dyDescent="0.25">
      <c r="J551" s="2"/>
      <c r="O551">
        <f>MOCK_DATA[[#This Row],[user_id (uuid)]]</f>
        <v>0</v>
      </c>
      <c r="T551">
        <v>548</v>
      </c>
      <c r="U551" s="7" t="s">
        <v>7321</v>
      </c>
      <c r="V551" s="7" t="s">
        <v>7322</v>
      </c>
      <c r="W551" s="7" t="s">
        <v>7323</v>
      </c>
      <c r="X551" s="7">
        <v>1300396913</v>
      </c>
      <c r="Y551" s="7" t="s">
        <v>7324</v>
      </c>
      <c r="Z551" s="7" t="s">
        <v>7325</v>
      </c>
      <c r="AA551" s="7" t="s">
        <v>7326</v>
      </c>
      <c r="AD551">
        <f>MOCK_DATA[[#This Row],[id_party (uuid)]]</f>
        <v>548</v>
      </c>
    </row>
    <row r="552" spans="10:30" x14ac:dyDescent="0.25">
      <c r="J552" s="2"/>
      <c r="O552">
        <f>MOCK_DATA[[#This Row],[user_id (uuid)]]</f>
        <v>0</v>
      </c>
      <c r="T552">
        <v>549</v>
      </c>
      <c r="U552" s="7" t="s">
        <v>7327</v>
      </c>
      <c r="V552" s="7" t="s">
        <v>7328</v>
      </c>
      <c r="W552" s="7" t="s">
        <v>7329</v>
      </c>
      <c r="X552" s="7">
        <v>8613434915</v>
      </c>
      <c r="Y552" s="7" t="s">
        <v>7330</v>
      </c>
      <c r="Z552" s="7" t="s">
        <v>7331</v>
      </c>
      <c r="AA552" s="7" t="s">
        <v>7332</v>
      </c>
      <c r="AD552">
        <f>MOCK_DATA[[#This Row],[id_party (uuid)]]</f>
        <v>549</v>
      </c>
    </row>
    <row r="553" spans="10:30" x14ac:dyDescent="0.25">
      <c r="J553" s="2"/>
      <c r="O553">
        <f>MOCK_DATA[[#This Row],[user_id (uuid)]]</f>
        <v>0</v>
      </c>
      <c r="T553">
        <v>550</v>
      </c>
      <c r="U553" s="7" t="s">
        <v>7333</v>
      </c>
      <c r="V553" s="7" t="s">
        <v>5976</v>
      </c>
      <c r="W553" s="7" t="s">
        <v>7334</v>
      </c>
      <c r="X553" s="7">
        <v>4282949435</v>
      </c>
      <c r="Y553" s="7" t="s">
        <v>7335</v>
      </c>
      <c r="Z553" s="7" t="s">
        <v>7336</v>
      </c>
      <c r="AA553" s="7" t="s">
        <v>7337</v>
      </c>
      <c r="AD553">
        <f>MOCK_DATA[[#This Row],[id_party (uuid)]]</f>
        <v>550</v>
      </c>
    </row>
    <row r="554" spans="10:30" x14ac:dyDescent="0.25">
      <c r="J554" s="2"/>
      <c r="O554">
        <f>MOCK_DATA[[#This Row],[user_id (uuid)]]</f>
        <v>0</v>
      </c>
      <c r="T554">
        <v>551</v>
      </c>
      <c r="U554" s="7" t="s">
        <v>7338</v>
      </c>
      <c r="V554" s="7" t="s">
        <v>7339</v>
      </c>
      <c r="W554" s="7" t="s">
        <v>7340</v>
      </c>
      <c r="X554" s="7">
        <v>8834212029</v>
      </c>
      <c r="Y554" s="7" t="s">
        <v>7341</v>
      </c>
      <c r="Z554" s="7" t="s">
        <v>7342</v>
      </c>
      <c r="AA554" s="7" t="s">
        <v>7343</v>
      </c>
      <c r="AD554">
        <f>MOCK_DATA[[#This Row],[id_party (uuid)]]</f>
        <v>551</v>
      </c>
    </row>
    <row r="555" spans="10:30" x14ac:dyDescent="0.25">
      <c r="J555" s="2"/>
      <c r="O555">
        <f>MOCK_DATA[[#This Row],[user_id (uuid)]]</f>
        <v>0</v>
      </c>
      <c r="T555">
        <v>552</v>
      </c>
      <c r="U555" s="7" t="s">
        <v>7344</v>
      </c>
      <c r="V555" s="7" t="s">
        <v>7345</v>
      </c>
      <c r="W555" s="7" t="s">
        <v>4892</v>
      </c>
      <c r="X555" s="7">
        <v>4171155745</v>
      </c>
      <c r="Y555" s="7" t="s">
        <v>7346</v>
      </c>
      <c r="Z555" s="7" t="s">
        <v>7347</v>
      </c>
      <c r="AA555" s="7" t="s">
        <v>7348</v>
      </c>
      <c r="AD555">
        <f>MOCK_DATA[[#This Row],[id_party (uuid)]]</f>
        <v>552</v>
      </c>
    </row>
    <row r="556" spans="10:30" x14ac:dyDescent="0.25">
      <c r="J556" s="2"/>
      <c r="O556">
        <f>MOCK_DATA[[#This Row],[user_id (uuid)]]</f>
        <v>0</v>
      </c>
      <c r="T556">
        <v>553</v>
      </c>
      <c r="U556" s="7" t="s">
        <v>7349</v>
      </c>
      <c r="V556" s="7" t="s">
        <v>7350</v>
      </c>
      <c r="W556" s="7" t="s">
        <v>7351</v>
      </c>
      <c r="X556" s="7">
        <v>1855176543</v>
      </c>
      <c r="Y556" s="7" t="s">
        <v>7352</v>
      </c>
      <c r="Z556" s="7" t="s">
        <v>7353</v>
      </c>
      <c r="AA556" s="7" t="s">
        <v>7354</v>
      </c>
      <c r="AD556">
        <f>MOCK_DATA[[#This Row],[id_party (uuid)]]</f>
        <v>553</v>
      </c>
    </row>
    <row r="557" spans="10:30" x14ac:dyDescent="0.25">
      <c r="J557" s="2"/>
      <c r="O557">
        <f>MOCK_DATA[[#This Row],[user_id (uuid)]]</f>
        <v>0</v>
      </c>
      <c r="T557">
        <v>554</v>
      </c>
      <c r="U557" s="7" t="s">
        <v>7355</v>
      </c>
      <c r="V557" s="7" t="s">
        <v>7114</v>
      </c>
      <c r="W557" s="7" t="s">
        <v>7356</v>
      </c>
      <c r="X557" s="7">
        <v>6545009493</v>
      </c>
      <c r="Y557" s="7" t="s">
        <v>7357</v>
      </c>
      <c r="Z557" s="7" t="s">
        <v>7358</v>
      </c>
      <c r="AA557" s="7" t="s">
        <v>7359</v>
      </c>
      <c r="AD557">
        <f>MOCK_DATA[[#This Row],[id_party (uuid)]]</f>
        <v>554</v>
      </c>
    </row>
    <row r="558" spans="10:30" x14ac:dyDescent="0.25">
      <c r="J558" s="2"/>
      <c r="O558">
        <f>MOCK_DATA[[#This Row],[user_id (uuid)]]</f>
        <v>0</v>
      </c>
      <c r="T558">
        <v>555</v>
      </c>
      <c r="U558" s="7" t="s">
        <v>4462</v>
      </c>
      <c r="V558" s="7" t="s">
        <v>7360</v>
      </c>
      <c r="W558" s="7" t="s">
        <v>7361</v>
      </c>
      <c r="X558" s="7">
        <v>3279474711</v>
      </c>
      <c r="Y558" s="7" t="s">
        <v>7362</v>
      </c>
      <c r="Z558" s="7" t="s">
        <v>7363</v>
      </c>
      <c r="AA558" s="7" t="s">
        <v>7364</v>
      </c>
      <c r="AD558">
        <f>MOCK_DATA[[#This Row],[id_party (uuid)]]</f>
        <v>555</v>
      </c>
    </row>
    <row r="559" spans="10:30" x14ac:dyDescent="0.25">
      <c r="J559" s="2"/>
      <c r="O559">
        <f>MOCK_DATA[[#This Row],[user_id (uuid)]]</f>
        <v>0</v>
      </c>
      <c r="T559">
        <v>556</v>
      </c>
      <c r="U559" s="7" t="s">
        <v>5363</v>
      </c>
      <c r="V559" s="7" t="s">
        <v>7365</v>
      </c>
      <c r="W559" s="7" t="s">
        <v>7366</v>
      </c>
      <c r="X559" s="7">
        <v>2067103450</v>
      </c>
      <c r="Y559" s="7" t="s">
        <v>7367</v>
      </c>
      <c r="Z559" s="7" t="s">
        <v>7368</v>
      </c>
      <c r="AA559" s="7" t="s">
        <v>7369</v>
      </c>
      <c r="AD559">
        <f>MOCK_DATA[[#This Row],[id_party (uuid)]]</f>
        <v>556</v>
      </c>
    </row>
    <row r="560" spans="10:30" x14ac:dyDescent="0.25">
      <c r="J560" s="2"/>
      <c r="O560">
        <f>MOCK_DATA[[#This Row],[user_id (uuid)]]</f>
        <v>0</v>
      </c>
      <c r="T560">
        <v>557</v>
      </c>
      <c r="U560" s="7" t="s">
        <v>7370</v>
      </c>
      <c r="V560" s="7" t="s">
        <v>1117</v>
      </c>
      <c r="W560" s="7" t="s">
        <v>7371</v>
      </c>
      <c r="X560" s="7">
        <v>7424302351</v>
      </c>
      <c r="Y560" s="7" t="s">
        <v>7372</v>
      </c>
      <c r="Z560" s="7" t="s">
        <v>7373</v>
      </c>
      <c r="AA560" s="7" t="s">
        <v>7374</v>
      </c>
      <c r="AD560">
        <f>MOCK_DATA[[#This Row],[id_party (uuid)]]</f>
        <v>557</v>
      </c>
    </row>
    <row r="561" spans="10:30" x14ac:dyDescent="0.25">
      <c r="J561" s="2"/>
      <c r="O561">
        <f>MOCK_DATA[[#This Row],[user_id (uuid)]]</f>
        <v>0</v>
      </c>
      <c r="T561">
        <v>558</v>
      </c>
      <c r="U561" s="7" t="s">
        <v>7375</v>
      </c>
      <c r="V561" s="7" t="s">
        <v>5092</v>
      </c>
      <c r="W561" s="7" t="s">
        <v>7376</v>
      </c>
      <c r="X561" s="7">
        <v>1774323913</v>
      </c>
      <c r="Y561" s="7" t="s">
        <v>7377</v>
      </c>
      <c r="Z561" s="7" t="s">
        <v>7378</v>
      </c>
      <c r="AA561" s="7" t="s">
        <v>7379</v>
      </c>
      <c r="AD561">
        <f>MOCK_DATA[[#This Row],[id_party (uuid)]]</f>
        <v>558</v>
      </c>
    </row>
    <row r="562" spans="10:30" x14ac:dyDescent="0.25">
      <c r="J562" s="2"/>
      <c r="O562">
        <f>MOCK_DATA[[#This Row],[user_id (uuid)]]</f>
        <v>0</v>
      </c>
      <c r="T562">
        <v>559</v>
      </c>
      <c r="U562" s="7" t="s">
        <v>5527</v>
      </c>
      <c r="V562" s="7" t="s">
        <v>7380</v>
      </c>
      <c r="W562" s="7" t="s">
        <v>7381</v>
      </c>
      <c r="X562" s="7">
        <v>5287165102</v>
      </c>
      <c r="Y562" s="7" t="s">
        <v>7382</v>
      </c>
      <c r="Z562" s="7" t="s">
        <v>7383</v>
      </c>
      <c r="AA562" s="7" t="s">
        <v>7384</v>
      </c>
      <c r="AD562">
        <f>MOCK_DATA[[#This Row],[id_party (uuid)]]</f>
        <v>559</v>
      </c>
    </row>
    <row r="563" spans="10:30" x14ac:dyDescent="0.25">
      <c r="J563" s="2"/>
      <c r="O563">
        <f>MOCK_DATA[[#This Row],[user_id (uuid)]]</f>
        <v>0</v>
      </c>
      <c r="T563">
        <v>560</v>
      </c>
      <c r="U563" s="7" t="s">
        <v>2507</v>
      </c>
      <c r="V563" s="7" t="s">
        <v>7385</v>
      </c>
      <c r="W563" s="7" t="s">
        <v>7386</v>
      </c>
      <c r="X563" s="7">
        <v>5850971838</v>
      </c>
      <c r="Y563" s="7" t="s">
        <v>7387</v>
      </c>
      <c r="Z563" s="7" t="s">
        <v>7388</v>
      </c>
      <c r="AA563" s="7" t="s">
        <v>7389</v>
      </c>
      <c r="AD563">
        <f>MOCK_DATA[[#This Row],[id_party (uuid)]]</f>
        <v>560</v>
      </c>
    </row>
    <row r="564" spans="10:30" x14ac:dyDescent="0.25">
      <c r="J564" s="2"/>
      <c r="O564">
        <f>MOCK_DATA[[#This Row],[user_id (uuid)]]</f>
        <v>0</v>
      </c>
      <c r="T564">
        <v>561</v>
      </c>
      <c r="U564" s="7" t="s">
        <v>4019</v>
      </c>
      <c r="V564" s="7" t="s">
        <v>7390</v>
      </c>
      <c r="W564" s="7" t="s">
        <v>7391</v>
      </c>
      <c r="X564" s="7">
        <v>8840535435</v>
      </c>
      <c r="Y564" s="7" t="s">
        <v>7392</v>
      </c>
      <c r="Z564" s="7" t="s">
        <v>7393</v>
      </c>
      <c r="AA564" s="7" t="s">
        <v>7394</v>
      </c>
      <c r="AD564">
        <f>MOCK_DATA[[#This Row],[id_party (uuid)]]</f>
        <v>561</v>
      </c>
    </row>
    <row r="565" spans="10:30" x14ac:dyDescent="0.25">
      <c r="J565" s="2"/>
      <c r="O565">
        <f>MOCK_DATA[[#This Row],[user_id (uuid)]]</f>
        <v>0</v>
      </c>
      <c r="T565">
        <v>562</v>
      </c>
      <c r="U565" s="7" t="s">
        <v>709</v>
      </c>
      <c r="V565" s="7" t="s">
        <v>7395</v>
      </c>
      <c r="W565" s="7" t="s">
        <v>7396</v>
      </c>
      <c r="X565" s="7">
        <v>4772076267</v>
      </c>
      <c r="Y565" s="7" t="s">
        <v>7397</v>
      </c>
      <c r="Z565" s="7" t="s">
        <v>7398</v>
      </c>
      <c r="AA565" s="7" t="s">
        <v>7399</v>
      </c>
      <c r="AD565">
        <f>MOCK_DATA[[#This Row],[id_party (uuid)]]</f>
        <v>562</v>
      </c>
    </row>
    <row r="566" spans="10:30" x14ac:dyDescent="0.25">
      <c r="J566" s="2"/>
      <c r="O566">
        <f>MOCK_DATA[[#This Row],[user_id (uuid)]]</f>
        <v>0</v>
      </c>
      <c r="T566">
        <v>563</v>
      </c>
      <c r="U566" s="7" t="s">
        <v>6995</v>
      </c>
      <c r="V566" s="7" t="s">
        <v>7400</v>
      </c>
      <c r="W566" s="7" t="s">
        <v>7401</v>
      </c>
      <c r="X566" s="7">
        <v>8679828192</v>
      </c>
      <c r="Y566" s="7" t="s">
        <v>7402</v>
      </c>
      <c r="Z566" s="7" t="s">
        <v>7403</v>
      </c>
      <c r="AA566" s="7" t="s">
        <v>7404</v>
      </c>
      <c r="AD566">
        <f>MOCK_DATA[[#This Row],[id_party (uuid)]]</f>
        <v>563</v>
      </c>
    </row>
    <row r="567" spans="10:30" x14ac:dyDescent="0.25">
      <c r="J567" s="2"/>
      <c r="O567">
        <f>MOCK_DATA[[#This Row],[user_id (uuid)]]</f>
        <v>0</v>
      </c>
      <c r="T567">
        <v>564</v>
      </c>
      <c r="U567" s="7" t="s">
        <v>7405</v>
      </c>
      <c r="V567" s="7" t="s">
        <v>7406</v>
      </c>
      <c r="W567" s="7" t="s">
        <v>7407</v>
      </c>
      <c r="X567" s="7">
        <v>1523256299</v>
      </c>
      <c r="Y567" s="7" t="s">
        <v>7408</v>
      </c>
      <c r="Z567" s="7" t="s">
        <v>7409</v>
      </c>
      <c r="AA567" s="7" t="s">
        <v>7410</v>
      </c>
      <c r="AD567">
        <f>MOCK_DATA[[#This Row],[id_party (uuid)]]</f>
        <v>564</v>
      </c>
    </row>
    <row r="568" spans="10:30" x14ac:dyDescent="0.25">
      <c r="J568" s="2"/>
      <c r="O568">
        <f>MOCK_DATA[[#This Row],[user_id (uuid)]]</f>
        <v>0</v>
      </c>
      <c r="T568">
        <v>565</v>
      </c>
      <c r="U568" s="7" t="s">
        <v>7411</v>
      </c>
      <c r="V568" s="7" t="s">
        <v>7412</v>
      </c>
      <c r="W568" s="7" t="s">
        <v>7413</v>
      </c>
      <c r="X568" s="7">
        <v>1778769954</v>
      </c>
      <c r="Y568" s="7" t="s">
        <v>7414</v>
      </c>
      <c r="Z568" s="7" t="s">
        <v>7415</v>
      </c>
      <c r="AA568" s="7" t="s">
        <v>7416</v>
      </c>
      <c r="AD568">
        <f>MOCK_DATA[[#This Row],[id_party (uuid)]]</f>
        <v>565</v>
      </c>
    </row>
    <row r="569" spans="10:30" x14ac:dyDescent="0.25">
      <c r="J569" s="2"/>
      <c r="O569">
        <f>MOCK_DATA[[#This Row],[user_id (uuid)]]</f>
        <v>0</v>
      </c>
      <c r="T569">
        <v>566</v>
      </c>
      <c r="U569" s="7" t="s">
        <v>7417</v>
      </c>
      <c r="V569" s="7" t="s">
        <v>5059</v>
      </c>
      <c r="W569" s="7" t="s">
        <v>7418</v>
      </c>
      <c r="X569" s="7">
        <v>2735257635</v>
      </c>
      <c r="Y569" s="7" t="s">
        <v>7419</v>
      </c>
      <c r="Z569" s="7" t="s">
        <v>7420</v>
      </c>
      <c r="AA569" s="7" t="s">
        <v>7421</v>
      </c>
      <c r="AD569">
        <f>MOCK_DATA[[#This Row],[id_party (uuid)]]</f>
        <v>566</v>
      </c>
    </row>
    <row r="570" spans="10:30" x14ac:dyDescent="0.25">
      <c r="J570" s="2"/>
      <c r="O570">
        <f>MOCK_DATA[[#This Row],[user_id (uuid)]]</f>
        <v>0</v>
      </c>
      <c r="T570">
        <v>567</v>
      </c>
      <c r="U570" s="7" t="s">
        <v>7422</v>
      </c>
      <c r="V570" s="7" t="s">
        <v>7423</v>
      </c>
      <c r="W570" s="7" t="s">
        <v>7424</v>
      </c>
      <c r="X570" s="7">
        <v>7396255023</v>
      </c>
      <c r="Y570" s="7" t="s">
        <v>7425</v>
      </c>
      <c r="Z570" s="7" t="s">
        <v>7426</v>
      </c>
      <c r="AA570" s="7" t="s">
        <v>7427</v>
      </c>
      <c r="AD570">
        <f>MOCK_DATA[[#This Row],[id_party (uuid)]]</f>
        <v>567</v>
      </c>
    </row>
    <row r="571" spans="10:30" x14ac:dyDescent="0.25">
      <c r="J571" s="2"/>
      <c r="O571">
        <f>MOCK_DATA[[#This Row],[user_id (uuid)]]</f>
        <v>0</v>
      </c>
      <c r="T571">
        <v>568</v>
      </c>
      <c r="U571" s="7" t="s">
        <v>7428</v>
      </c>
      <c r="V571" s="7" t="s">
        <v>1248</v>
      </c>
      <c r="W571" s="7" t="s">
        <v>7429</v>
      </c>
      <c r="X571" s="7">
        <v>1462930621</v>
      </c>
      <c r="Y571" s="7" t="s">
        <v>7430</v>
      </c>
      <c r="Z571" s="7" t="s">
        <v>7431</v>
      </c>
      <c r="AA571" s="7" t="s">
        <v>7432</v>
      </c>
      <c r="AD571">
        <f>MOCK_DATA[[#This Row],[id_party (uuid)]]</f>
        <v>568</v>
      </c>
    </row>
    <row r="572" spans="10:30" x14ac:dyDescent="0.25">
      <c r="J572" s="2"/>
      <c r="O572">
        <f>MOCK_DATA[[#This Row],[user_id (uuid)]]</f>
        <v>0</v>
      </c>
      <c r="T572">
        <v>569</v>
      </c>
      <c r="U572" s="7" t="s">
        <v>7433</v>
      </c>
      <c r="V572" s="7" t="s">
        <v>7434</v>
      </c>
      <c r="W572" s="7" t="s">
        <v>4877</v>
      </c>
      <c r="X572" s="7">
        <v>5845694623</v>
      </c>
      <c r="Y572" s="7" t="s">
        <v>7435</v>
      </c>
      <c r="Z572" s="7" t="s">
        <v>7436</v>
      </c>
      <c r="AA572" s="7" t="s">
        <v>7437</v>
      </c>
      <c r="AD572">
        <f>MOCK_DATA[[#This Row],[id_party (uuid)]]</f>
        <v>569</v>
      </c>
    </row>
    <row r="573" spans="10:30" x14ac:dyDescent="0.25">
      <c r="J573" s="2"/>
      <c r="O573">
        <f>MOCK_DATA[[#This Row],[user_id (uuid)]]</f>
        <v>0</v>
      </c>
      <c r="T573">
        <v>570</v>
      </c>
      <c r="U573" s="7" t="s">
        <v>7438</v>
      </c>
      <c r="V573" s="7" t="s">
        <v>7439</v>
      </c>
      <c r="W573" s="7" t="s">
        <v>7440</v>
      </c>
      <c r="X573" s="7">
        <v>9848844592</v>
      </c>
      <c r="Y573" s="7" t="s">
        <v>7441</v>
      </c>
      <c r="Z573" s="7" t="s">
        <v>7442</v>
      </c>
      <c r="AA573" s="7" t="s">
        <v>7443</v>
      </c>
      <c r="AD573">
        <f>MOCK_DATA[[#This Row],[id_party (uuid)]]</f>
        <v>570</v>
      </c>
    </row>
    <row r="574" spans="10:30" x14ac:dyDescent="0.25">
      <c r="J574" s="2"/>
      <c r="O574">
        <f>MOCK_DATA[[#This Row],[user_id (uuid)]]</f>
        <v>0</v>
      </c>
      <c r="T574">
        <v>571</v>
      </c>
      <c r="U574" s="7" t="s">
        <v>7444</v>
      </c>
      <c r="V574" s="7" t="s">
        <v>4092</v>
      </c>
      <c r="W574" s="7" t="s">
        <v>7445</v>
      </c>
      <c r="X574" s="7">
        <v>6476776391</v>
      </c>
      <c r="Y574" s="7" t="s">
        <v>7446</v>
      </c>
      <c r="Z574" s="7" t="s">
        <v>7447</v>
      </c>
      <c r="AA574" s="7" t="s">
        <v>7448</v>
      </c>
      <c r="AD574">
        <f>MOCK_DATA[[#This Row],[id_party (uuid)]]</f>
        <v>571</v>
      </c>
    </row>
    <row r="575" spans="10:30" x14ac:dyDescent="0.25">
      <c r="J575" s="2"/>
      <c r="O575">
        <f>MOCK_DATA[[#This Row],[user_id (uuid)]]</f>
        <v>0</v>
      </c>
      <c r="T575">
        <v>572</v>
      </c>
      <c r="U575" s="7" t="s">
        <v>7449</v>
      </c>
      <c r="V575" s="7" t="s">
        <v>7450</v>
      </c>
      <c r="W575" s="7" t="s">
        <v>7451</v>
      </c>
      <c r="X575" s="7">
        <v>3545306331</v>
      </c>
      <c r="Y575" s="7" t="s">
        <v>7452</v>
      </c>
      <c r="Z575" s="7" t="s">
        <v>7453</v>
      </c>
      <c r="AA575" s="7" t="s">
        <v>7454</v>
      </c>
      <c r="AD575">
        <f>MOCK_DATA[[#This Row],[id_party (uuid)]]</f>
        <v>572</v>
      </c>
    </row>
    <row r="576" spans="10:30" x14ac:dyDescent="0.25">
      <c r="J576" s="2"/>
      <c r="O576">
        <f>MOCK_DATA[[#This Row],[user_id (uuid)]]</f>
        <v>0</v>
      </c>
      <c r="T576">
        <v>573</v>
      </c>
      <c r="U576" s="7" t="s">
        <v>1163</v>
      </c>
      <c r="V576" s="7" t="s">
        <v>7455</v>
      </c>
      <c r="W576" s="7" t="s">
        <v>7456</v>
      </c>
      <c r="X576" s="7">
        <v>6829532415</v>
      </c>
      <c r="Y576" s="7" t="s">
        <v>7457</v>
      </c>
      <c r="Z576" s="7" t="s">
        <v>7458</v>
      </c>
      <c r="AA576" s="7" t="s">
        <v>7459</v>
      </c>
      <c r="AD576">
        <f>MOCK_DATA[[#This Row],[id_party (uuid)]]</f>
        <v>573</v>
      </c>
    </row>
    <row r="577" spans="10:30" x14ac:dyDescent="0.25">
      <c r="J577" s="2"/>
      <c r="O577">
        <f>MOCK_DATA[[#This Row],[user_id (uuid)]]</f>
        <v>0</v>
      </c>
      <c r="T577">
        <v>574</v>
      </c>
      <c r="U577" s="7" t="s">
        <v>7460</v>
      </c>
      <c r="V577" s="7" t="s">
        <v>7461</v>
      </c>
      <c r="W577" s="7" t="s">
        <v>7462</v>
      </c>
      <c r="X577" s="7">
        <v>2333374393</v>
      </c>
      <c r="Y577" s="7" t="s">
        <v>7463</v>
      </c>
      <c r="Z577" s="7" t="s">
        <v>7464</v>
      </c>
      <c r="AA577" s="7" t="s">
        <v>7465</v>
      </c>
      <c r="AD577">
        <f>MOCK_DATA[[#This Row],[id_party (uuid)]]</f>
        <v>574</v>
      </c>
    </row>
    <row r="578" spans="10:30" x14ac:dyDescent="0.25">
      <c r="J578" s="2"/>
      <c r="O578">
        <f>MOCK_DATA[[#This Row],[user_id (uuid)]]</f>
        <v>0</v>
      </c>
      <c r="T578">
        <v>575</v>
      </c>
      <c r="U578" s="7" t="s">
        <v>7120</v>
      </c>
      <c r="V578" s="7" t="s">
        <v>7466</v>
      </c>
      <c r="W578" s="7" t="s">
        <v>7467</v>
      </c>
      <c r="X578" s="7">
        <v>4609565723</v>
      </c>
      <c r="Y578" s="7" t="s">
        <v>7468</v>
      </c>
      <c r="Z578" s="7" t="s">
        <v>7469</v>
      </c>
      <c r="AA578" s="7" t="s">
        <v>7470</v>
      </c>
      <c r="AD578">
        <f>MOCK_DATA[[#This Row],[id_party (uuid)]]</f>
        <v>575</v>
      </c>
    </row>
    <row r="579" spans="10:30" x14ac:dyDescent="0.25">
      <c r="J579" s="2"/>
      <c r="O579">
        <f>MOCK_DATA[[#This Row],[user_id (uuid)]]</f>
        <v>0</v>
      </c>
      <c r="T579">
        <v>576</v>
      </c>
      <c r="U579" s="7" t="s">
        <v>7471</v>
      </c>
      <c r="V579" s="7" t="s">
        <v>7472</v>
      </c>
      <c r="W579" s="7" t="s">
        <v>7473</v>
      </c>
      <c r="X579" s="7">
        <v>8712649260</v>
      </c>
      <c r="Y579" s="7" t="s">
        <v>7474</v>
      </c>
      <c r="Z579" s="7" t="s">
        <v>7475</v>
      </c>
      <c r="AA579" s="7" t="s">
        <v>7476</v>
      </c>
      <c r="AD579">
        <f>MOCK_DATA[[#This Row],[id_party (uuid)]]</f>
        <v>576</v>
      </c>
    </row>
    <row r="580" spans="10:30" x14ac:dyDescent="0.25">
      <c r="J580" s="2"/>
      <c r="O580">
        <f>MOCK_DATA[[#This Row],[user_id (uuid)]]</f>
        <v>0</v>
      </c>
      <c r="T580">
        <v>577</v>
      </c>
      <c r="U580" s="7" t="s">
        <v>2347</v>
      </c>
      <c r="V580" s="7" t="s">
        <v>7477</v>
      </c>
      <c r="W580" s="7" t="s">
        <v>7478</v>
      </c>
      <c r="X580" s="7">
        <v>6102909236</v>
      </c>
      <c r="Y580" s="7" t="s">
        <v>7479</v>
      </c>
      <c r="Z580" s="7" t="s">
        <v>7480</v>
      </c>
      <c r="AA580" s="7" t="s">
        <v>7481</v>
      </c>
      <c r="AD580">
        <f>MOCK_DATA[[#This Row],[id_party (uuid)]]</f>
        <v>577</v>
      </c>
    </row>
    <row r="581" spans="10:30" x14ac:dyDescent="0.25">
      <c r="J581" s="2"/>
      <c r="O581">
        <f>MOCK_DATA[[#This Row],[user_id (uuid)]]</f>
        <v>0</v>
      </c>
      <c r="T581">
        <v>578</v>
      </c>
      <c r="U581" s="7" t="s">
        <v>7482</v>
      </c>
      <c r="V581" s="7" t="s">
        <v>7483</v>
      </c>
      <c r="W581" s="7" t="s">
        <v>7484</v>
      </c>
      <c r="X581" s="7">
        <v>5337363302</v>
      </c>
      <c r="Y581" s="7" t="s">
        <v>7485</v>
      </c>
      <c r="Z581" s="7" t="s">
        <v>7486</v>
      </c>
      <c r="AA581" s="7" t="s">
        <v>7487</v>
      </c>
      <c r="AD581">
        <f>MOCK_DATA[[#This Row],[id_party (uuid)]]</f>
        <v>578</v>
      </c>
    </row>
    <row r="582" spans="10:30" x14ac:dyDescent="0.25">
      <c r="J582" s="2"/>
      <c r="O582">
        <f>MOCK_DATA[[#This Row],[user_id (uuid)]]</f>
        <v>0</v>
      </c>
      <c r="T582">
        <v>579</v>
      </c>
      <c r="U582" s="7" t="s">
        <v>7488</v>
      </c>
      <c r="V582" s="7" t="s">
        <v>7489</v>
      </c>
      <c r="W582" s="7" t="s">
        <v>7490</v>
      </c>
      <c r="X582" s="7">
        <v>1156017032</v>
      </c>
      <c r="Y582" s="7" t="s">
        <v>7491</v>
      </c>
      <c r="Z582" s="7" t="s">
        <v>7492</v>
      </c>
      <c r="AA582" s="7" t="s">
        <v>7493</v>
      </c>
      <c r="AD582">
        <f>MOCK_DATA[[#This Row],[id_party (uuid)]]</f>
        <v>579</v>
      </c>
    </row>
    <row r="583" spans="10:30" x14ac:dyDescent="0.25">
      <c r="J583" s="2"/>
      <c r="O583">
        <f>MOCK_DATA[[#This Row],[user_id (uuid)]]</f>
        <v>0</v>
      </c>
      <c r="T583">
        <v>580</v>
      </c>
      <c r="U583" s="7" t="s">
        <v>7494</v>
      </c>
      <c r="V583" s="7" t="s">
        <v>7495</v>
      </c>
      <c r="W583" s="7" t="s">
        <v>7496</v>
      </c>
      <c r="X583" s="7">
        <v>4539791633</v>
      </c>
      <c r="Y583" s="7" t="s">
        <v>7497</v>
      </c>
      <c r="Z583" s="7" t="s">
        <v>7498</v>
      </c>
      <c r="AA583" s="7" t="s">
        <v>7499</v>
      </c>
      <c r="AD583">
        <f>MOCK_DATA[[#This Row],[id_party (uuid)]]</f>
        <v>580</v>
      </c>
    </row>
    <row r="584" spans="10:30" x14ac:dyDescent="0.25">
      <c r="J584" s="2"/>
      <c r="O584">
        <f>MOCK_DATA[[#This Row],[user_id (uuid)]]</f>
        <v>0</v>
      </c>
      <c r="T584">
        <v>581</v>
      </c>
      <c r="U584" s="7" t="s">
        <v>7500</v>
      </c>
      <c r="V584" s="7" t="s">
        <v>55</v>
      </c>
      <c r="W584" s="7" t="s">
        <v>7501</v>
      </c>
      <c r="X584" s="7">
        <v>9630863479</v>
      </c>
      <c r="Y584" s="7" t="s">
        <v>7502</v>
      </c>
      <c r="Z584" s="7" t="s">
        <v>7503</v>
      </c>
      <c r="AA584" s="7" t="s">
        <v>7504</v>
      </c>
      <c r="AD584">
        <f>MOCK_DATA[[#This Row],[id_party (uuid)]]</f>
        <v>581</v>
      </c>
    </row>
    <row r="585" spans="10:30" x14ac:dyDescent="0.25">
      <c r="J585" s="2"/>
      <c r="O585">
        <f>MOCK_DATA[[#This Row],[user_id (uuid)]]</f>
        <v>0</v>
      </c>
      <c r="T585">
        <v>582</v>
      </c>
      <c r="U585" s="7" t="s">
        <v>7505</v>
      </c>
      <c r="V585" s="7" t="s">
        <v>7506</v>
      </c>
      <c r="W585" s="7" t="s">
        <v>7507</v>
      </c>
      <c r="X585" s="7">
        <v>7909238787</v>
      </c>
      <c r="Y585" s="7" t="s">
        <v>7508</v>
      </c>
      <c r="Z585" s="7" t="s">
        <v>7509</v>
      </c>
      <c r="AA585" s="7" t="s">
        <v>7510</v>
      </c>
      <c r="AD585">
        <f>MOCK_DATA[[#This Row],[id_party (uuid)]]</f>
        <v>582</v>
      </c>
    </row>
    <row r="586" spans="10:30" x14ac:dyDescent="0.25">
      <c r="J586" s="2"/>
      <c r="O586">
        <f>MOCK_DATA[[#This Row],[user_id (uuid)]]</f>
        <v>0</v>
      </c>
      <c r="T586">
        <v>583</v>
      </c>
      <c r="U586" s="7" t="s">
        <v>7511</v>
      </c>
      <c r="V586" s="7" t="s">
        <v>7512</v>
      </c>
      <c r="W586" s="7" t="s">
        <v>7513</v>
      </c>
      <c r="X586" s="7">
        <v>9917967040</v>
      </c>
      <c r="Y586" s="7" t="s">
        <v>7514</v>
      </c>
      <c r="Z586" s="7" t="s">
        <v>7515</v>
      </c>
      <c r="AA586" s="7" t="s">
        <v>7516</v>
      </c>
      <c r="AD586">
        <f>MOCK_DATA[[#This Row],[id_party (uuid)]]</f>
        <v>583</v>
      </c>
    </row>
    <row r="587" spans="10:30" x14ac:dyDescent="0.25">
      <c r="J587" s="2"/>
      <c r="O587">
        <f>MOCK_DATA[[#This Row],[user_id (uuid)]]</f>
        <v>0</v>
      </c>
      <c r="T587">
        <v>584</v>
      </c>
      <c r="U587" s="7" t="s">
        <v>7517</v>
      </c>
      <c r="V587" s="7" t="s">
        <v>7518</v>
      </c>
      <c r="W587" s="7" t="s">
        <v>7519</v>
      </c>
      <c r="X587" s="7">
        <v>5662826484</v>
      </c>
      <c r="Y587" s="7" t="s">
        <v>7520</v>
      </c>
      <c r="Z587" s="7" t="s">
        <v>7521</v>
      </c>
      <c r="AA587" s="7" t="s">
        <v>7522</v>
      </c>
      <c r="AD587">
        <f>MOCK_DATA[[#This Row],[id_party (uuid)]]</f>
        <v>584</v>
      </c>
    </row>
    <row r="588" spans="10:30" x14ac:dyDescent="0.25">
      <c r="J588" s="2"/>
      <c r="O588">
        <f>MOCK_DATA[[#This Row],[user_id (uuid)]]</f>
        <v>0</v>
      </c>
      <c r="T588">
        <v>585</v>
      </c>
      <c r="U588" s="7" t="s">
        <v>7523</v>
      </c>
      <c r="V588" s="7" t="s">
        <v>7524</v>
      </c>
      <c r="W588" s="7" t="s">
        <v>7525</v>
      </c>
      <c r="X588" s="7">
        <v>1708696160</v>
      </c>
      <c r="Y588" s="7" t="s">
        <v>7526</v>
      </c>
      <c r="Z588" s="7" t="s">
        <v>7527</v>
      </c>
      <c r="AA588" s="7" t="s">
        <v>7528</v>
      </c>
      <c r="AD588">
        <f>MOCK_DATA[[#This Row],[id_party (uuid)]]</f>
        <v>585</v>
      </c>
    </row>
    <row r="589" spans="10:30" x14ac:dyDescent="0.25">
      <c r="J589" s="2"/>
      <c r="O589">
        <f>MOCK_DATA[[#This Row],[user_id (uuid)]]</f>
        <v>0</v>
      </c>
      <c r="T589">
        <v>586</v>
      </c>
      <c r="U589" s="7" t="s">
        <v>7529</v>
      </c>
      <c r="V589" s="7" t="s">
        <v>7530</v>
      </c>
      <c r="W589" s="7" t="s">
        <v>7531</v>
      </c>
      <c r="X589" s="7">
        <v>6335144261</v>
      </c>
      <c r="Y589" s="7" t="s">
        <v>7532</v>
      </c>
      <c r="Z589" s="7" t="s">
        <v>7533</v>
      </c>
      <c r="AA589" s="7" t="s">
        <v>7534</v>
      </c>
      <c r="AD589">
        <f>MOCK_DATA[[#This Row],[id_party (uuid)]]</f>
        <v>586</v>
      </c>
    </row>
    <row r="590" spans="10:30" x14ac:dyDescent="0.25">
      <c r="J590" s="2"/>
      <c r="O590">
        <f>MOCK_DATA[[#This Row],[user_id (uuid)]]</f>
        <v>0</v>
      </c>
      <c r="T590">
        <v>587</v>
      </c>
      <c r="U590" s="7" t="s">
        <v>7535</v>
      </c>
      <c r="V590" s="7" t="s">
        <v>7536</v>
      </c>
      <c r="W590" s="7" t="s">
        <v>7537</v>
      </c>
      <c r="X590" s="7">
        <v>5598866636</v>
      </c>
      <c r="Y590" s="7" t="s">
        <v>7538</v>
      </c>
      <c r="Z590" s="7" t="s">
        <v>7539</v>
      </c>
      <c r="AA590" s="7" t="s">
        <v>7540</v>
      </c>
      <c r="AD590">
        <f>MOCK_DATA[[#This Row],[id_party (uuid)]]</f>
        <v>587</v>
      </c>
    </row>
    <row r="591" spans="10:30" x14ac:dyDescent="0.25">
      <c r="J591" s="2"/>
      <c r="O591">
        <f>MOCK_DATA[[#This Row],[user_id (uuid)]]</f>
        <v>0</v>
      </c>
      <c r="T591">
        <v>588</v>
      </c>
      <c r="U591" s="7" t="s">
        <v>7541</v>
      </c>
      <c r="V591" s="7" t="s">
        <v>7542</v>
      </c>
      <c r="W591" s="7" t="s">
        <v>7543</v>
      </c>
      <c r="X591" s="7">
        <v>2122750809</v>
      </c>
      <c r="Y591" s="7" t="s">
        <v>7544</v>
      </c>
      <c r="Z591" s="7" t="s">
        <v>7545</v>
      </c>
      <c r="AA591" s="7" t="s">
        <v>7546</v>
      </c>
      <c r="AD591">
        <f>MOCK_DATA[[#This Row],[id_party (uuid)]]</f>
        <v>588</v>
      </c>
    </row>
    <row r="592" spans="10:30" x14ac:dyDescent="0.25">
      <c r="J592" s="2"/>
      <c r="O592">
        <f>MOCK_DATA[[#This Row],[user_id (uuid)]]</f>
        <v>0</v>
      </c>
      <c r="T592">
        <v>589</v>
      </c>
      <c r="U592" s="7" t="s">
        <v>7547</v>
      </c>
      <c r="V592" s="7" t="s">
        <v>7548</v>
      </c>
      <c r="W592" s="7" t="s">
        <v>7549</v>
      </c>
      <c r="X592" s="7">
        <v>5817537428</v>
      </c>
      <c r="Y592" s="7" t="s">
        <v>7550</v>
      </c>
      <c r="Z592" s="7" t="s">
        <v>7551</v>
      </c>
      <c r="AA592" s="7" t="s">
        <v>7552</v>
      </c>
      <c r="AD592">
        <f>MOCK_DATA[[#This Row],[id_party (uuid)]]</f>
        <v>589</v>
      </c>
    </row>
    <row r="593" spans="10:30" x14ac:dyDescent="0.25">
      <c r="J593" s="2"/>
      <c r="O593">
        <f>MOCK_DATA[[#This Row],[user_id (uuid)]]</f>
        <v>0</v>
      </c>
      <c r="T593">
        <v>590</v>
      </c>
      <c r="U593" s="7" t="s">
        <v>7553</v>
      </c>
      <c r="V593" s="7" t="s">
        <v>7554</v>
      </c>
      <c r="W593" s="7" t="s">
        <v>7555</v>
      </c>
      <c r="X593" s="7">
        <v>7475041003</v>
      </c>
      <c r="Y593" s="7" t="s">
        <v>7556</v>
      </c>
      <c r="Z593" s="7" t="s">
        <v>7557</v>
      </c>
      <c r="AA593" s="7" t="s">
        <v>7558</v>
      </c>
      <c r="AD593">
        <f>MOCK_DATA[[#This Row],[id_party (uuid)]]</f>
        <v>590</v>
      </c>
    </row>
    <row r="594" spans="10:30" x14ac:dyDescent="0.25">
      <c r="J594" s="2"/>
      <c r="O594">
        <f>MOCK_DATA[[#This Row],[user_id (uuid)]]</f>
        <v>0</v>
      </c>
      <c r="T594">
        <v>591</v>
      </c>
      <c r="U594" s="7" t="s">
        <v>4159</v>
      </c>
      <c r="V594" s="7" t="s">
        <v>7559</v>
      </c>
      <c r="W594" s="7" t="s">
        <v>7560</v>
      </c>
      <c r="X594" s="7">
        <v>7822782669</v>
      </c>
      <c r="Y594" s="7" t="s">
        <v>7561</v>
      </c>
      <c r="Z594" s="7" t="s">
        <v>7562</v>
      </c>
      <c r="AA594" s="7" t="s">
        <v>7563</v>
      </c>
      <c r="AD594">
        <f>MOCK_DATA[[#This Row],[id_party (uuid)]]</f>
        <v>591</v>
      </c>
    </row>
    <row r="595" spans="10:30" x14ac:dyDescent="0.25">
      <c r="J595" s="2"/>
      <c r="O595">
        <f>MOCK_DATA[[#This Row],[user_id (uuid)]]</f>
        <v>0</v>
      </c>
      <c r="T595">
        <v>592</v>
      </c>
      <c r="U595" s="7" t="s">
        <v>7564</v>
      </c>
      <c r="V595" s="7" t="s">
        <v>7565</v>
      </c>
      <c r="W595" s="7" t="s">
        <v>7566</v>
      </c>
      <c r="X595" s="7">
        <v>1377660439</v>
      </c>
      <c r="Y595" s="7" t="s">
        <v>7567</v>
      </c>
      <c r="Z595" s="7" t="s">
        <v>7568</v>
      </c>
      <c r="AA595" s="7" t="s">
        <v>7569</v>
      </c>
      <c r="AD595">
        <f>MOCK_DATA[[#This Row],[id_party (uuid)]]</f>
        <v>592</v>
      </c>
    </row>
    <row r="596" spans="10:30" x14ac:dyDescent="0.25">
      <c r="J596" s="2"/>
      <c r="O596">
        <f>MOCK_DATA[[#This Row],[user_id (uuid)]]</f>
        <v>0</v>
      </c>
      <c r="T596">
        <v>593</v>
      </c>
      <c r="U596" s="7" t="s">
        <v>7570</v>
      </c>
      <c r="V596" s="7" t="s">
        <v>7571</v>
      </c>
      <c r="W596" s="7" t="s">
        <v>7572</v>
      </c>
      <c r="X596" s="7">
        <v>3193821419</v>
      </c>
      <c r="Y596" s="7" t="s">
        <v>7573</v>
      </c>
      <c r="Z596" s="7" t="s">
        <v>7574</v>
      </c>
      <c r="AA596" s="7" t="s">
        <v>7575</v>
      </c>
      <c r="AD596">
        <f>MOCK_DATA[[#This Row],[id_party (uuid)]]</f>
        <v>593</v>
      </c>
    </row>
    <row r="597" spans="10:30" x14ac:dyDescent="0.25">
      <c r="J597" s="2"/>
      <c r="O597">
        <f>MOCK_DATA[[#This Row],[user_id (uuid)]]</f>
        <v>0</v>
      </c>
      <c r="T597">
        <v>594</v>
      </c>
      <c r="U597" s="7" t="s">
        <v>7576</v>
      </c>
      <c r="V597" s="7" t="s">
        <v>7577</v>
      </c>
      <c r="W597" s="7" t="s">
        <v>7578</v>
      </c>
      <c r="X597" s="7">
        <v>8417248834</v>
      </c>
      <c r="Y597" s="7" t="s">
        <v>7579</v>
      </c>
      <c r="Z597" s="7" t="s">
        <v>7580</v>
      </c>
      <c r="AA597" s="7" t="s">
        <v>7581</v>
      </c>
      <c r="AD597">
        <f>MOCK_DATA[[#This Row],[id_party (uuid)]]</f>
        <v>594</v>
      </c>
    </row>
    <row r="598" spans="10:30" x14ac:dyDescent="0.25">
      <c r="J598" s="2"/>
      <c r="O598">
        <f>MOCK_DATA[[#This Row],[user_id (uuid)]]</f>
        <v>0</v>
      </c>
      <c r="T598">
        <v>595</v>
      </c>
      <c r="U598" s="7" t="s">
        <v>7582</v>
      </c>
      <c r="V598" s="7" t="s">
        <v>7583</v>
      </c>
      <c r="W598" s="7" t="s">
        <v>7584</v>
      </c>
      <c r="X598" s="7">
        <v>3885659030</v>
      </c>
      <c r="Y598" s="7" t="s">
        <v>7585</v>
      </c>
      <c r="Z598" s="7" t="s">
        <v>7586</v>
      </c>
      <c r="AA598" s="7" t="s">
        <v>7587</v>
      </c>
      <c r="AD598">
        <f>MOCK_DATA[[#This Row],[id_party (uuid)]]</f>
        <v>595</v>
      </c>
    </row>
    <row r="599" spans="10:30" x14ac:dyDescent="0.25">
      <c r="J599" s="2"/>
      <c r="O599">
        <f>MOCK_DATA[[#This Row],[user_id (uuid)]]</f>
        <v>0</v>
      </c>
      <c r="T599">
        <v>596</v>
      </c>
      <c r="U599" s="7" t="s">
        <v>7588</v>
      </c>
      <c r="V599" s="7" t="s">
        <v>7589</v>
      </c>
      <c r="W599" s="7" t="s">
        <v>7590</v>
      </c>
      <c r="X599" s="7">
        <v>3539180492</v>
      </c>
      <c r="Y599" s="7" t="s">
        <v>7591</v>
      </c>
      <c r="Z599" s="7" t="s">
        <v>7592</v>
      </c>
      <c r="AA599" s="7" t="s">
        <v>7593</v>
      </c>
      <c r="AD599">
        <f>MOCK_DATA[[#This Row],[id_party (uuid)]]</f>
        <v>596</v>
      </c>
    </row>
    <row r="600" spans="10:30" x14ac:dyDescent="0.25">
      <c r="J600" s="2"/>
      <c r="O600">
        <f>MOCK_DATA[[#This Row],[user_id (uuid)]]</f>
        <v>0</v>
      </c>
      <c r="T600">
        <v>597</v>
      </c>
      <c r="U600" s="7" t="s">
        <v>7594</v>
      </c>
      <c r="V600" s="7" t="s">
        <v>7125</v>
      </c>
      <c r="W600" s="7" t="s">
        <v>7595</v>
      </c>
      <c r="X600" s="7">
        <v>9443812028</v>
      </c>
      <c r="Y600" s="7" t="s">
        <v>7596</v>
      </c>
      <c r="Z600" s="7" t="s">
        <v>7597</v>
      </c>
      <c r="AA600" s="7" t="s">
        <v>7598</v>
      </c>
      <c r="AD600">
        <f>MOCK_DATA[[#This Row],[id_party (uuid)]]</f>
        <v>597</v>
      </c>
    </row>
    <row r="601" spans="10:30" x14ac:dyDescent="0.25">
      <c r="J601" s="2"/>
      <c r="O601">
        <f>MOCK_DATA[[#This Row],[user_id (uuid)]]</f>
        <v>0</v>
      </c>
      <c r="T601">
        <v>598</v>
      </c>
      <c r="U601" s="7" t="s">
        <v>7599</v>
      </c>
      <c r="V601" s="7" t="s">
        <v>7600</v>
      </c>
      <c r="W601" s="7" t="s">
        <v>7601</v>
      </c>
      <c r="X601" s="7">
        <v>7230872566</v>
      </c>
      <c r="Y601" s="7" t="s">
        <v>7602</v>
      </c>
      <c r="Z601" s="7" t="s">
        <v>7603</v>
      </c>
      <c r="AA601" s="7" t="s">
        <v>7604</v>
      </c>
      <c r="AD601">
        <f>MOCK_DATA[[#This Row],[id_party (uuid)]]</f>
        <v>598</v>
      </c>
    </row>
    <row r="602" spans="10:30" x14ac:dyDescent="0.25">
      <c r="J602" s="2"/>
      <c r="O602">
        <f>MOCK_DATA[[#This Row],[user_id (uuid)]]</f>
        <v>0</v>
      </c>
      <c r="T602">
        <v>599</v>
      </c>
      <c r="U602" s="7" t="s">
        <v>3194</v>
      </c>
      <c r="V602" s="7" t="s">
        <v>7605</v>
      </c>
      <c r="W602" s="7" t="s">
        <v>7606</v>
      </c>
      <c r="X602" s="7">
        <v>3174890050</v>
      </c>
      <c r="Y602" s="7" t="s">
        <v>7607</v>
      </c>
      <c r="Z602" s="7" t="s">
        <v>7608</v>
      </c>
      <c r="AA602" s="7" t="s">
        <v>7609</v>
      </c>
      <c r="AD602">
        <f>MOCK_DATA[[#This Row],[id_party (uuid)]]</f>
        <v>599</v>
      </c>
    </row>
    <row r="603" spans="10:30" x14ac:dyDescent="0.25">
      <c r="J603" s="2"/>
      <c r="O603">
        <f>MOCK_DATA[[#This Row],[user_id (uuid)]]</f>
        <v>0</v>
      </c>
      <c r="T603">
        <v>600</v>
      </c>
      <c r="U603" s="7" t="s">
        <v>3393</v>
      </c>
      <c r="V603" s="7" t="s">
        <v>7610</v>
      </c>
      <c r="W603" s="7" t="s">
        <v>7611</v>
      </c>
      <c r="X603" s="7">
        <v>7970697869</v>
      </c>
      <c r="Y603" s="7" t="s">
        <v>7612</v>
      </c>
      <c r="Z603" s="7" t="s">
        <v>7613</v>
      </c>
      <c r="AA603" s="7" t="s">
        <v>7614</v>
      </c>
      <c r="AD603">
        <f>MOCK_DATA[[#This Row],[id_party (uuid)]]</f>
        <v>600</v>
      </c>
    </row>
    <row r="604" spans="10:30" x14ac:dyDescent="0.25">
      <c r="J604" s="2"/>
      <c r="O604">
        <f>MOCK_DATA[[#This Row],[user_id (uuid)]]</f>
        <v>0</v>
      </c>
      <c r="T604">
        <v>601</v>
      </c>
      <c r="U604" s="7" t="s">
        <v>2478</v>
      </c>
      <c r="V604" s="7" t="s">
        <v>7615</v>
      </c>
      <c r="W604" s="7" t="s">
        <v>7616</v>
      </c>
      <c r="X604" s="7">
        <v>9662440531</v>
      </c>
      <c r="Y604" s="7" t="s">
        <v>7617</v>
      </c>
      <c r="Z604" s="7" t="s">
        <v>7618</v>
      </c>
      <c r="AA604" s="7" t="s">
        <v>7619</v>
      </c>
      <c r="AD604">
        <f>MOCK_DATA[[#This Row],[id_party (uuid)]]</f>
        <v>601</v>
      </c>
    </row>
    <row r="605" spans="10:30" x14ac:dyDescent="0.25">
      <c r="J605" s="2"/>
      <c r="O605">
        <f>MOCK_DATA[[#This Row],[user_id (uuid)]]</f>
        <v>0</v>
      </c>
      <c r="T605">
        <v>602</v>
      </c>
      <c r="U605" s="7" t="s">
        <v>7620</v>
      </c>
      <c r="V605" s="7" t="s">
        <v>7621</v>
      </c>
      <c r="W605" s="7" t="s">
        <v>7622</v>
      </c>
      <c r="X605" s="7">
        <v>4907819108</v>
      </c>
      <c r="Y605" s="7" t="s">
        <v>7623</v>
      </c>
      <c r="Z605" s="7" t="s">
        <v>7624</v>
      </c>
      <c r="AA605" s="7" t="s">
        <v>7625</v>
      </c>
      <c r="AD605">
        <f>MOCK_DATA[[#This Row],[id_party (uuid)]]</f>
        <v>602</v>
      </c>
    </row>
    <row r="606" spans="10:30" x14ac:dyDescent="0.25">
      <c r="J606" s="2"/>
      <c r="O606">
        <f>MOCK_DATA[[#This Row],[user_id (uuid)]]</f>
        <v>0</v>
      </c>
      <c r="T606">
        <v>603</v>
      </c>
      <c r="U606" s="7" t="s">
        <v>7626</v>
      </c>
      <c r="V606" s="7" t="s">
        <v>7627</v>
      </c>
      <c r="W606" s="7" t="s">
        <v>7628</v>
      </c>
      <c r="X606" s="7">
        <v>9717276555</v>
      </c>
      <c r="Y606" s="7" t="s">
        <v>7629</v>
      </c>
      <c r="Z606" s="7" t="s">
        <v>7630</v>
      </c>
      <c r="AA606" s="7" t="s">
        <v>7631</v>
      </c>
      <c r="AD606">
        <f>MOCK_DATA[[#This Row],[id_party (uuid)]]</f>
        <v>603</v>
      </c>
    </row>
    <row r="607" spans="10:30" x14ac:dyDescent="0.25">
      <c r="J607" s="2"/>
      <c r="O607">
        <f>MOCK_DATA[[#This Row],[user_id (uuid)]]</f>
        <v>0</v>
      </c>
      <c r="T607">
        <v>604</v>
      </c>
      <c r="U607" s="7" t="s">
        <v>7632</v>
      </c>
      <c r="V607" s="7" t="s">
        <v>7633</v>
      </c>
      <c r="W607" s="7" t="s">
        <v>7634</v>
      </c>
      <c r="X607" s="7">
        <v>3895301187</v>
      </c>
      <c r="Y607" s="7" t="s">
        <v>7635</v>
      </c>
      <c r="Z607" s="7" t="s">
        <v>7636</v>
      </c>
      <c r="AA607" s="7" t="s">
        <v>7637</v>
      </c>
      <c r="AD607">
        <f>MOCK_DATA[[#This Row],[id_party (uuid)]]</f>
        <v>604</v>
      </c>
    </row>
    <row r="608" spans="10:30" x14ac:dyDescent="0.25">
      <c r="J608" s="2"/>
      <c r="O608">
        <f>MOCK_DATA[[#This Row],[user_id (uuid)]]</f>
        <v>0</v>
      </c>
      <c r="T608">
        <v>605</v>
      </c>
      <c r="U608" s="7" t="s">
        <v>7638</v>
      </c>
      <c r="V608" s="7" t="s">
        <v>7639</v>
      </c>
      <c r="W608" s="7" t="s">
        <v>7640</v>
      </c>
      <c r="X608" s="7">
        <v>9338093963</v>
      </c>
      <c r="Y608" s="7" t="s">
        <v>7641</v>
      </c>
      <c r="Z608" s="7" t="s">
        <v>7642</v>
      </c>
      <c r="AA608" s="7" t="s">
        <v>7643</v>
      </c>
      <c r="AD608">
        <f>MOCK_DATA[[#This Row],[id_party (uuid)]]</f>
        <v>605</v>
      </c>
    </row>
    <row r="609" spans="10:30" x14ac:dyDescent="0.25">
      <c r="J609" s="2"/>
      <c r="O609">
        <f>MOCK_DATA[[#This Row],[user_id (uuid)]]</f>
        <v>0</v>
      </c>
      <c r="T609">
        <v>606</v>
      </c>
      <c r="U609" s="7" t="s">
        <v>7644</v>
      </c>
      <c r="V609" s="7" t="s">
        <v>7645</v>
      </c>
      <c r="W609" s="7" t="s">
        <v>7646</v>
      </c>
      <c r="X609" s="7">
        <v>3067517504</v>
      </c>
      <c r="Y609" s="7" t="s">
        <v>7647</v>
      </c>
      <c r="Z609" s="7" t="s">
        <v>7648</v>
      </c>
      <c r="AA609" s="7" t="s">
        <v>7649</v>
      </c>
      <c r="AD609">
        <f>MOCK_DATA[[#This Row],[id_party (uuid)]]</f>
        <v>606</v>
      </c>
    </row>
    <row r="610" spans="10:30" x14ac:dyDescent="0.25">
      <c r="J610" s="2"/>
      <c r="O610">
        <f>MOCK_DATA[[#This Row],[user_id (uuid)]]</f>
        <v>0</v>
      </c>
      <c r="T610">
        <v>607</v>
      </c>
      <c r="U610" s="7" t="s">
        <v>7174</v>
      </c>
      <c r="V610" s="7" t="s">
        <v>6302</v>
      </c>
      <c r="W610" s="7" t="s">
        <v>7650</v>
      </c>
      <c r="X610" s="7">
        <v>8007658763</v>
      </c>
      <c r="Y610" s="7" t="s">
        <v>7651</v>
      </c>
      <c r="Z610" s="7" t="s">
        <v>7652</v>
      </c>
      <c r="AA610" s="7" t="s">
        <v>7653</v>
      </c>
      <c r="AD610">
        <f>MOCK_DATA[[#This Row],[id_party (uuid)]]</f>
        <v>607</v>
      </c>
    </row>
    <row r="611" spans="10:30" x14ac:dyDescent="0.25">
      <c r="J611" s="2"/>
      <c r="O611">
        <f>MOCK_DATA[[#This Row],[user_id (uuid)]]</f>
        <v>0</v>
      </c>
      <c r="T611">
        <v>608</v>
      </c>
      <c r="U611" s="7" t="s">
        <v>7654</v>
      </c>
      <c r="V611" s="7" t="s">
        <v>7655</v>
      </c>
      <c r="W611" s="7" t="s">
        <v>7656</v>
      </c>
      <c r="X611" s="7">
        <v>8024213246</v>
      </c>
      <c r="Y611" s="7" t="s">
        <v>7657</v>
      </c>
      <c r="Z611" s="7" t="s">
        <v>7658</v>
      </c>
      <c r="AA611" s="7" t="s">
        <v>7659</v>
      </c>
      <c r="AD611">
        <f>MOCK_DATA[[#This Row],[id_party (uuid)]]</f>
        <v>608</v>
      </c>
    </row>
    <row r="612" spans="10:30" x14ac:dyDescent="0.25">
      <c r="J612" s="2"/>
      <c r="O612">
        <f>MOCK_DATA[[#This Row],[user_id (uuid)]]</f>
        <v>0</v>
      </c>
      <c r="T612">
        <v>609</v>
      </c>
      <c r="U612" s="7" t="s">
        <v>7660</v>
      </c>
      <c r="V612" s="7" t="s">
        <v>7661</v>
      </c>
      <c r="W612" s="7" t="s">
        <v>7662</v>
      </c>
      <c r="X612" s="7">
        <v>4659352777</v>
      </c>
      <c r="Y612" s="7" t="s">
        <v>7663</v>
      </c>
      <c r="Z612" s="7" t="s">
        <v>7664</v>
      </c>
      <c r="AA612" s="7" t="s">
        <v>7665</v>
      </c>
      <c r="AD612">
        <f>MOCK_DATA[[#This Row],[id_party (uuid)]]</f>
        <v>609</v>
      </c>
    </row>
    <row r="613" spans="10:30" x14ac:dyDescent="0.25">
      <c r="J613" s="2"/>
      <c r="O613">
        <f>MOCK_DATA[[#This Row],[user_id (uuid)]]</f>
        <v>0</v>
      </c>
      <c r="T613">
        <v>610</v>
      </c>
      <c r="U613" s="7" t="s">
        <v>4457</v>
      </c>
      <c r="V613" s="7" t="s">
        <v>7666</v>
      </c>
      <c r="W613" s="7" t="s">
        <v>7667</v>
      </c>
      <c r="X613" s="7">
        <v>4414996943</v>
      </c>
      <c r="Y613" s="7" t="s">
        <v>7668</v>
      </c>
      <c r="Z613" s="7" t="s">
        <v>7669</v>
      </c>
      <c r="AA613" s="7" t="s">
        <v>7670</v>
      </c>
      <c r="AD613">
        <f>MOCK_DATA[[#This Row],[id_party (uuid)]]</f>
        <v>610</v>
      </c>
    </row>
    <row r="614" spans="10:30" x14ac:dyDescent="0.25">
      <c r="J614" s="2"/>
      <c r="O614">
        <f>MOCK_DATA[[#This Row],[user_id (uuid)]]</f>
        <v>0</v>
      </c>
      <c r="T614">
        <v>611</v>
      </c>
      <c r="U614" s="7" t="s">
        <v>7671</v>
      </c>
      <c r="V614" s="7" t="s">
        <v>7672</v>
      </c>
      <c r="W614" s="7" t="s">
        <v>7673</v>
      </c>
      <c r="X614" s="7">
        <v>3516684074</v>
      </c>
      <c r="Y614" s="7" t="s">
        <v>7674</v>
      </c>
      <c r="Z614" s="7" t="s">
        <v>7675</v>
      </c>
      <c r="AA614" s="7" t="s">
        <v>7676</v>
      </c>
      <c r="AD614">
        <f>MOCK_DATA[[#This Row],[id_party (uuid)]]</f>
        <v>611</v>
      </c>
    </row>
    <row r="615" spans="10:30" x14ac:dyDescent="0.25">
      <c r="J615" s="2"/>
      <c r="O615">
        <f>MOCK_DATA[[#This Row],[user_id (uuid)]]</f>
        <v>0</v>
      </c>
      <c r="T615">
        <v>612</v>
      </c>
      <c r="U615" s="7" t="s">
        <v>7677</v>
      </c>
      <c r="V615" s="7" t="s">
        <v>7678</v>
      </c>
      <c r="W615" s="7" t="s">
        <v>7679</v>
      </c>
      <c r="X615" s="7">
        <v>8618714844</v>
      </c>
      <c r="Y615" s="7" t="s">
        <v>7680</v>
      </c>
      <c r="Z615" s="7" t="s">
        <v>7681</v>
      </c>
      <c r="AA615" s="7" t="s">
        <v>7682</v>
      </c>
      <c r="AD615">
        <f>MOCK_DATA[[#This Row],[id_party (uuid)]]</f>
        <v>612</v>
      </c>
    </row>
    <row r="616" spans="10:30" x14ac:dyDescent="0.25">
      <c r="J616" s="2"/>
      <c r="O616">
        <f>MOCK_DATA[[#This Row],[user_id (uuid)]]</f>
        <v>0</v>
      </c>
      <c r="T616">
        <v>613</v>
      </c>
      <c r="U616" s="7" t="s">
        <v>7683</v>
      </c>
      <c r="V616" s="7" t="s">
        <v>7684</v>
      </c>
      <c r="W616" s="7" t="s">
        <v>7685</v>
      </c>
      <c r="X616" s="7">
        <v>3367824613</v>
      </c>
      <c r="Y616" s="7" t="s">
        <v>7686</v>
      </c>
      <c r="Z616" s="7" t="s">
        <v>7687</v>
      </c>
      <c r="AA616" s="7" t="s">
        <v>7688</v>
      </c>
      <c r="AD616">
        <f>MOCK_DATA[[#This Row],[id_party (uuid)]]</f>
        <v>613</v>
      </c>
    </row>
    <row r="617" spans="10:30" x14ac:dyDescent="0.25">
      <c r="J617" s="2"/>
      <c r="O617">
        <f>MOCK_DATA[[#This Row],[user_id (uuid)]]</f>
        <v>0</v>
      </c>
      <c r="T617">
        <v>614</v>
      </c>
      <c r="U617" s="7" t="s">
        <v>7689</v>
      </c>
      <c r="V617" s="7" t="s">
        <v>7690</v>
      </c>
      <c r="W617" s="7" t="s">
        <v>7691</v>
      </c>
      <c r="X617" s="7">
        <v>4085740068</v>
      </c>
      <c r="Y617" s="7" t="s">
        <v>7692</v>
      </c>
      <c r="Z617" s="7" t="s">
        <v>7693</v>
      </c>
      <c r="AA617" s="7" t="s">
        <v>7694</v>
      </c>
      <c r="AD617">
        <f>MOCK_DATA[[#This Row],[id_party (uuid)]]</f>
        <v>614</v>
      </c>
    </row>
    <row r="618" spans="10:30" x14ac:dyDescent="0.25">
      <c r="J618" s="2"/>
      <c r="O618">
        <f>MOCK_DATA[[#This Row],[user_id (uuid)]]</f>
        <v>0</v>
      </c>
      <c r="T618">
        <v>615</v>
      </c>
      <c r="U618" s="7" t="s">
        <v>7695</v>
      </c>
      <c r="V618" s="7" t="s">
        <v>1741</v>
      </c>
      <c r="W618" s="7" t="s">
        <v>7696</v>
      </c>
      <c r="X618" s="7">
        <v>8227106136</v>
      </c>
      <c r="Y618" s="7" t="s">
        <v>7697</v>
      </c>
      <c r="Z618" s="7" t="s">
        <v>7698</v>
      </c>
      <c r="AA618" s="7" t="s">
        <v>7699</v>
      </c>
      <c r="AD618">
        <f>MOCK_DATA[[#This Row],[id_party (uuid)]]</f>
        <v>615</v>
      </c>
    </row>
    <row r="619" spans="10:30" x14ac:dyDescent="0.25">
      <c r="J619" s="2"/>
      <c r="O619">
        <f>MOCK_DATA[[#This Row],[user_id (uuid)]]</f>
        <v>0</v>
      </c>
      <c r="T619">
        <v>616</v>
      </c>
      <c r="U619" s="7" t="s">
        <v>7700</v>
      </c>
      <c r="V619" s="7" t="s">
        <v>5790</v>
      </c>
      <c r="W619" s="7" t="s">
        <v>7701</v>
      </c>
      <c r="X619" s="7">
        <v>9750159810</v>
      </c>
      <c r="Y619" s="7" t="s">
        <v>7702</v>
      </c>
      <c r="Z619" s="7" t="s">
        <v>7703</v>
      </c>
      <c r="AA619" s="7" t="s">
        <v>7704</v>
      </c>
      <c r="AD619">
        <f>MOCK_DATA[[#This Row],[id_party (uuid)]]</f>
        <v>616</v>
      </c>
    </row>
    <row r="620" spans="10:30" x14ac:dyDescent="0.25">
      <c r="J620" s="2"/>
      <c r="O620">
        <f>MOCK_DATA[[#This Row],[user_id (uuid)]]</f>
        <v>0</v>
      </c>
      <c r="T620">
        <v>617</v>
      </c>
      <c r="U620" s="7" t="s">
        <v>7705</v>
      </c>
      <c r="V620" s="7" t="s">
        <v>7706</v>
      </c>
      <c r="W620" s="7" t="s">
        <v>7707</v>
      </c>
      <c r="X620" s="7">
        <v>6338474286</v>
      </c>
      <c r="Y620" s="7" t="s">
        <v>7708</v>
      </c>
      <c r="Z620" s="7" t="s">
        <v>7709</v>
      </c>
      <c r="AA620" s="7" t="s">
        <v>7710</v>
      </c>
      <c r="AD620">
        <f>MOCK_DATA[[#This Row],[id_party (uuid)]]</f>
        <v>617</v>
      </c>
    </row>
    <row r="621" spans="10:30" x14ac:dyDescent="0.25">
      <c r="J621" s="2"/>
      <c r="O621">
        <f>MOCK_DATA[[#This Row],[user_id (uuid)]]</f>
        <v>0</v>
      </c>
      <c r="T621">
        <v>618</v>
      </c>
      <c r="U621" s="7" t="s">
        <v>7711</v>
      </c>
      <c r="V621" s="7" t="s">
        <v>7712</v>
      </c>
      <c r="W621" s="7" t="s">
        <v>7713</v>
      </c>
      <c r="X621" s="7">
        <v>6753556311</v>
      </c>
      <c r="Y621" s="7" t="s">
        <v>7714</v>
      </c>
      <c r="Z621" s="7" t="s">
        <v>7715</v>
      </c>
      <c r="AA621" s="7" t="s">
        <v>7716</v>
      </c>
      <c r="AD621">
        <f>MOCK_DATA[[#This Row],[id_party (uuid)]]</f>
        <v>618</v>
      </c>
    </row>
    <row r="622" spans="10:30" x14ac:dyDescent="0.25">
      <c r="J622" s="2"/>
      <c r="O622">
        <f>MOCK_DATA[[#This Row],[user_id (uuid)]]</f>
        <v>0</v>
      </c>
      <c r="T622">
        <v>619</v>
      </c>
      <c r="U622" s="7" t="s">
        <v>7717</v>
      </c>
      <c r="V622" s="7" t="s">
        <v>7718</v>
      </c>
      <c r="W622" s="7" t="s">
        <v>7719</v>
      </c>
      <c r="X622" s="7">
        <v>1583851341</v>
      </c>
      <c r="Y622" s="7" t="s">
        <v>7720</v>
      </c>
      <c r="Z622" s="7" t="s">
        <v>7721</v>
      </c>
      <c r="AA622" s="7" t="s">
        <v>7722</v>
      </c>
      <c r="AD622">
        <f>MOCK_DATA[[#This Row],[id_party (uuid)]]</f>
        <v>619</v>
      </c>
    </row>
    <row r="623" spans="10:30" x14ac:dyDescent="0.25">
      <c r="J623" s="2"/>
      <c r="O623">
        <f>MOCK_DATA[[#This Row],[user_id (uuid)]]</f>
        <v>0</v>
      </c>
      <c r="T623">
        <v>620</v>
      </c>
      <c r="U623" s="7" t="s">
        <v>7723</v>
      </c>
      <c r="V623" s="7" t="s">
        <v>7724</v>
      </c>
      <c r="W623" s="7" t="s">
        <v>7725</v>
      </c>
      <c r="X623" s="7">
        <v>1739388666</v>
      </c>
      <c r="Y623" s="7" t="s">
        <v>7726</v>
      </c>
      <c r="Z623" s="7" t="s">
        <v>7727</v>
      </c>
      <c r="AA623" s="7" t="s">
        <v>7728</v>
      </c>
      <c r="AD623">
        <f>MOCK_DATA[[#This Row],[id_party (uuid)]]</f>
        <v>620</v>
      </c>
    </row>
    <row r="624" spans="10:30" x14ac:dyDescent="0.25">
      <c r="J624" s="2"/>
      <c r="O624">
        <f>MOCK_DATA[[#This Row],[user_id (uuid)]]</f>
        <v>0</v>
      </c>
      <c r="T624">
        <v>621</v>
      </c>
      <c r="U624" s="7" t="s">
        <v>7729</v>
      </c>
      <c r="V624" s="7" t="s">
        <v>7730</v>
      </c>
      <c r="W624" s="7" t="s">
        <v>7731</v>
      </c>
      <c r="X624" s="7">
        <v>7962918211</v>
      </c>
      <c r="Y624" s="7" t="s">
        <v>7732</v>
      </c>
      <c r="Z624" s="7" t="s">
        <v>7733</v>
      </c>
      <c r="AA624" s="7" t="s">
        <v>7734</v>
      </c>
      <c r="AD624">
        <f>MOCK_DATA[[#This Row],[id_party (uuid)]]</f>
        <v>621</v>
      </c>
    </row>
    <row r="625" spans="10:30" x14ac:dyDescent="0.25">
      <c r="J625" s="2"/>
      <c r="O625">
        <f>MOCK_DATA[[#This Row],[user_id (uuid)]]</f>
        <v>0</v>
      </c>
      <c r="T625">
        <v>622</v>
      </c>
      <c r="U625" s="7" t="s">
        <v>99</v>
      </c>
      <c r="V625" s="7" t="s">
        <v>3535</v>
      </c>
      <c r="W625" s="7" t="s">
        <v>7735</v>
      </c>
      <c r="X625" s="7">
        <v>9263024663</v>
      </c>
      <c r="Y625" s="7" t="s">
        <v>7736</v>
      </c>
      <c r="Z625" s="7" t="s">
        <v>7737</v>
      </c>
      <c r="AA625" s="7" t="s">
        <v>7738</v>
      </c>
      <c r="AD625">
        <f>MOCK_DATA[[#This Row],[id_party (uuid)]]</f>
        <v>622</v>
      </c>
    </row>
    <row r="626" spans="10:30" x14ac:dyDescent="0.25">
      <c r="J626" s="2"/>
      <c r="O626">
        <f>MOCK_DATA[[#This Row],[user_id (uuid)]]</f>
        <v>0</v>
      </c>
      <c r="T626">
        <v>623</v>
      </c>
      <c r="U626" s="7" t="s">
        <v>7739</v>
      </c>
      <c r="V626" s="7" t="s">
        <v>7740</v>
      </c>
      <c r="W626" s="7" t="s">
        <v>7741</v>
      </c>
      <c r="X626" s="7">
        <v>5623721925</v>
      </c>
      <c r="Y626" s="7" t="s">
        <v>7742</v>
      </c>
      <c r="Z626" s="7" t="s">
        <v>7743</v>
      </c>
      <c r="AA626" s="7" t="s">
        <v>7744</v>
      </c>
      <c r="AD626">
        <f>MOCK_DATA[[#This Row],[id_party (uuid)]]</f>
        <v>623</v>
      </c>
    </row>
    <row r="627" spans="10:30" x14ac:dyDescent="0.25">
      <c r="J627" s="2"/>
      <c r="O627">
        <f>MOCK_DATA[[#This Row],[user_id (uuid)]]</f>
        <v>0</v>
      </c>
      <c r="T627">
        <v>624</v>
      </c>
      <c r="U627" s="7" t="s">
        <v>7745</v>
      </c>
      <c r="V627" s="7" t="s">
        <v>7746</v>
      </c>
      <c r="W627" s="7" t="s">
        <v>7747</v>
      </c>
      <c r="X627" s="7">
        <v>7872535168</v>
      </c>
      <c r="Y627" s="7" t="s">
        <v>7748</v>
      </c>
      <c r="Z627" s="7" t="s">
        <v>7749</v>
      </c>
      <c r="AA627" s="7" t="s">
        <v>7750</v>
      </c>
      <c r="AD627">
        <f>MOCK_DATA[[#This Row],[id_party (uuid)]]</f>
        <v>624</v>
      </c>
    </row>
    <row r="628" spans="10:30" x14ac:dyDescent="0.25">
      <c r="J628" s="2"/>
      <c r="O628">
        <f>MOCK_DATA[[#This Row],[user_id (uuid)]]</f>
        <v>0</v>
      </c>
      <c r="T628">
        <v>625</v>
      </c>
      <c r="U628" s="7" t="s">
        <v>7751</v>
      </c>
      <c r="V628" s="7" t="s">
        <v>7752</v>
      </c>
      <c r="W628" s="7" t="s">
        <v>7753</v>
      </c>
      <c r="X628" s="7">
        <v>8602561230</v>
      </c>
      <c r="Y628" s="7" t="s">
        <v>7754</v>
      </c>
      <c r="Z628" s="7" t="s">
        <v>7755</v>
      </c>
      <c r="AA628" s="7" t="s">
        <v>7756</v>
      </c>
      <c r="AD628">
        <f>MOCK_DATA[[#This Row],[id_party (uuid)]]</f>
        <v>625</v>
      </c>
    </row>
    <row r="629" spans="10:30" x14ac:dyDescent="0.25">
      <c r="J629" s="2"/>
      <c r="O629">
        <f>MOCK_DATA[[#This Row],[user_id (uuid)]]</f>
        <v>0</v>
      </c>
      <c r="T629">
        <v>626</v>
      </c>
      <c r="U629" s="7" t="s">
        <v>7757</v>
      </c>
      <c r="V629" s="7" t="s">
        <v>6820</v>
      </c>
      <c r="W629" s="7" t="s">
        <v>7758</v>
      </c>
      <c r="X629" s="7">
        <v>6532219257</v>
      </c>
      <c r="Y629" s="7" t="s">
        <v>7759</v>
      </c>
      <c r="Z629" s="7" t="s">
        <v>7760</v>
      </c>
      <c r="AA629" s="7" t="s">
        <v>7761</v>
      </c>
      <c r="AD629">
        <f>MOCK_DATA[[#This Row],[id_party (uuid)]]</f>
        <v>626</v>
      </c>
    </row>
    <row r="630" spans="10:30" x14ac:dyDescent="0.25">
      <c r="J630" s="2"/>
      <c r="O630">
        <f>MOCK_DATA[[#This Row],[user_id (uuid)]]</f>
        <v>0</v>
      </c>
      <c r="T630">
        <v>627</v>
      </c>
      <c r="U630" s="7" t="s">
        <v>7449</v>
      </c>
      <c r="V630" s="7" t="s">
        <v>7762</v>
      </c>
      <c r="W630" s="7" t="s">
        <v>7763</v>
      </c>
      <c r="X630" s="7">
        <v>9358431108</v>
      </c>
      <c r="Y630" s="7" t="s">
        <v>7764</v>
      </c>
      <c r="Z630" s="7" t="s">
        <v>7765</v>
      </c>
      <c r="AA630" s="7" t="s">
        <v>7766</v>
      </c>
      <c r="AD630">
        <f>MOCK_DATA[[#This Row],[id_party (uuid)]]</f>
        <v>627</v>
      </c>
    </row>
    <row r="631" spans="10:30" x14ac:dyDescent="0.25">
      <c r="J631" s="2"/>
      <c r="O631">
        <f>MOCK_DATA[[#This Row],[user_id (uuid)]]</f>
        <v>0</v>
      </c>
      <c r="T631">
        <v>628</v>
      </c>
      <c r="U631" s="7" t="s">
        <v>7767</v>
      </c>
      <c r="V631" s="7" t="s">
        <v>7768</v>
      </c>
      <c r="W631" s="7" t="s">
        <v>7769</v>
      </c>
      <c r="X631" s="7">
        <v>4775667496</v>
      </c>
      <c r="Y631" s="7" t="s">
        <v>7770</v>
      </c>
      <c r="Z631" s="7" t="s">
        <v>7771</v>
      </c>
      <c r="AA631" s="7" t="s">
        <v>7772</v>
      </c>
      <c r="AD631">
        <f>MOCK_DATA[[#This Row],[id_party (uuid)]]</f>
        <v>628</v>
      </c>
    </row>
    <row r="632" spans="10:30" x14ac:dyDescent="0.25">
      <c r="J632" s="2"/>
      <c r="O632">
        <f>MOCK_DATA[[#This Row],[user_id (uuid)]]</f>
        <v>0</v>
      </c>
      <c r="T632">
        <v>629</v>
      </c>
      <c r="U632" s="7" t="s">
        <v>7773</v>
      </c>
      <c r="V632" s="7" t="s">
        <v>7774</v>
      </c>
      <c r="W632" s="7" t="s">
        <v>2380</v>
      </c>
      <c r="X632" s="7">
        <v>3613945641</v>
      </c>
      <c r="Y632" s="7" t="s">
        <v>7775</v>
      </c>
      <c r="Z632" s="7" t="s">
        <v>7776</v>
      </c>
      <c r="AA632" s="7" t="s">
        <v>7777</v>
      </c>
      <c r="AD632">
        <f>MOCK_DATA[[#This Row],[id_party (uuid)]]</f>
        <v>629</v>
      </c>
    </row>
    <row r="633" spans="10:30" x14ac:dyDescent="0.25">
      <c r="J633" s="2"/>
      <c r="O633">
        <f>MOCK_DATA[[#This Row],[user_id (uuid)]]</f>
        <v>0</v>
      </c>
      <c r="T633">
        <v>630</v>
      </c>
      <c r="U633" s="7" t="s">
        <v>7778</v>
      </c>
      <c r="V633" s="7" t="s">
        <v>7779</v>
      </c>
      <c r="W633" s="7" t="s">
        <v>7780</v>
      </c>
      <c r="X633" s="7">
        <v>1227255452</v>
      </c>
      <c r="Y633" s="7" t="s">
        <v>7781</v>
      </c>
      <c r="Z633" s="7" t="s">
        <v>7782</v>
      </c>
      <c r="AA633" s="7" t="s">
        <v>7783</v>
      </c>
      <c r="AD633">
        <f>MOCK_DATA[[#This Row],[id_party (uuid)]]</f>
        <v>630</v>
      </c>
    </row>
    <row r="634" spans="10:30" x14ac:dyDescent="0.25">
      <c r="J634" s="2"/>
      <c r="O634">
        <f>MOCK_DATA[[#This Row],[user_id (uuid)]]</f>
        <v>0</v>
      </c>
      <c r="T634">
        <v>631</v>
      </c>
      <c r="U634" s="7" t="s">
        <v>7784</v>
      </c>
      <c r="V634" s="7" t="s">
        <v>7785</v>
      </c>
      <c r="W634" s="7" t="s">
        <v>7786</v>
      </c>
      <c r="X634" s="7">
        <v>4426591297</v>
      </c>
      <c r="Y634" s="7" t="s">
        <v>7787</v>
      </c>
      <c r="Z634" s="7" t="s">
        <v>7788</v>
      </c>
      <c r="AA634" s="7" t="s">
        <v>7789</v>
      </c>
      <c r="AD634">
        <f>MOCK_DATA[[#This Row],[id_party (uuid)]]</f>
        <v>631</v>
      </c>
    </row>
    <row r="635" spans="10:30" x14ac:dyDescent="0.25">
      <c r="J635" s="2"/>
      <c r="O635">
        <f>MOCK_DATA[[#This Row],[user_id (uuid)]]</f>
        <v>0</v>
      </c>
      <c r="T635">
        <v>632</v>
      </c>
      <c r="U635" s="7" t="s">
        <v>7790</v>
      </c>
      <c r="V635" s="7" t="s">
        <v>7791</v>
      </c>
      <c r="W635" s="7" t="s">
        <v>7792</v>
      </c>
      <c r="X635" s="7">
        <v>3900848808</v>
      </c>
      <c r="Y635" s="7" t="s">
        <v>7793</v>
      </c>
      <c r="Z635" s="7" t="s">
        <v>7794</v>
      </c>
      <c r="AA635" s="7" t="s">
        <v>7795</v>
      </c>
      <c r="AD635">
        <f>MOCK_DATA[[#This Row],[id_party (uuid)]]</f>
        <v>632</v>
      </c>
    </row>
    <row r="636" spans="10:30" x14ac:dyDescent="0.25">
      <c r="J636" s="2"/>
      <c r="O636">
        <f>MOCK_DATA[[#This Row],[user_id (uuid)]]</f>
        <v>0</v>
      </c>
      <c r="T636">
        <v>633</v>
      </c>
      <c r="U636" s="7" t="s">
        <v>7796</v>
      </c>
      <c r="V636" s="7" t="s">
        <v>2688</v>
      </c>
      <c r="W636" s="7" t="s">
        <v>7797</v>
      </c>
      <c r="X636" s="7">
        <v>1984392404</v>
      </c>
      <c r="Y636" s="7" t="s">
        <v>7798</v>
      </c>
      <c r="Z636" s="7" t="s">
        <v>7799</v>
      </c>
      <c r="AA636" s="7" t="s">
        <v>7800</v>
      </c>
      <c r="AD636">
        <f>MOCK_DATA[[#This Row],[id_party (uuid)]]</f>
        <v>633</v>
      </c>
    </row>
    <row r="637" spans="10:30" x14ac:dyDescent="0.25">
      <c r="J637" s="2"/>
      <c r="O637">
        <f>MOCK_DATA[[#This Row],[user_id (uuid)]]</f>
        <v>0</v>
      </c>
      <c r="T637">
        <v>634</v>
      </c>
      <c r="U637" s="7" t="s">
        <v>7801</v>
      </c>
      <c r="V637" s="7" t="s">
        <v>7802</v>
      </c>
      <c r="W637" s="7" t="s">
        <v>7803</v>
      </c>
      <c r="X637" s="7">
        <v>9355233612</v>
      </c>
      <c r="Y637" s="7" t="s">
        <v>7804</v>
      </c>
      <c r="Z637" s="7" t="s">
        <v>7805</v>
      </c>
      <c r="AA637" s="7" t="s">
        <v>7806</v>
      </c>
      <c r="AD637">
        <f>MOCK_DATA[[#This Row],[id_party (uuid)]]</f>
        <v>634</v>
      </c>
    </row>
    <row r="638" spans="10:30" x14ac:dyDescent="0.25">
      <c r="J638" s="2"/>
      <c r="O638">
        <f>MOCK_DATA[[#This Row],[user_id (uuid)]]</f>
        <v>0</v>
      </c>
      <c r="T638">
        <v>635</v>
      </c>
      <c r="U638" s="7" t="s">
        <v>7807</v>
      </c>
      <c r="V638" s="7" t="s">
        <v>7808</v>
      </c>
      <c r="W638" s="7" t="s">
        <v>7809</v>
      </c>
      <c r="X638" s="7">
        <v>2166588167</v>
      </c>
      <c r="Y638" s="7" t="s">
        <v>7810</v>
      </c>
      <c r="Z638" s="7" t="s">
        <v>7811</v>
      </c>
      <c r="AA638" s="7" t="s">
        <v>7812</v>
      </c>
      <c r="AD638">
        <f>MOCK_DATA[[#This Row],[id_party (uuid)]]</f>
        <v>635</v>
      </c>
    </row>
    <row r="639" spans="10:30" x14ac:dyDescent="0.25">
      <c r="J639" s="2"/>
      <c r="O639">
        <f>MOCK_DATA[[#This Row],[user_id (uuid)]]</f>
        <v>0</v>
      </c>
      <c r="T639">
        <v>636</v>
      </c>
      <c r="U639" s="7" t="s">
        <v>7752</v>
      </c>
      <c r="V639" s="7" t="s">
        <v>7813</v>
      </c>
      <c r="W639" s="7" t="s">
        <v>7814</v>
      </c>
      <c r="X639" s="7">
        <v>5877242946</v>
      </c>
      <c r="Y639" s="7" t="s">
        <v>7815</v>
      </c>
      <c r="Z639" s="7" t="s">
        <v>7816</v>
      </c>
      <c r="AA639" s="7" t="s">
        <v>7817</v>
      </c>
      <c r="AD639">
        <f>MOCK_DATA[[#This Row],[id_party (uuid)]]</f>
        <v>636</v>
      </c>
    </row>
    <row r="640" spans="10:30" x14ac:dyDescent="0.25">
      <c r="J640" s="2"/>
      <c r="O640">
        <f>MOCK_DATA[[#This Row],[user_id (uuid)]]</f>
        <v>0</v>
      </c>
      <c r="T640">
        <v>637</v>
      </c>
      <c r="U640" s="7" t="s">
        <v>7818</v>
      </c>
      <c r="V640" s="7" t="s">
        <v>7819</v>
      </c>
      <c r="W640" s="7" t="s">
        <v>7820</v>
      </c>
      <c r="X640" s="7">
        <v>3783283879</v>
      </c>
      <c r="Y640" s="7" t="s">
        <v>7821</v>
      </c>
      <c r="Z640" s="7" t="s">
        <v>7822</v>
      </c>
      <c r="AA640" s="7" t="s">
        <v>7823</v>
      </c>
      <c r="AD640">
        <f>MOCK_DATA[[#This Row],[id_party (uuid)]]</f>
        <v>637</v>
      </c>
    </row>
    <row r="641" spans="10:30" x14ac:dyDescent="0.25">
      <c r="J641" s="2"/>
      <c r="O641">
        <f>MOCK_DATA[[#This Row],[user_id (uuid)]]</f>
        <v>0</v>
      </c>
      <c r="T641">
        <v>638</v>
      </c>
      <c r="U641" s="7" t="s">
        <v>7824</v>
      </c>
      <c r="V641" s="7" t="s">
        <v>7825</v>
      </c>
      <c r="W641" s="7" t="s">
        <v>7826</v>
      </c>
      <c r="X641" s="7">
        <v>3296446512</v>
      </c>
      <c r="Y641" s="7" t="s">
        <v>7827</v>
      </c>
      <c r="Z641" s="7" t="s">
        <v>7828</v>
      </c>
      <c r="AA641" s="7" t="s">
        <v>7829</v>
      </c>
      <c r="AD641">
        <f>MOCK_DATA[[#This Row],[id_party (uuid)]]</f>
        <v>638</v>
      </c>
    </row>
    <row r="642" spans="10:30" x14ac:dyDescent="0.25">
      <c r="J642" s="2"/>
      <c r="O642">
        <f>MOCK_DATA[[#This Row],[user_id (uuid)]]</f>
        <v>0</v>
      </c>
      <c r="T642">
        <v>639</v>
      </c>
      <c r="U642" s="7" t="s">
        <v>7830</v>
      </c>
      <c r="V642" s="7" t="s">
        <v>7831</v>
      </c>
      <c r="W642" s="7" t="s">
        <v>7832</v>
      </c>
      <c r="X642" s="7">
        <v>4470839879</v>
      </c>
      <c r="Y642" s="7" t="s">
        <v>7833</v>
      </c>
      <c r="Z642" s="7" t="s">
        <v>7834</v>
      </c>
      <c r="AA642" s="7" t="s">
        <v>7835</v>
      </c>
      <c r="AD642">
        <f>MOCK_DATA[[#This Row],[id_party (uuid)]]</f>
        <v>639</v>
      </c>
    </row>
    <row r="643" spans="10:30" x14ac:dyDescent="0.25">
      <c r="J643" s="2"/>
      <c r="O643">
        <f>MOCK_DATA[[#This Row],[user_id (uuid)]]</f>
        <v>0</v>
      </c>
      <c r="T643">
        <v>640</v>
      </c>
      <c r="U643" s="7" t="s">
        <v>7836</v>
      </c>
      <c r="V643" s="7" t="s">
        <v>7085</v>
      </c>
      <c r="W643" s="7" t="s">
        <v>7837</v>
      </c>
      <c r="X643" s="7">
        <v>3918874477</v>
      </c>
      <c r="Y643" s="7" t="s">
        <v>7838</v>
      </c>
      <c r="Z643" s="7" t="s">
        <v>7839</v>
      </c>
      <c r="AA643" s="7" t="s">
        <v>7840</v>
      </c>
      <c r="AD643">
        <f>MOCK_DATA[[#This Row],[id_party (uuid)]]</f>
        <v>640</v>
      </c>
    </row>
    <row r="644" spans="10:30" x14ac:dyDescent="0.25">
      <c r="J644" s="2"/>
      <c r="O644">
        <f>MOCK_DATA[[#This Row],[user_id (uuid)]]</f>
        <v>0</v>
      </c>
      <c r="T644">
        <v>641</v>
      </c>
      <c r="U644" s="7" t="s">
        <v>403</v>
      </c>
      <c r="V644" s="7" t="s">
        <v>7841</v>
      </c>
      <c r="W644" s="7" t="s">
        <v>7842</v>
      </c>
      <c r="X644" s="7">
        <v>6941999789</v>
      </c>
      <c r="Y644" s="7" t="s">
        <v>7843</v>
      </c>
      <c r="Z644" s="7" t="s">
        <v>7844</v>
      </c>
      <c r="AA644" s="7" t="s">
        <v>7845</v>
      </c>
      <c r="AD644">
        <f>MOCK_DATA[[#This Row],[id_party (uuid)]]</f>
        <v>641</v>
      </c>
    </row>
    <row r="645" spans="10:30" x14ac:dyDescent="0.25">
      <c r="J645" s="2"/>
      <c r="O645">
        <f>MOCK_DATA[[#This Row],[user_id (uuid)]]</f>
        <v>0</v>
      </c>
      <c r="T645">
        <v>642</v>
      </c>
      <c r="U645" s="7" t="s">
        <v>2646</v>
      </c>
      <c r="V645" s="7" t="s">
        <v>7846</v>
      </c>
      <c r="W645" s="7" t="s">
        <v>7847</v>
      </c>
      <c r="X645" s="7">
        <v>5610095558</v>
      </c>
      <c r="Y645" s="7" t="s">
        <v>7848</v>
      </c>
      <c r="Z645" s="7" t="s">
        <v>7849</v>
      </c>
      <c r="AA645" s="7" t="s">
        <v>7850</v>
      </c>
      <c r="AD645">
        <f>MOCK_DATA[[#This Row],[id_party (uuid)]]</f>
        <v>642</v>
      </c>
    </row>
    <row r="646" spans="10:30" x14ac:dyDescent="0.25">
      <c r="J646" s="2"/>
      <c r="O646">
        <f>MOCK_DATA[[#This Row],[user_id (uuid)]]</f>
        <v>0</v>
      </c>
      <c r="T646">
        <v>643</v>
      </c>
      <c r="U646" s="7" t="s">
        <v>7851</v>
      </c>
      <c r="V646" s="7" t="s">
        <v>7852</v>
      </c>
      <c r="W646" s="7" t="s">
        <v>7853</v>
      </c>
      <c r="X646" s="7">
        <v>7832299820</v>
      </c>
      <c r="Y646" s="7" t="s">
        <v>7854</v>
      </c>
      <c r="Z646" s="7" t="s">
        <v>7855</v>
      </c>
      <c r="AA646" s="7" t="s">
        <v>7856</v>
      </c>
      <c r="AD646">
        <f>MOCK_DATA[[#This Row],[id_party (uuid)]]</f>
        <v>643</v>
      </c>
    </row>
    <row r="647" spans="10:30" x14ac:dyDescent="0.25">
      <c r="J647" s="2"/>
      <c r="O647">
        <f>MOCK_DATA[[#This Row],[user_id (uuid)]]</f>
        <v>0</v>
      </c>
      <c r="T647">
        <v>644</v>
      </c>
      <c r="U647" s="7" t="s">
        <v>7857</v>
      </c>
      <c r="V647" s="7" t="s">
        <v>7858</v>
      </c>
      <c r="W647" s="7" t="s">
        <v>7859</v>
      </c>
      <c r="X647" s="7">
        <v>1804700949</v>
      </c>
      <c r="Y647" s="7" t="s">
        <v>7860</v>
      </c>
      <c r="Z647" s="7" t="s">
        <v>7861</v>
      </c>
      <c r="AA647" s="7" t="s">
        <v>7862</v>
      </c>
      <c r="AD647">
        <f>MOCK_DATA[[#This Row],[id_party (uuid)]]</f>
        <v>644</v>
      </c>
    </row>
    <row r="648" spans="10:30" x14ac:dyDescent="0.25">
      <c r="J648" s="2"/>
      <c r="O648">
        <f>MOCK_DATA[[#This Row],[user_id (uuid)]]</f>
        <v>0</v>
      </c>
      <c r="T648">
        <v>645</v>
      </c>
      <c r="U648" s="7" t="s">
        <v>7863</v>
      </c>
      <c r="V648" s="7" t="s">
        <v>7864</v>
      </c>
      <c r="W648" s="7" t="s">
        <v>7865</v>
      </c>
      <c r="X648" s="7">
        <v>8616555410</v>
      </c>
      <c r="Y648" s="7" t="s">
        <v>7866</v>
      </c>
      <c r="Z648" s="7" t="s">
        <v>7867</v>
      </c>
      <c r="AA648" s="7" t="s">
        <v>7868</v>
      </c>
      <c r="AD648">
        <f>MOCK_DATA[[#This Row],[id_party (uuid)]]</f>
        <v>645</v>
      </c>
    </row>
    <row r="649" spans="10:30" x14ac:dyDescent="0.25">
      <c r="J649" s="2"/>
      <c r="O649">
        <f>MOCK_DATA[[#This Row],[user_id (uuid)]]</f>
        <v>0</v>
      </c>
      <c r="T649">
        <v>646</v>
      </c>
      <c r="U649" s="7" t="s">
        <v>7869</v>
      </c>
      <c r="V649" s="7" t="s">
        <v>7870</v>
      </c>
      <c r="W649" s="7" t="s">
        <v>7871</v>
      </c>
      <c r="X649" s="7">
        <v>3266871655</v>
      </c>
      <c r="Y649" s="7" t="s">
        <v>7872</v>
      </c>
      <c r="Z649" s="7" t="s">
        <v>7873</v>
      </c>
      <c r="AA649" s="7" t="s">
        <v>7874</v>
      </c>
      <c r="AD649">
        <f>MOCK_DATA[[#This Row],[id_party (uuid)]]</f>
        <v>646</v>
      </c>
    </row>
    <row r="650" spans="10:30" x14ac:dyDescent="0.25">
      <c r="J650" s="2"/>
      <c r="O650">
        <f>MOCK_DATA[[#This Row],[user_id (uuid)]]</f>
        <v>0</v>
      </c>
      <c r="T650">
        <v>647</v>
      </c>
      <c r="U650" s="7" t="s">
        <v>7875</v>
      </c>
      <c r="V650" s="7" t="s">
        <v>506</v>
      </c>
      <c r="W650" s="7" t="s">
        <v>7876</v>
      </c>
      <c r="X650" s="7">
        <v>8292497502</v>
      </c>
      <c r="Y650" s="7" t="s">
        <v>7877</v>
      </c>
      <c r="Z650" s="7" t="s">
        <v>7878</v>
      </c>
      <c r="AA650" s="7" t="s">
        <v>7879</v>
      </c>
      <c r="AD650">
        <f>MOCK_DATA[[#This Row],[id_party (uuid)]]</f>
        <v>647</v>
      </c>
    </row>
    <row r="651" spans="10:30" x14ac:dyDescent="0.25">
      <c r="J651" s="2"/>
      <c r="O651">
        <f>MOCK_DATA[[#This Row],[user_id (uuid)]]</f>
        <v>0</v>
      </c>
      <c r="T651">
        <v>648</v>
      </c>
      <c r="U651" s="7" t="s">
        <v>7880</v>
      </c>
      <c r="V651" s="7" t="s">
        <v>4923</v>
      </c>
      <c r="W651" s="7" t="s">
        <v>7881</v>
      </c>
      <c r="X651" s="7">
        <v>6077152818</v>
      </c>
      <c r="Y651" s="7" t="s">
        <v>7882</v>
      </c>
      <c r="Z651" s="7" t="s">
        <v>7883</v>
      </c>
      <c r="AA651" s="7" t="s">
        <v>7884</v>
      </c>
      <c r="AD651">
        <f>MOCK_DATA[[#This Row],[id_party (uuid)]]</f>
        <v>648</v>
      </c>
    </row>
    <row r="652" spans="10:30" x14ac:dyDescent="0.25">
      <c r="J652" s="2"/>
      <c r="O652">
        <f>MOCK_DATA[[#This Row],[user_id (uuid)]]</f>
        <v>0</v>
      </c>
      <c r="T652">
        <v>649</v>
      </c>
      <c r="U652" s="7" t="s">
        <v>7885</v>
      </c>
      <c r="V652" s="7" t="s">
        <v>4608</v>
      </c>
      <c r="W652" s="7" t="s">
        <v>7886</v>
      </c>
      <c r="X652" s="7">
        <v>2033408289</v>
      </c>
      <c r="Y652" s="7" t="s">
        <v>7887</v>
      </c>
      <c r="Z652" s="7" t="s">
        <v>7888</v>
      </c>
      <c r="AA652" s="7" t="s">
        <v>7889</v>
      </c>
      <c r="AD652">
        <f>MOCK_DATA[[#This Row],[id_party (uuid)]]</f>
        <v>649</v>
      </c>
    </row>
    <row r="653" spans="10:30" x14ac:dyDescent="0.25">
      <c r="J653" s="2"/>
      <c r="O653">
        <f>MOCK_DATA[[#This Row],[user_id (uuid)]]</f>
        <v>0</v>
      </c>
      <c r="T653">
        <v>650</v>
      </c>
      <c r="U653" s="7" t="s">
        <v>7890</v>
      </c>
      <c r="V653" s="7" t="s">
        <v>7891</v>
      </c>
      <c r="W653" s="7" t="s">
        <v>7892</v>
      </c>
      <c r="X653" s="7">
        <v>5286882697</v>
      </c>
      <c r="Y653" s="7" t="s">
        <v>7893</v>
      </c>
      <c r="Z653" s="7" t="s">
        <v>7894</v>
      </c>
      <c r="AA653" s="7" t="s">
        <v>7895</v>
      </c>
      <c r="AD653">
        <f>MOCK_DATA[[#This Row],[id_party (uuid)]]</f>
        <v>650</v>
      </c>
    </row>
    <row r="654" spans="10:30" x14ac:dyDescent="0.25">
      <c r="J654" s="2"/>
      <c r="O654">
        <f>MOCK_DATA[[#This Row],[user_id (uuid)]]</f>
        <v>0</v>
      </c>
      <c r="T654">
        <v>651</v>
      </c>
      <c r="U654" s="7" t="s">
        <v>7896</v>
      </c>
      <c r="V654" s="7" t="s">
        <v>7897</v>
      </c>
      <c r="W654" s="7" t="s">
        <v>7898</v>
      </c>
      <c r="X654" s="7">
        <v>5981612504</v>
      </c>
      <c r="Y654" s="7" t="s">
        <v>7899</v>
      </c>
      <c r="Z654" s="7" t="s">
        <v>7900</v>
      </c>
      <c r="AA654" s="7" t="s">
        <v>7901</v>
      </c>
      <c r="AD654">
        <f>MOCK_DATA[[#This Row],[id_party (uuid)]]</f>
        <v>651</v>
      </c>
    </row>
    <row r="655" spans="10:30" x14ac:dyDescent="0.25">
      <c r="J655" s="2"/>
      <c r="O655">
        <f>MOCK_DATA[[#This Row],[user_id (uuid)]]</f>
        <v>0</v>
      </c>
      <c r="T655">
        <v>652</v>
      </c>
      <c r="U655" s="7" t="s">
        <v>7902</v>
      </c>
      <c r="V655" s="7" t="s">
        <v>7903</v>
      </c>
      <c r="W655" s="7" t="s">
        <v>7904</v>
      </c>
      <c r="X655" s="7">
        <v>4913169479</v>
      </c>
      <c r="Y655" s="7" t="s">
        <v>7905</v>
      </c>
      <c r="Z655" s="7" t="s">
        <v>7906</v>
      </c>
      <c r="AA655" s="7" t="s">
        <v>7907</v>
      </c>
      <c r="AD655">
        <f>MOCK_DATA[[#This Row],[id_party (uuid)]]</f>
        <v>652</v>
      </c>
    </row>
    <row r="656" spans="10:30" x14ac:dyDescent="0.25">
      <c r="J656" s="2"/>
      <c r="O656">
        <f>MOCK_DATA[[#This Row],[user_id (uuid)]]</f>
        <v>0</v>
      </c>
      <c r="T656">
        <v>653</v>
      </c>
      <c r="U656" s="7" t="s">
        <v>7908</v>
      </c>
      <c r="V656" s="7" t="s">
        <v>7909</v>
      </c>
      <c r="W656" s="7" t="s">
        <v>7910</v>
      </c>
      <c r="X656" s="7">
        <v>9451907380</v>
      </c>
      <c r="Y656" s="7" t="s">
        <v>7911</v>
      </c>
      <c r="Z656" s="7" t="s">
        <v>7912</v>
      </c>
      <c r="AA656" s="7" t="s">
        <v>7913</v>
      </c>
      <c r="AD656">
        <f>MOCK_DATA[[#This Row],[id_party (uuid)]]</f>
        <v>653</v>
      </c>
    </row>
    <row r="657" spans="10:30" x14ac:dyDescent="0.25">
      <c r="J657" s="2"/>
      <c r="O657">
        <f>MOCK_DATA[[#This Row],[user_id (uuid)]]</f>
        <v>0</v>
      </c>
      <c r="T657">
        <v>654</v>
      </c>
      <c r="U657" s="7" t="s">
        <v>2262</v>
      </c>
      <c r="V657" s="7" t="s">
        <v>7914</v>
      </c>
      <c r="W657" s="7" t="s">
        <v>7915</v>
      </c>
      <c r="X657" s="7">
        <v>9913024036</v>
      </c>
      <c r="Y657" s="7" t="s">
        <v>7916</v>
      </c>
      <c r="Z657" s="7" t="s">
        <v>7917</v>
      </c>
      <c r="AA657" s="7" t="s">
        <v>7918</v>
      </c>
      <c r="AD657">
        <f>MOCK_DATA[[#This Row],[id_party (uuid)]]</f>
        <v>654</v>
      </c>
    </row>
    <row r="658" spans="10:30" x14ac:dyDescent="0.25">
      <c r="J658" s="2"/>
      <c r="O658">
        <f>MOCK_DATA[[#This Row],[user_id (uuid)]]</f>
        <v>0</v>
      </c>
      <c r="T658">
        <v>655</v>
      </c>
      <c r="U658" s="7" t="s">
        <v>3259</v>
      </c>
      <c r="V658" s="7" t="s">
        <v>7919</v>
      </c>
      <c r="W658" s="7" t="s">
        <v>7920</v>
      </c>
      <c r="X658" s="7">
        <v>4863483474</v>
      </c>
      <c r="Y658" s="7" t="s">
        <v>7921</v>
      </c>
      <c r="Z658" s="7" t="s">
        <v>7922</v>
      </c>
      <c r="AA658" s="7" t="s">
        <v>7923</v>
      </c>
      <c r="AD658">
        <f>MOCK_DATA[[#This Row],[id_party (uuid)]]</f>
        <v>655</v>
      </c>
    </row>
    <row r="659" spans="10:30" x14ac:dyDescent="0.25">
      <c r="J659" s="2"/>
      <c r="O659">
        <f>MOCK_DATA[[#This Row],[user_id (uuid)]]</f>
        <v>0</v>
      </c>
      <c r="T659">
        <v>656</v>
      </c>
      <c r="U659" s="7" t="s">
        <v>7924</v>
      </c>
      <c r="V659" s="7" t="s">
        <v>7925</v>
      </c>
      <c r="W659" s="7" t="s">
        <v>7926</v>
      </c>
      <c r="X659" s="7">
        <v>3420188067</v>
      </c>
      <c r="Y659" s="7" t="s">
        <v>7927</v>
      </c>
      <c r="Z659" s="7" t="s">
        <v>7928</v>
      </c>
      <c r="AA659" s="7" t="s">
        <v>7929</v>
      </c>
      <c r="AD659">
        <f>MOCK_DATA[[#This Row],[id_party (uuid)]]</f>
        <v>656</v>
      </c>
    </row>
    <row r="660" spans="10:30" x14ac:dyDescent="0.25">
      <c r="J660" s="2"/>
      <c r="O660">
        <f>MOCK_DATA[[#This Row],[user_id (uuid)]]</f>
        <v>0</v>
      </c>
      <c r="T660">
        <v>657</v>
      </c>
      <c r="U660" s="7" t="s">
        <v>7930</v>
      </c>
      <c r="V660" s="7" t="s">
        <v>7300</v>
      </c>
      <c r="W660" s="7" t="s">
        <v>7931</v>
      </c>
      <c r="X660" s="7">
        <v>3278604640</v>
      </c>
      <c r="Y660" s="7" t="s">
        <v>7932</v>
      </c>
      <c r="Z660" s="7" t="s">
        <v>7933</v>
      </c>
      <c r="AA660" s="7" t="s">
        <v>7934</v>
      </c>
      <c r="AD660">
        <f>MOCK_DATA[[#This Row],[id_party (uuid)]]</f>
        <v>657</v>
      </c>
    </row>
    <row r="661" spans="10:30" x14ac:dyDescent="0.25">
      <c r="J661" s="2"/>
      <c r="O661">
        <f>MOCK_DATA[[#This Row],[user_id (uuid)]]</f>
        <v>0</v>
      </c>
      <c r="T661">
        <v>658</v>
      </c>
      <c r="U661" s="7" t="s">
        <v>7935</v>
      </c>
      <c r="V661" s="7" t="s">
        <v>7936</v>
      </c>
      <c r="W661" s="7" t="s">
        <v>7937</v>
      </c>
      <c r="X661" s="7">
        <v>6350151713</v>
      </c>
      <c r="Y661" s="7" t="s">
        <v>7938</v>
      </c>
      <c r="Z661" s="7" t="s">
        <v>7939</v>
      </c>
      <c r="AA661" s="7" t="s">
        <v>7940</v>
      </c>
      <c r="AD661">
        <f>MOCK_DATA[[#This Row],[id_party (uuid)]]</f>
        <v>658</v>
      </c>
    </row>
    <row r="662" spans="10:30" x14ac:dyDescent="0.25">
      <c r="J662" s="2"/>
      <c r="O662">
        <f>MOCK_DATA[[#This Row],[user_id (uuid)]]</f>
        <v>0</v>
      </c>
      <c r="T662">
        <v>659</v>
      </c>
      <c r="U662" s="7" t="s">
        <v>6736</v>
      </c>
      <c r="V662" s="7" t="s">
        <v>7941</v>
      </c>
      <c r="W662" s="7" t="s">
        <v>7942</v>
      </c>
      <c r="X662" s="7">
        <v>5739732052</v>
      </c>
      <c r="Y662" s="7" t="s">
        <v>7943</v>
      </c>
      <c r="Z662" s="7" t="s">
        <v>7944</v>
      </c>
      <c r="AA662" s="7" t="s">
        <v>7945</v>
      </c>
      <c r="AD662">
        <f>MOCK_DATA[[#This Row],[id_party (uuid)]]</f>
        <v>659</v>
      </c>
    </row>
    <row r="663" spans="10:30" x14ac:dyDescent="0.25">
      <c r="J663" s="2"/>
      <c r="O663">
        <f>MOCK_DATA[[#This Row],[user_id (uuid)]]</f>
        <v>0</v>
      </c>
      <c r="T663">
        <v>660</v>
      </c>
      <c r="U663" s="7" t="s">
        <v>7946</v>
      </c>
      <c r="V663" s="7" t="s">
        <v>7947</v>
      </c>
      <c r="W663" s="7" t="s">
        <v>7948</v>
      </c>
      <c r="X663" s="7">
        <v>6426042592</v>
      </c>
      <c r="Y663" s="7" t="s">
        <v>7949</v>
      </c>
      <c r="Z663" s="7" t="s">
        <v>7950</v>
      </c>
      <c r="AA663" s="7" t="s">
        <v>7951</v>
      </c>
      <c r="AD663">
        <f>MOCK_DATA[[#This Row],[id_party (uuid)]]</f>
        <v>660</v>
      </c>
    </row>
    <row r="664" spans="10:30" x14ac:dyDescent="0.25">
      <c r="J664" s="2"/>
      <c r="O664">
        <f>MOCK_DATA[[#This Row],[user_id (uuid)]]</f>
        <v>0</v>
      </c>
      <c r="T664">
        <v>661</v>
      </c>
      <c r="U664" s="7" t="s">
        <v>7952</v>
      </c>
      <c r="V664" s="7" t="s">
        <v>7953</v>
      </c>
      <c r="W664" s="7" t="s">
        <v>7954</v>
      </c>
      <c r="X664" s="7">
        <v>5295640352</v>
      </c>
      <c r="Y664" s="7" t="s">
        <v>7955</v>
      </c>
      <c r="Z664" s="7" t="s">
        <v>7956</v>
      </c>
      <c r="AA664" s="7" t="s">
        <v>7957</v>
      </c>
      <c r="AD664">
        <f>MOCK_DATA[[#This Row],[id_party (uuid)]]</f>
        <v>661</v>
      </c>
    </row>
    <row r="665" spans="10:30" x14ac:dyDescent="0.25">
      <c r="J665" s="2"/>
      <c r="O665">
        <f>MOCK_DATA[[#This Row],[user_id (uuid)]]</f>
        <v>0</v>
      </c>
      <c r="T665">
        <v>662</v>
      </c>
      <c r="U665" s="7" t="s">
        <v>7958</v>
      </c>
      <c r="V665" s="7" t="s">
        <v>7785</v>
      </c>
      <c r="W665" s="7" t="s">
        <v>7959</v>
      </c>
      <c r="X665" s="7">
        <v>4119843717</v>
      </c>
      <c r="Y665" s="7" t="s">
        <v>7960</v>
      </c>
      <c r="Z665" s="7" t="s">
        <v>7961</v>
      </c>
      <c r="AA665" s="7" t="s">
        <v>7962</v>
      </c>
      <c r="AD665">
        <f>MOCK_DATA[[#This Row],[id_party (uuid)]]</f>
        <v>662</v>
      </c>
    </row>
    <row r="666" spans="10:30" x14ac:dyDescent="0.25">
      <c r="J666" s="2"/>
      <c r="O666">
        <f>MOCK_DATA[[#This Row],[user_id (uuid)]]</f>
        <v>0</v>
      </c>
      <c r="T666">
        <v>663</v>
      </c>
      <c r="U666" s="7" t="s">
        <v>7963</v>
      </c>
      <c r="V666" s="7" t="s">
        <v>7964</v>
      </c>
      <c r="W666" s="7" t="s">
        <v>7965</v>
      </c>
      <c r="X666" s="7">
        <v>1945033374</v>
      </c>
      <c r="Y666" s="7" t="s">
        <v>7966</v>
      </c>
      <c r="Z666" s="7" t="s">
        <v>7967</v>
      </c>
      <c r="AA666" s="7" t="s">
        <v>7968</v>
      </c>
      <c r="AD666">
        <f>MOCK_DATA[[#This Row],[id_party (uuid)]]</f>
        <v>663</v>
      </c>
    </row>
    <row r="667" spans="10:30" x14ac:dyDescent="0.25">
      <c r="J667" s="2"/>
      <c r="O667">
        <f>MOCK_DATA[[#This Row],[user_id (uuid)]]</f>
        <v>0</v>
      </c>
      <c r="T667">
        <v>664</v>
      </c>
      <c r="U667" s="7" t="s">
        <v>3220</v>
      </c>
      <c r="V667" s="7" t="s">
        <v>7969</v>
      </c>
      <c r="W667" s="7" t="s">
        <v>463</v>
      </c>
      <c r="X667" s="7">
        <v>8073433838</v>
      </c>
      <c r="Y667" s="7" t="s">
        <v>7970</v>
      </c>
      <c r="Z667" s="7" t="s">
        <v>7971</v>
      </c>
      <c r="AA667" s="7" t="s">
        <v>7972</v>
      </c>
      <c r="AD667">
        <f>MOCK_DATA[[#This Row],[id_party (uuid)]]</f>
        <v>664</v>
      </c>
    </row>
    <row r="668" spans="10:30" x14ac:dyDescent="0.25">
      <c r="J668" s="2"/>
      <c r="O668">
        <f>MOCK_DATA[[#This Row],[user_id (uuid)]]</f>
        <v>0</v>
      </c>
      <c r="T668">
        <v>665</v>
      </c>
      <c r="U668" s="7" t="s">
        <v>2497</v>
      </c>
      <c r="V668" s="7" t="s">
        <v>7973</v>
      </c>
      <c r="W668" s="7" t="s">
        <v>7974</v>
      </c>
      <c r="X668" s="7">
        <v>8324401195</v>
      </c>
      <c r="Y668" s="7" t="s">
        <v>7975</v>
      </c>
      <c r="Z668" s="7" t="s">
        <v>7976</v>
      </c>
      <c r="AA668" s="7" t="s">
        <v>7977</v>
      </c>
      <c r="AD668">
        <f>MOCK_DATA[[#This Row],[id_party (uuid)]]</f>
        <v>665</v>
      </c>
    </row>
    <row r="669" spans="10:30" x14ac:dyDescent="0.25">
      <c r="J669" s="2"/>
      <c r="O669">
        <f>MOCK_DATA[[#This Row],[user_id (uuid)]]</f>
        <v>0</v>
      </c>
      <c r="T669">
        <v>666</v>
      </c>
      <c r="U669" s="7" t="s">
        <v>7978</v>
      </c>
      <c r="V669" s="7" t="s">
        <v>7979</v>
      </c>
      <c r="W669" s="7" t="s">
        <v>7980</v>
      </c>
      <c r="X669" s="7">
        <v>7765042959</v>
      </c>
      <c r="Y669" s="7" t="s">
        <v>7981</v>
      </c>
      <c r="Z669" s="7" t="s">
        <v>7982</v>
      </c>
      <c r="AA669" s="7" t="s">
        <v>7983</v>
      </c>
      <c r="AD669">
        <f>MOCK_DATA[[#This Row],[id_party (uuid)]]</f>
        <v>666</v>
      </c>
    </row>
    <row r="670" spans="10:30" x14ac:dyDescent="0.25">
      <c r="J670" s="2"/>
      <c r="O670">
        <f>MOCK_DATA[[#This Row],[user_id (uuid)]]</f>
        <v>0</v>
      </c>
      <c r="T670">
        <v>667</v>
      </c>
      <c r="U670" s="7" t="s">
        <v>7984</v>
      </c>
      <c r="V670" s="7" t="s">
        <v>7985</v>
      </c>
      <c r="W670" s="7" t="s">
        <v>7986</v>
      </c>
      <c r="X670" s="7">
        <v>8459478229</v>
      </c>
      <c r="Y670" s="7" t="s">
        <v>7987</v>
      </c>
      <c r="Z670" s="7" t="s">
        <v>7988</v>
      </c>
      <c r="AA670" s="7" t="s">
        <v>7989</v>
      </c>
      <c r="AD670">
        <f>MOCK_DATA[[#This Row],[id_party (uuid)]]</f>
        <v>667</v>
      </c>
    </row>
    <row r="671" spans="10:30" x14ac:dyDescent="0.25">
      <c r="J671" s="2"/>
      <c r="O671">
        <f>MOCK_DATA[[#This Row],[user_id (uuid)]]</f>
        <v>0</v>
      </c>
      <c r="T671">
        <v>668</v>
      </c>
      <c r="U671" s="7" t="s">
        <v>7990</v>
      </c>
      <c r="V671" s="7" t="s">
        <v>7991</v>
      </c>
      <c r="W671" s="7" t="s">
        <v>7992</v>
      </c>
      <c r="X671" s="7">
        <v>9546676893</v>
      </c>
      <c r="Y671" s="7" t="s">
        <v>7993</v>
      </c>
      <c r="Z671" s="7" t="s">
        <v>7994</v>
      </c>
      <c r="AA671" s="7" t="s">
        <v>7995</v>
      </c>
      <c r="AD671">
        <f>MOCK_DATA[[#This Row],[id_party (uuid)]]</f>
        <v>668</v>
      </c>
    </row>
    <row r="672" spans="10:30" x14ac:dyDescent="0.25">
      <c r="J672" s="2"/>
      <c r="O672">
        <f>MOCK_DATA[[#This Row],[user_id (uuid)]]</f>
        <v>0</v>
      </c>
      <c r="T672">
        <v>669</v>
      </c>
      <c r="U672" s="7" t="s">
        <v>7996</v>
      </c>
      <c r="V672" s="7" t="s">
        <v>7997</v>
      </c>
      <c r="W672" s="7" t="s">
        <v>7998</v>
      </c>
      <c r="X672" s="7">
        <v>7425446112</v>
      </c>
      <c r="Y672" s="7" t="s">
        <v>7999</v>
      </c>
      <c r="Z672" s="7" t="s">
        <v>8000</v>
      </c>
      <c r="AA672" s="7" t="s">
        <v>8001</v>
      </c>
      <c r="AD672">
        <f>MOCK_DATA[[#This Row],[id_party (uuid)]]</f>
        <v>669</v>
      </c>
    </row>
    <row r="673" spans="10:30" x14ac:dyDescent="0.25">
      <c r="J673" s="2"/>
      <c r="O673">
        <f>MOCK_DATA[[#This Row],[user_id (uuid)]]</f>
        <v>0</v>
      </c>
      <c r="T673">
        <v>670</v>
      </c>
      <c r="U673" s="7" t="s">
        <v>8002</v>
      </c>
      <c r="V673" s="7" t="s">
        <v>8003</v>
      </c>
      <c r="W673" s="7" t="s">
        <v>8004</v>
      </c>
      <c r="X673" s="7">
        <v>1825062209</v>
      </c>
      <c r="Y673" s="7" t="s">
        <v>8005</v>
      </c>
      <c r="Z673" s="7" t="s">
        <v>8006</v>
      </c>
      <c r="AA673" s="7" t="s">
        <v>8007</v>
      </c>
      <c r="AD673">
        <f>MOCK_DATA[[#This Row],[id_party (uuid)]]</f>
        <v>670</v>
      </c>
    </row>
    <row r="674" spans="10:30" x14ac:dyDescent="0.25">
      <c r="J674" s="2"/>
      <c r="O674">
        <f>MOCK_DATA[[#This Row],[user_id (uuid)]]</f>
        <v>0</v>
      </c>
      <c r="T674">
        <v>671</v>
      </c>
      <c r="U674" s="7" t="s">
        <v>8008</v>
      </c>
      <c r="V674" s="7" t="s">
        <v>8009</v>
      </c>
      <c r="W674" s="7" t="s">
        <v>8010</v>
      </c>
      <c r="X674" s="7">
        <v>4814187769</v>
      </c>
      <c r="Y674" s="7" t="s">
        <v>8011</v>
      </c>
      <c r="Z674" s="7" t="s">
        <v>8012</v>
      </c>
      <c r="AA674" s="7" t="s">
        <v>8013</v>
      </c>
      <c r="AD674">
        <f>MOCK_DATA[[#This Row],[id_party (uuid)]]</f>
        <v>671</v>
      </c>
    </row>
    <row r="675" spans="10:30" x14ac:dyDescent="0.25">
      <c r="J675" s="2"/>
      <c r="O675">
        <f>MOCK_DATA[[#This Row],[user_id (uuid)]]</f>
        <v>0</v>
      </c>
      <c r="T675">
        <v>672</v>
      </c>
      <c r="U675" s="7" t="s">
        <v>8014</v>
      </c>
      <c r="V675" s="7" t="s">
        <v>8015</v>
      </c>
      <c r="W675" s="7" t="s">
        <v>8016</v>
      </c>
      <c r="X675" s="7">
        <v>1522832809</v>
      </c>
      <c r="Y675" s="7" t="s">
        <v>8017</v>
      </c>
      <c r="Z675" s="7" t="s">
        <v>8018</v>
      </c>
      <c r="AA675" s="7" t="s">
        <v>8019</v>
      </c>
      <c r="AD675">
        <f>MOCK_DATA[[#This Row],[id_party (uuid)]]</f>
        <v>672</v>
      </c>
    </row>
    <row r="676" spans="10:30" x14ac:dyDescent="0.25">
      <c r="J676" s="2"/>
      <c r="O676">
        <f>MOCK_DATA[[#This Row],[user_id (uuid)]]</f>
        <v>0</v>
      </c>
      <c r="T676">
        <v>673</v>
      </c>
      <c r="U676" s="7" t="s">
        <v>8020</v>
      </c>
      <c r="V676" s="7" t="s">
        <v>8021</v>
      </c>
      <c r="W676" s="7" t="s">
        <v>8022</v>
      </c>
      <c r="X676" s="7">
        <v>2842153466</v>
      </c>
      <c r="Y676" s="7" t="s">
        <v>8023</v>
      </c>
      <c r="Z676" s="7" t="s">
        <v>8024</v>
      </c>
      <c r="AA676" s="7" t="s">
        <v>8025</v>
      </c>
      <c r="AD676">
        <f>MOCK_DATA[[#This Row],[id_party (uuid)]]</f>
        <v>673</v>
      </c>
    </row>
    <row r="677" spans="10:30" x14ac:dyDescent="0.25">
      <c r="J677" s="2"/>
      <c r="O677">
        <f>MOCK_DATA[[#This Row],[user_id (uuid)]]</f>
        <v>0</v>
      </c>
      <c r="T677">
        <v>674</v>
      </c>
      <c r="U677" s="7" t="s">
        <v>8026</v>
      </c>
      <c r="V677" s="7" t="s">
        <v>8027</v>
      </c>
      <c r="W677" s="7" t="s">
        <v>8028</v>
      </c>
      <c r="X677" s="7">
        <v>4580605401</v>
      </c>
      <c r="Y677" s="7" t="s">
        <v>8029</v>
      </c>
      <c r="Z677" s="7" t="s">
        <v>8030</v>
      </c>
      <c r="AA677" s="7" t="s">
        <v>8031</v>
      </c>
      <c r="AD677">
        <f>MOCK_DATA[[#This Row],[id_party (uuid)]]</f>
        <v>674</v>
      </c>
    </row>
    <row r="678" spans="10:30" x14ac:dyDescent="0.25">
      <c r="J678" s="2"/>
      <c r="O678">
        <f>MOCK_DATA[[#This Row],[user_id (uuid)]]</f>
        <v>0</v>
      </c>
      <c r="T678">
        <v>675</v>
      </c>
      <c r="U678" s="7" t="s">
        <v>3854</v>
      </c>
      <c r="V678" s="7" t="s">
        <v>8032</v>
      </c>
      <c r="W678" s="7" t="s">
        <v>8033</v>
      </c>
      <c r="X678" s="7">
        <v>6144394856</v>
      </c>
      <c r="Y678" s="7" t="s">
        <v>8034</v>
      </c>
      <c r="Z678" s="7" t="s">
        <v>8035</v>
      </c>
      <c r="AA678" s="7" t="s">
        <v>8036</v>
      </c>
      <c r="AD678">
        <f>MOCK_DATA[[#This Row],[id_party (uuid)]]</f>
        <v>675</v>
      </c>
    </row>
    <row r="679" spans="10:30" x14ac:dyDescent="0.25">
      <c r="J679" s="2"/>
      <c r="O679">
        <f>MOCK_DATA[[#This Row],[user_id (uuid)]]</f>
        <v>0</v>
      </c>
      <c r="T679">
        <v>676</v>
      </c>
      <c r="U679" s="7" t="s">
        <v>6160</v>
      </c>
      <c r="V679" s="7" t="s">
        <v>8037</v>
      </c>
      <c r="W679" s="7" t="s">
        <v>8038</v>
      </c>
      <c r="X679" s="7">
        <v>5529552256</v>
      </c>
      <c r="Y679" s="7" t="s">
        <v>8039</v>
      </c>
      <c r="Z679" s="7" t="s">
        <v>8040</v>
      </c>
      <c r="AA679" s="7" t="s">
        <v>8041</v>
      </c>
      <c r="AD679">
        <f>MOCK_DATA[[#This Row],[id_party (uuid)]]</f>
        <v>676</v>
      </c>
    </row>
    <row r="680" spans="10:30" x14ac:dyDescent="0.25">
      <c r="J680" s="2"/>
      <c r="O680">
        <f>MOCK_DATA[[#This Row],[user_id (uuid)]]</f>
        <v>0</v>
      </c>
      <c r="T680">
        <v>677</v>
      </c>
      <c r="U680" s="7" t="s">
        <v>8042</v>
      </c>
      <c r="V680" s="7" t="s">
        <v>8043</v>
      </c>
      <c r="W680" s="7" t="s">
        <v>8044</v>
      </c>
      <c r="X680" s="7">
        <v>7775827702</v>
      </c>
      <c r="Y680" s="7" t="s">
        <v>8045</v>
      </c>
      <c r="Z680" s="7" t="s">
        <v>8046</v>
      </c>
      <c r="AA680" s="7" t="s">
        <v>8047</v>
      </c>
      <c r="AD680">
        <f>MOCK_DATA[[#This Row],[id_party (uuid)]]</f>
        <v>677</v>
      </c>
    </row>
    <row r="681" spans="10:30" x14ac:dyDescent="0.25">
      <c r="J681" s="2"/>
      <c r="O681">
        <f>MOCK_DATA[[#This Row],[user_id (uuid)]]</f>
        <v>0</v>
      </c>
      <c r="T681">
        <v>678</v>
      </c>
      <c r="U681" s="7" t="s">
        <v>8048</v>
      </c>
      <c r="V681" s="7" t="s">
        <v>8049</v>
      </c>
      <c r="W681" s="7" t="s">
        <v>8050</v>
      </c>
      <c r="X681" s="7">
        <v>3439798811</v>
      </c>
      <c r="Y681" s="7" t="s">
        <v>8051</v>
      </c>
      <c r="Z681" s="7" t="s">
        <v>8052</v>
      </c>
      <c r="AA681" s="7" t="s">
        <v>8053</v>
      </c>
      <c r="AD681">
        <f>MOCK_DATA[[#This Row],[id_party (uuid)]]</f>
        <v>678</v>
      </c>
    </row>
    <row r="682" spans="10:30" x14ac:dyDescent="0.25">
      <c r="J682" s="2"/>
      <c r="O682">
        <f>MOCK_DATA[[#This Row],[user_id (uuid)]]</f>
        <v>0</v>
      </c>
      <c r="T682">
        <v>679</v>
      </c>
      <c r="U682" s="7" t="s">
        <v>7512</v>
      </c>
      <c r="V682" s="7" t="s">
        <v>3072</v>
      </c>
      <c r="W682" s="7" t="s">
        <v>8054</v>
      </c>
      <c r="X682" s="7">
        <v>7273129191</v>
      </c>
      <c r="Y682" s="7" t="s">
        <v>8055</v>
      </c>
      <c r="Z682" s="7" t="s">
        <v>8056</v>
      </c>
      <c r="AA682" s="7" t="s">
        <v>8057</v>
      </c>
      <c r="AD682">
        <f>MOCK_DATA[[#This Row],[id_party (uuid)]]</f>
        <v>679</v>
      </c>
    </row>
    <row r="683" spans="10:30" x14ac:dyDescent="0.25">
      <c r="J683" s="2"/>
      <c r="O683">
        <f>MOCK_DATA[[#This Row],[user_id (uuid)]]</f>
        <v>0</v>
      </c>
      <c r="T683">
        <v>680</v>
      </c>
      <c r="U683" s="7" t="s">
        <v>8058</v>
      </c>
      <c r="V683" s="7" t="s">
        <v>2289</v>
      </c>
      <c r="W683" s="7" t="s">
        <v>8059</v>
      </c>
      <c r="X683" s="7">
        <v>1089753166</v>
      </c>
      <c r="Y683" s="7" t="s">
        <v>8060</v>
      </c>
      <c r="Z683" s="7" t="s">
        <v>8061</v>
      </c>
      <c r="AA683" s="7" t="s">
        <v>8062</v>
      </c>
      <c r="AD683">
        <f>MOCK_DATA[[#This Row],[id_party (uuid)]]</f>
        <v>680</v>
      </c>
    </row>
    <row r="684" spans="10:30" x14ac:dyDescent="0.25">
      <c r="J684" s="2"/>
      <c r="O684">
        <f>MOCK_DATA[[#This Row],[user_id (uuid)]]</f>
        <v>0</v>
      </c>
      <c r="T684">
        <v>681</v>
      </c>
      <c r="U684" s="7" t="s">
        <v>1902</v>
      </c>
      <c r="V684" s="7" t="s">
        <v>8063</v>
      </c>
      <c r="W684" s="7" t="s">
        <v>8064</v>
      </c>
      <c r="X684" s="7">
        <v>6884368173</v>
      </c>
      <c r="Y684" s="7" t="s">
        <v>8065</v>
      </c>
      <c r="Z684" s="7" t="s">
        <v>8066</v>
      </c>
      <c r="AA684" s="7" t="s">
        <v>8067</v>
      </c>
      <c r="AD684">
        <f>MOCK_DATA[[#This Row],[id_party (uuid)]]</f>
        <v>681</v>
      </c>
    </row>
    <row r="685" spans="10:30" x14ac:dyDescent="0.25">
      <c r="J685" s="2"/>
      <c r="O685">
        <f>MOCK_DATA[[#This Row],[user_id (uuid)]]</f>
        <v>0</v>
      </c>
      <c r="T685">
        <v>682</v>
      </c>
      <c r="U685" s="7" t="s">
        <v>8068</v>
      </c>
      <c r="V685" s="7" t="s">
        <v>8069</v>
      </c>
      <c r="W685" s="7" t="s">
        <v>8070</v>
      </c>
      <c r="X685" s="7">
        <v>8053382869</v>
      </c>
      <c r="Y685" s="7" t="s">
        <v>8071</v>
      </c>
      <c r="Z685" s="7" t="s">
        <v>8072</v>
      </c>
      <c r="AA685" s="7" t="s">
        <v>8073</v>
      </c>
      <c r="AD685">
        <f>MOCK_DATA[[#This Row],[id_party (uuid)]]</f>
        <v>682</v>
      </c>
    </row>
    <row r="686" spans="10:30" x14ac:dyDescent="0.25">
      <c r="J686" s="2"/>
      <c r="O686">
        <f>MOCK_DATA[[#This Row],[user_id (uuid)]]</f>
        <v>0</v>
      </c>
      <c r="T686">
        <v>683</v>
      </c>
      <c r="U686" s="7" t="s">
        <v>8074</v>
      </c>
      <c r="V686" s="7" t="s">
        <v>8075</v>
      </c>
      <c r="W686" s="7" t="s">
        <v>8076</v>
      </c>
      <c r="X686" s="7">
        <v>3154695144</v>
      </c>
      <c r="Y686" s="7" t="s">
        <v>8077</v>
      </c>
      <c r="Z686" s="7" t="s">
        <v>8078</v>
      </c>
      <c r="AA686" s="7" t="s">
        <v>8079</v>
      </c>
      <c r="AD686">
        <f>MOCK_DATA[[#This Row],[id_party (uuid)]]</f>
        <v>683</v>
      </c>
    </row>
    <row r="687" spans="10:30" x14ac:dyDescent="0.25">
      <c r="J687" s="2"/>
      <c r="O687">
        <f>MOCK_DATA[[#This Row],[user_id (uuid)]]</f>
        <v>0</v>
      </c>
      <c r="T687">
        <v>684</v>
      </c>
      <c r="U687" s="7" t="s">
        <v>8080</v>
      </c>
      <c r="V687" s="7" t="s">
        <v>1924</v>
      </c>
      <c r="W687" s="7" t="s">
        <v>8081</v>
      </c>
      <c r="X687" s="7">
        <v>4091453152</v>
      </c>
      <c r="Y687" s="7" t="s">
        <v>8082</v>
      </c>
      <c r="Z687" s="7" t="s">
        <v>8083</v>
      </c>
      <c r="AA687" s="7" t="s">
        <v>8084</v>
      </c>
      <c r="AD687">
        <f>MOCK_DATA[[#This Row],[id_party (uuid)]]</f>
        <v>684</v>
      </c>
    </row>
    <row r="688" spans="10:30" x14ac:dyDescent="0.25">
      <c r="J688" s="2"/>
      <c r="O688">
        <f>MOCK_DATA[[#This Row],[user_id (uuid)]]</f>
        <v>0</v>
      </c>
      <c r="T688">
        <v>685</v>
      </c>
      <c r="U688" s="7" t="s">
        <v>8085</v>
      </c>
      <c r="V688" s="7" t="s">
        <v>8086</v>
      </c>
      <c r="W688" s="7" t="s">
        <v>8087</v>
      </c>
      <c r="X688" s="7">
        <v>5230557575</v>
      </c>
      <c r="Y688" s="7" t="s">
        <v>8088</v>
      </c>
      <c r="Z688" s="7" t="s">
        <v>8089</v>
      </c>
      <c r="AA688" s="7" t="s">
        <v>8090</v>
      </c>
      <c r="AD688">
        <f>MOCK_DATA[[#This Row],[id_party (uuid)]]</f>
        <v>685</v>
      </c>
    </row>
    <row r="689" spans="10:30" x14ac:dyDescent="0.25">
      <c r="J689" s="2"/>
      <c r="O689">
        <f>MOCK_DATA[[#This Row],[user_id (uuid)]]</f>
        <v>0</v>
      </c>
      <c r="T689">
        <v>686</v>
      </c>
      <c r="U689" s="7" t="s">
        <v>8091</v>
      </c>
      <c r="V689" s="7" t="s">
        <v>8092</v>
      </c>
      <c r="W689" s="7" t="s">
        <v>8093</v>
      </c>
      <c r="X689" s="7">
        <v>2196653448</v>
      </c>
      <c r="Y689" s="7" t="s">
        <v>8094</v>
      </c>
      <c r="Z689" s="7" t="s">
        <v>8095</v>
      </c>
      <c r="AA689" s="7" t="s">
        <v>8096</v>
      </c>
      <c r="AD689">
        <f>MOCK_DATA[[#This Row],[id_party (uuid)]]</f>
        <v>686</v>
      </c>
    </row>
    <row r="690" spans="10:30" x14ac:dyDescent="0.25">
      <c r="J690" s="2"/>
      <c r="O690">
        <f>MOCK_DATA[[#This Row],[user_id (uuid)]]</f>
        <v>0</v>
      </c>
      <c r="T690">
        <v>687</v>
      </c>
      <c r="U690" s="7" t="s">
        <v>8097</v>
      </c>
      <c r="V690" s="7" t="s">
        <v>8098</v>
      </c>
      <c r="W690" s="7" t="s">
        <v>8099</v>
      </c>
      <c r="X690" s="7">
        <v>5781594551</v>
      </c>
      <c r="Y690" s="7" t="s">
        <v>8100</v>
      </c>
      <c r="Z690" s="7" t="s">
        <v>8101</v>
      </c>
      <c r="AA690" s="7" t="s">
        <v>8102</v>
      </c>
      <c r="AD690">
        <f>MOCK_DATA[[#This Row],[id_party (uuid)]]</f>
        <v>687</v>
      </c>
    </row>
    <row r="691" spans="10:30" x14ac:dyDescent="0.25">
      <c r="J691" s="2"/>
      <c r="O691">
        <f>MOCK_DATA[[#This Row],[user_id (uuid)]]</f>
        <v>0</v>
      </c>
      <c r="T691">
        <v>688</v>
      </c>
      <c r="U691" s="7" t="s">
        <v>1271</v>
      </c>
      <c r="V691" s="7" t="s">
        <v>7706</v>
      </c>
      <c r="W691" s="7" t="s">
        <v>8103</v>
      </c>
      <c r="X691" s="7">
        <v>8579903826</v>
      </c>
      <c r="Y691" s="7" t="s">
        <v>8104</v>
      </c>
      <c r="Z691" s="7" t="s">
        <v>8105</v>
      </c>
      <c r="AA691" s="7" t="s">
        <v>8106</v>
      </c>
      <c r="AD691">
        <f>MOCK_DATA[[#This Row],[id_party (uuid)]]</f>
        <v>688</v>
      </c>
    </row>
    <row r="692" spans="10:30" x14ac:dyDescent="0.25">
      <c r="J692" s="2"/>
      <c r="O692">
        <f>MOCK_DATA[[#This Row],[user_id (uuid)]]</f>
        <v>0</v>
      </c>
      <c r="T692">
        <v>689</v>
      </c>
      <c r="U692" s="7" t="s">
        <v>8107</v>
      </c>
      <c r="V692" s="7" t="s">
        <v>8108</v>
      </c>
      <c r="W692" s="7" t="s">
        <v>8109</v>
      </c>
      <c r="X692" s="7">
        <v>4353511232</v>
      </c>
      <c r="Y692" s="7" t="s">
        <v>8110</v>
      </c>
      <c r="Z692" s="7" t="s">
        <v>8111</v>
      </c>
      <c r="AA692" s="7" t="s">
        <v>8112</v>
      </c>
      <c r="AD692">
        <f>MOCK_DATA[[#This Row],[id_party (uuid)]]</f>
        <v>689</v>
      </c>
    </row>
    <row r="693" spans="10:30" x14ac:dyDescent="0.25">
      <c r="J693" s="2"/>
      <c r="O693">
        <f>MOCK_DATA[[#This Row],[user_id (uuid)]]</f>
        <v>0</v>
      </c>
      <c r="T693">
        <v>690</v>
      </c>
      <c r="U693" s="7" t="s">
        <v>8113</v>
      </c>
      <c r="V693" s="7" t="s">
        <v>8114</v>
      </c>
      <c r="W693" s="7" t="s">
        <v>8115</v>
      </c>
      <c r="X693" s="7">
        <v>2219975328</v>
      </c>
      <c r="Y693" s="7" t="s">
        <v>8116</v>
      </c>
      <c r="Z693" s="7" t="s">
        <v>8117</v>
      </c>
      <c r="AA693" s="7" t="s">
        <v>8118</v>
      </c>
      <c r="AD693">
        <f>MOCK_DATA[[#This Row],[id_party (uuid)]]</f>
        <v>690</v>
      </c>
    </row>
    <row r="694" spans="10:30" x14ac:dyDescent="0.25">
      <c r="J694" s="2"/>
      <c r="O694">
        <f>MOCK_DATA[[#This Row],[user_id (uuid)]]</f>
        <v>0</v>
      </c>
      <c r="T694">
        <v>691</v>
      </c>
      <c r="U694" s="7" t="s">
        <v>8119</v>
      </c>
      <c r="V694" s="7" t="s">
        <v>8120</v>
      </c>
      <c r="W694" s="7" t="s">
        <v>8121</v>
      </c>
      <c r="X694" s="7">
        <v>2103652804</v>
      </c>
      <c r="Y694" s="7" t="s">
        <v>8122</v>
      </c>
      <c r="Z694" s="7" t="s">
        <v>8123</v>
      </c>
      <c r="AA694" s="7" t="s">
        <v>8124</v>
      </c>
      <c r="AD694">
        <f>MOCK_DATA[[#This Row],[id_party (uuid)]]</f>
        <v>691</v>
      </c>
    </row>
    <row r="695" spans="10:30" x14ac:dyDescent="0.25">
      <c r="J695" s="2"/>
      <c r="O695">
        <f>MOCK_DATA[[#This Row],[user_id (uuid)]]</f>
        <v>0</v>
      </c>
      <c r="T695">
        <v>692</v>
      </c>
      <c r="U695" s="7" t="s">
        <v>8125</v>
      </c>
      <c r="V695" s="7" t="s">
        <v>8126</v>
      </c>
      <c r="W695" s="7" t="s">
        <v>8127</v>
      </c>
      <c r="X695" s="7">
        <v>8352099466</v>
      </c>
      <c r="Y695" s="7" t="s">
        <v>8128</v>
      </c>
      <c r="Z695" s="7" t="s">
        <v>8129</v>
      </c>
      <c r="AA695" s="7" t="s">
        <v>8130</v>
      </c>
      <c r="AD695">
        <f>MOCK_DATA[[#This Row],[id_party (uuid)]]</f>
        <v>692</v>
      </c>
    </row>
    <row r="696" spans="10:30" x14ac:dyDescent="0.25">
      <c r="J696" s="2"/>
      <c r="O696">
        <f>MOCK_DATA[[#This Row],[user_id (uuid)]]</f>
        <v>0</v>
      </c>
      <c r="T696">
        <v>693</v>
      </c>
      <c r="U696" s="7" t="s">
        <v>8131</v>
      </c>
      <c r="V696" s="7" t="s">
        <v>8132</v>
      </c>
      <c r="W696" s="7" t="s">
        <v>8133</v>
      </c>
      <c r="X696" s="7">
        <v>1808603300</v>
      </c>
      <c r="Y696" s="7" t="s">
        <v>8134</v>
      </c>
      <c r="Z696" s="7" t="s">
        <v>8135</v>
      </c>
      <c r="AA696" s="7" t="s">
        <v>8136</v>
      </c>
      <c r="AD696">
        <f>MOCK_DATA[[#This Row],[id_party (uuid)]]</f>
        <v>693</v>
      </c>
    </row>
    <row r="697" spans="10:30" x14ac:dyDescent="0.25">
      <c r="J697" s="2"/>
      <c r="O697">
        <f>MOCK_DATA[[#This Row],[user_id (uuid)]]</f>
        <v>0</v>
      </c>
      <c r="T697">
        <v>694</v>
      </c>
      <c r="U697" s="7" t="s">
        <v>8137</v>
      </c>
      <c r="V697" s="7" t="s">
        <v>8138</v>
      </c>
      <c r="W697" s="7" t="s">
        <v>8139</v>
      </c>
      <c r="X697" s="7">
        <v>6738695914</v>
      </c>
      <c r="Y697" s="7" t="s">
        <v>8140</v>
      </c>
      <c r="Z697" s="7" t="s">
        <v>8141</v>
      </c>
      <c r="AA697" s="7" t="s">
        <v>8142</v>
      </c>
      <c r="AD697">
        <f>MOCK_DATA[[#This Row],[id_party (uuid)]]</f>
        <v>694</v>
      </c>
    </row>
    <row r="698" spans="10:30" x14ac:dyDescent="0.25">
      <c r="J698" s="2"/>
      <c r="O698">
        <f>MOCK_DATA[[#This Row],[user_id (uuid)]]</f>
        <v>0</v>
      </c>
      <c r="T698">
        <v>695</v>
      </c>
      <c r="U698" s="7" t="s">
        <v>8143</v>
      </c>
      <c r="V698" s="7" t="s">
        <v>7185</v>
      </c>
      <c r="W698" s="7" t="s">
        <v>8144</v>
      </c>
      <c r="X698" s="7">
        <v>9276836833</v>
      </c>
      <c r="Y698" s="7" t="s">
        <v>8145</v>
      </c>
      <c r="Z698" s="7" t="s">
        <v>8146</v>
      </c>
      <c r="AA698" s="7" t="s">
        <v>8147</v>
      </c>
      <c r="AD698">
        <f>MOCK_DATA[[#This Row],[id_party (uuid)]]</f>
        <v>695</v>
      </c>
    </row>
    <row r="699" spans="10:30" x14ac:dyDescent="0.25">
      <c r="J699" s="2"/>
      <c r="O699">
        <f>MOCK_DATA[[#This Row],[user_id (uuid)]]</f>
        <v>0</v>
      </c>
      <c r="T699">
        <v>696</v>
      </c>
      <c r="U699" s="7" t="s">
        <v>8148</v>
      </c>
      <c r="V699" s="7" t="s">
        <v>8149</v>
      </c>
      <c r="W699" s="7" t="s">
        <v>8150</v>
      </c>
      <c r="X699" s="7">
        <v>8133357871</v>
      </c>
      <c r="Y699" s="7" t="s">
        <v>8151</v>
      </c>
      <c r="Z699" s="7" t="s">
        <v>8152</v>
      </c>
      <c r="AA699" s="7" t="s">
        <v>8153</v>
      </c>
      <c r="AD699">
        <f>MOCK_DATA[[#This Row],[id_party (uuid)]]</f>
        <v>696</v>
      </c>
    </row>
    <row r="700" spans="10:30" x14ac:dyDescent="0.25">
      <c r="J700" s="2"/>
      <c r="O700">
        <f>MOCK_DATA[[#This Row],[user_id (uuid)]]</f>
        <v>0</v>
      </c>
      <c r="T700">
        <v>697</v>
      </c>
      <c r="U700" s="7" t="s">
        <v>3608</v>
      </c>
      <c r="V700" s="7" t="s">
        <v>8154</v>
      </c>
      <c r="W700" s="7" t="s">
        <v>8155</v>
      </c>
      <c r="X700" s="7">
        <v>7477397857</v>
      </c>
      <c r="Y700" s="7" t="s">
        <v>8156</v>
      </c>
      <c r="Z700" s="7" t="s">
        <v>8157</v>
      </c>
      <c r="AA700" s="7" t="s">
        <v>8158</v>
      </c>
      <c r="AD700">
        <f>MOCK_DATA[[#This Row],[id_party (uuid)]]</f>
        <v>697</v>
      </c>
    </row>
    <row r="701" spans="10:30" x14ac:dyDescent="0.25">
      <c r="J701" s="2"/>
      <c r="O701">
        <f>MOCK_DATA[[#This Row],[user_id (uuid)]]</f>
        <v>0</v>
      </c>
      <c r="T701">
        <v>698</v>
      </c>
      <c r="U701" s="7" t="s">
        <v>8159</v>
      </c>
      <c r="V701" s="7" t="s">
        <v>3947</v>
      </c>
      <c r="W701" s="7" t="s">
        <v>8160</v>
      </c>
      <c r="X701" s="7">
        <v>9635164126</v>
      </c>
      <c r="Y701" s="7" t="s">
        <v>8161</v>
      </c>
      <c r="Z701" s="7" t="s">
        <v>8162</v>
      </c>
      <c r="AA701" s="7" t="s">
        <v>8163</v>
      </c>
      <c r="AD701">
        <f>MOCK_DATA[[#This Row],[id_party (uuid)]]</f>
        <v>698</v>
      </c>
    </row>
    <row r="702" spans="10:30" x14ac:dyDescent="0.25">
      <c r="J702" s="2"/>
      <c r="O702">
        <f>MOCK_DATA[[#This Row],[user_id (uuid)]]</f>
        <v>0</v>
      </c>
      <c r="T702">
        <v>699</v>
      </c>
      <c r="U702" s="7" t="s">
        <v>8164</v>
      </c>
      <c r="V702" s="7" t="s">
        <v>8165</v>
      </c>
      <c r="W702" s="7" t="s">
        <v>8166</v>
      </c>
      <c r="X702" s="7">
        <v>3672044816</v>
      </c>
      <c r="Y702" s="7" t="s">
        <v>8167</v>
      </c>
      <c r="Z702" s="7" t="s">
        <v>8168</v>
      </c>
      <c r="AA702" s="7" t="s">
        <v>8169</v>
      </c>
      <c r="AD702">
        <f>MOCK_DATA[[#This Row],[id_party (uuid)]]</f>
        <v>699</v>
      </c>
    </row>
    <row r="703" spans="10:30" x14ac:dyDescent="0.25">
      <c r="J703" s="2"/>
      <c r="O703">
        <f>MOCK_DATA[[#This Row],[user_id (uuid)]]</f>
        <v>0</v>
      </c>
      <c r="T703">
        <v>700</v>
      </c>
      <c r="U703" s="7" t="s">
        <v>7767</v>
      </c>
      <c r="V703" s="7" t="s">
        <v>326</v>
      </c>
      <c r="W703" s="7" t="s">
        <v>8170</v>
      </c>
      <c r="X703" s="7">
        <v>1168633757</v>
      </c>
      <c r="Y703" s="7" t="s">
        <v>8171</v>
      </c>
      <c r="Z703" s="7" t="s">
        <v>8172</v>
      </c>
      <c r="AA703" s="7" t="s">
        <v>8173</v>
      </c>
      <c r="AD703">
        <f>MOCK_DATA[[#This Row],[id_party (uuid)]]</f>
        <v>700</v>
      </c>
    </row>
    <row r="704" spans="10:30" x14ac:dyDescent="0.25">
      <c r="J704" s="2"/>
      <c r="O704">
        <f>MOCK_DATA[[#This Row],[user_id (uuid)]]</f>
        <v>0</v>
      </c>
      <c r="T704">
        <v>701</v>
      </c>
      <c r="U704" s="7" t="s">
        <v>8174</v>
      </c>
      <c r="V704" s="7" t="s">
        <v>8175</v>
      </c>
      <c r="W704" s="7" t="s">
        <v>8176</v>
      </c>
      <c r="X704" s="7">
        <v>6447263057</v>
      </c>
      <c r="Y704" s="7" t="s">
        <v>8177</v>
      </c>
      <c r="Z704" s="7" t="s">
        <v>8178</v>
      </c>
      <c r="AA704" s="7" t="s">
        <v>8179</v>
      </c>
      <c r="AD704">
        <f>MOCK_DATA[[#This Row],[id_party (uuid)]]</f>
        <v>701</v>
      </c>
    </row>
    <row r="705" spans="10:30" x14ac:dyDescent="0.25">
      <c r="J705" s="2"/>
      <c r="O705">
        <f>MOCK_DATA[[#This Row],[user_id (uuid)]]</f>
        <v>0</v>
      </c>
      <c r="T705">
        <v>702</v>
      </c>
      <c r="U705" s="7" t="s">
        <v>8180</v>
      </c>
      <c r="V705" s="7" t="s">
        <v>8181</v>
      </c>
      <c r="W705" s="7" t="s">
        <v>8182</v>
      </c>
      <c r="X705" s="7">
        <v>8266313264</v>
      </c>
      <c r="Y705" s="7" t="s">
        <v>8183</v>
      </c>
      <c r="Z705" s="7" t="s">
        <v>8184</v>
      </c>
      <c r="AA705" s="7" t="s">
        <v>8185</v>
      </c>
      <c r="AD705">
        <f>MOCK_DATA[[#This Row],[id_party (uuid)]]</f>
        <v>702</v>
      </c>
    </row>
    <row r="706" spans="10:30" x14ac:dyDescent="0.25">
      <c r="J706" s="2"/>
      <c r="O706">
        <f>MOCK_DATA[[#This Row],[user_id (uuid)]]</f>
        <v>0</v>
      </c>
      <c r="T706">
        <v>703</v>
      </c>
      <c r="U706" s="7" t="s">
        <v>7380</v>
      </c>
      <c r="V706" s="7" t="s">
        <v>8186</v>
      </c>
      <c r="W706" s="7" t="s">
        <v>8187</v>
      </c>
      <c r="X706" s="7">
        <v>5737859197</v>
      </c>
      <c r="Y706" s="7" t="s">
        <v>8188</v>
      </c>
      <c r="Z706" s="7" t="s">
        <v>8189</v>
      </c>
      <c r="AA706" s="7" t="s">
        <v>8190</v>
      </c>
      <c r="AD706">
        <f>MOCK_DATA[[#This Row],[id_party (uuid)]]</f>
        <v>703</v>
      </c>
    </row>
    <row r="707" spans="10:30" x14ac:dyDescent="0.25">
      <c r="J707" s="2"/>
      <c r="O707">
        <f>MOCK_DATA[[#This Row],[user_id (uuid)]]</f>
        <v>0</v>
      </c>
      <c r="T707">
        <v>704</v>
      </c>
      <c r="U707" s="7" t="s">
        <v>8191</v>
      </c>
      <c r="V707" s="7" t="s">
        <v>8192</v>
      </c>
      <c r="W707" s="7" t="s">
        <v>8193</v>
      </c>
      <c r="X707" s="7">
        <v>1715656142</v>
      </c>
      <c r="Y707" s="7" t="s">
        <v>8194</v>
      </c>
      <c r="Z707" s="7" t="s">
        <v>8195</v>
      </c>
      <c r="AA707" s="7" t="s">
        <v>8196</v>
      </c>
      <c r="AD707">
        <f>MOCK_DATA[[#This Row],[id_party (uuid)]]</f>
        <v>704</v>
      </c>
    </row>
    <row r="708" spans="10:30" x14ac:dyDescent="0.25">
      <c r="J708" s="2"/>
      <c r="O708">
        <f>MOCK_DATA[[#This Row],[user_id (uuid)]]</f>
        <v>0</v>
      </c>
      <c r="T708">
        <v>705</v>
      </c>
      <c r="U708" s="7" t="s">
        <v>8197</v>
      </c>
      <c r="V708" s="7" t="s">
        <v>8198</v>
      </c>
      <c r="W708" s="7" t="s">
        <v>8199</v>
      </c>
      <c r="X708" s="7">
        <v>8718363624</v>
      </c>
      <c r="Y708" s="7" t="s">
        <v>8200</v>
      </c>
      <c r="Z708" s="7" t="s">
        <v>8201</v>
      </c>
      <c r="AA708" s="7" t="s">
        <v>8202</v>
      </c>
      <c r="AD708">
        <f>MOCK_DATA[[#This Row],[id_party (uuid)]]</f>
        <v>705</v>
      </c>
    </row>
    <row r="709" spans="10:30" x14ac:dyDescent="0.25">
      <c r="J709" s="2"/>
      <c r="O709">
        <f>MOCK_DATA[[#This Row],[user_id (uuid)]]</f>
        <v>0</v>
      </c>
      <c r="T709">
        <v>706</v>
      </c>
      <c r="U709" s="7" t="s">
        <v>4164</v>
      </c>
      <c r="V709" s="7" t="s">
        <v>8203</v>
      </c>
      <c r="W709" s="7" t="s">
        <v>8204</v>
      </c>
      <c r="X709" s="7">
        <v>9049904360</v>
      </c>
      <c r="Y709" s="7" t="s">
        <v>8205</v>
      </c>
      <c r="Z709" s="7" t="s">
        <v>8206</v>
      </c>
      <c r="AA709" s="7" t="s">
        <v>8207</v>
      </c>
      <c r="AD709">
        <f>MOCK_DATA[[#This Row],[id_party (uuid)]]</f>
        <v>706</v>
      </c>
    </row>
    <row r="710" spans="10:30" x14ac:dyDescent="0.25">
      <c r="J710" s="2"/>
      <c r="O710">
        <f>MOCK_DATA[[#This Row],[user_id (uuid)]]</f>
        <v>0</v>
      </c>
      <c r="T710">
        <v>707</v>
      </c>
      <c r="U710" s="7" t="s">
        <v>8208</v>
      </c>
      <c r="V710" s="7" t="s">
        <v>8209</v>
      </c>
      <c r="W710" s="7" t="s">
        <v>8210</v>
      </c>
      <c r="X710" s="7">
        <v>8873842320</v>
      </c>
      <c r="Y710" s="7" t="s">
        <v>457</v>
      </c>
      <c r="Z710" s="7" t="s">
        <v>8211</v>
      </c>
      <c r="AA710" s="7" t="s">
        <v>8212</v>
      </c>
      <c r="AD710">
        <f>MOCK_DATA[[#This Row],[id_party (uuid)]]</f>
        <v>707</v>
      </c>
    </row>
    <row r="711" spans="10:30" x14ac:dyDescent="0.25">
      <c r="J711" s="2"/>
      <c r="O711">
        <f>MOCK_DATA[[#This Row],[user_id (uuid)]]</f>
        <v>0</v>
      </c>
      <c r="T711">
        <v>708</v>
      </c>
      <c r="U711" s="7" t="s">
        <v>8213</v>
      </c>
      <c r="V711" s="7" t="s">
        <v>6253</v>
      </c>
      <c r="W711" s="7" t="s">
        <v>8214</v>
      </c>
      <c r="X711" s="7">
        <v>7694187568</v>
      </c>
      <c r="Y711" s="7" t="s">
        <v>8215</v>
      </c>
      <c r="Z711" s="7" t="s">
        <v>8216</v>
      </c>
      <c r="AA711" s="7" t="s">
        <v>8217</v>
      </c>
      <c r="AD711">
        <f>MOCK_DATA[[#This Row],[id_party (uuid)]]</f>
        <v>708</v>
      </c>
    </row>
    <row r="712" spans="10:30" x14ac:dyDescent="0.25">
      <c r="J712" s="2"/>
      <c r="O712">
        <f>MOCK_DATA[[#This Row],[user_id (uuid)]]</f>
        <v>0</v>
      </c>
      <c r="T712">
        <v>709</v>
      </c>
      <c r="U712" s="7" t="s">
        <v>8218</v>
      </c>
      <c r="V712" s="7" t="s">
        <v>8048</v>
      </c>
      <c r="W712" s="7" t="s">
        <v>8219</v>
      </c>
      <c r="X712" s="7">
        <v>5631992429</v>
      </c>
      <c r="Y712" s="7" t="s">
        <v>8220</v>
      </c>
      <c r="Z712" s="7" t="s">
        <v>8221</v>
      </c>
      <c r="AA712" s="7" t="s">
        <v>8222</v>
      </c>
      <c r="AD712">
        <f>MOCK_DATA[[#This Row],[id_party (uuid)]]</f>
        <v>709</v>
      </c>
    </row>
    <row r="713" spans="10:30" x14ac:dyDescent="0.25">
      <c r="J713" s="2"/>
      <c r="O713">
        <f>MOCK_DATA[[#This Row],[user_id (uuid)]]</f>
        <v>0</v>
      </c>
      <c r="T713">
        <v>710</v>
      </c>
      <c r="U713" s="7" t="s">
        <v>8223</v>
      </c>
      <c r="V713" s="7" t="s">
        <v>8224</v>
      </c>
      <c r="W713" s="7" t="s">
        <v>8225</v>
      </c>
      <c r="X713" s="7">
        <v>3256411033</v>
      </c>
      <c r="Y713" s="7" t="s">
        <v>8226</v>
      </c>
      <c r="Z713" s="7" t="s">
        <v>8227</v>
      </c>
      <c r="AA713" s="7" t="s">
        <v>8228</v>
      </c>
      <c r="AD713">
        <f>MOCK_DATA[[#This Row],[id_party (uuid)]]</f>
        <v>710</v>
      </c>
    </row>
    <row r="714" spans="10:30" x14ac:dyDescent="0.25">
      <c r="J714" s="2"/>
      <c r="O714">
        <f>MOCK_DATA[[#This Row],[user_id (uuid)]]</f>
        <v>0</v>
      </c>
      <c r="T714">
        <v>711</v>
      </c>
      <c r="U714" s="7" t="s">
        <v>8229</v>
      </c>
      <c r="V714" s="7" t="s">
        <v>8230</v>
      </c>
      <c r="W714" s="7" t="s">
        <v>8231</v>
      </c>
      <c r="X714" s="7">
        <v>7235848082</v>
      </c>
      <c r="Y714" s="7" t="s">
        <v>8232</v>
      </c>
      <c r="Z714" s="7" t="s">
        <v>8233</v>
      </c>
      <c r="AA714" s="7" t="s">
        <v>8234</v>
      </c>
      <c r="AD714">
        <f>MOCK_DATA[[#This Row],[id_party (uuid)]]</f>
        <v>711</v>
      </c>
    </row>
    <row r="715" spans="10:30" x14ac:dyDescent="0.25">
      <c r="J715" s="2"/>
      <c r="O715">
        <f>MOCK_DATA[[#This Row],[user_id (uuid)]]</f>
        <v>0</v>
      </c>
      <c r="T715">
        <v>712</v>
      </c>
      <c r="U715" s="7" t="s">
        <v>8235</v>
      </c>
      <c r="V715" s="7" t="s">
        <v>8236</v>
      </c>
      <c r="W715" s="7" t="s">
        <v>8237</v>
      </c>
      <c r="X715" s="7">
        <v>3892486243</v>
      </c>
      <c r="Y715" s="7" t="s">
        <v>8238</v>
      </c>
      <c r="Z715" s="7" t="s">
        <v>8239</v>
      </c>
      <c r="AA715" s="7" t="s">
        <v>8240</v>
      </c>
      <c r="AD715">
        <f>MOCK_DATA[[#This Row],[id_party (uuid)]]</f>
        <v>712</v>
      </c>
    </row>
    <row r="716" spans="10:30" x14ac:dyDescent="0.25">
      <c r="J716" s="2"/>
      <c r="O716">
        <f>MOCK_DATA[[#This Row],[user_id (uuid)]]</f>
        <v>0</v>
      </c>
      <c r="T716">
        <v>713</v>
      </c>
      <c r="U716" s="7" t="s">
        <v>8241</v>
      </c>
      <c r="V716" s="7" t="s">
        <v>8242</v>
      </c>
      <c r="W716" s="7" t="s">
        <v>8243</v>
      </c>
      <c r="X716" s="7">
        <v>6797510083</v>
      </c>
      <c r="Y716" s="7" t="s">
        <v>8244</v>
      </c>
      <c r="Z716" s="7" t="s">
        <v>8245</v>
      </c>
      <c r="AA716" s="7" t="s">
        <v>8246</v>
      </c>
      <c r="AD716">
        <f>MOCK_DATA[[#This Row],[id_party (uuid)]]</f>
        <v>713</v>
      </c>
    </row>
    <row r="717" spans="10:30" x14ac:dyDescent="0.25">
      <c r="J717" s="2"/>
      <c r="O717">
        <f>MOCK_DATA[[#This Row],[user_id (uuid)]]</f>
        <v>0</v>
      </c>
      <c r="T717">
        <v>714</v>
      </c>
      <c r="U717" s="7" t="s">
        <v>4557</v>
      </c>
      <c r="V717" s="7" t="s">
        <v>8247</v>
      </c>
      <c r="W717" s="7" t="s">
        <v>8248</v>
      </c>
      <c r="X717" s="7">
        <v>8420528900</v>
      </c>
      <c r="Y717" s="7" t="s">
        <v>8249</v>
      </c>
      <c r="Z717" s="7" t="s">
        <v>8250</v>
      </c>
      <c r="AA717" s="7" t="s">
        <v>8251</v>
      </c>
      <c r="AD717">
        <f>MOCK_DATA[[#This Row],[id_party (uuid)]]</f>
        <v>714</v>
      </c>
    </row>
    <row r="718" spans="10:30" x14ac:dyDescent="0.25">
      <c r="J718" s="2"/>
      <c r="O718">
        <f>MOCK_DATA[[#This Row],[user_id (uuid)]]</f>
        <v>0</v>
      </c>
      <c r="T718">
        <v>715</v>
      </c>
      <c r="U718" s="7" t="s">
        <v>8252</v>
      </c>
      <c r="V718" s="7" t="s">
        <v>8253</v>
      </c>
      <c r="W718" s="7" t="s">
        <v>8254</v>
      </c>
      <c r="X718" s="7">
        <v>5284401956</v>
      </c>
      <c r="Y718" s="7" t="s">
        <v>8255</v>
      </c>
      <c r="Z718" s="7" t="s">
        <v>8256</v>
      </c>
      <c r="AA718" s="7" t="s">
        <v>8257</v>
      </c>
      <c r="AD718">
        <f>MOCK_DATA[[#This Row],[id_party (uuid)]]</f>
        <v>715</v>
      </c>
    </row>
    <row r="719" spans="10:30" x14ac:dyDescent="0.25">
      <c r="J719" s="2"/>
      <c r="O719">
        <f>MOCK_DATA[[#This Row],[user_id (uuid)]]</f>
        <v>0</v>
      </c>
      <c r="T719">
        <v>716</v>
      </c>
      <c r="U719" s="7" t="s">
        <v>8258</v>
      </c>
      <c r="V719" s="7" t="s">
        <v>8259</v>
      </c>
      <c r="W719" s="7" t="s">
        <v>8260</v>
      </c>
      <c r="X719" s="7">
        <v>8866484828</v>
      </c>
      <c r="Y719" s="7" t="s">
        <v>8261</v>
      </c>
      <c r="Z719" s="7" t="s">
        <v>8262</v>
      </c>
      <c r="AA719" s="7" t="s">
        <v>8263</v>
      </c>
      <c r="AD719">
        <f>MOCK_DATA[[#This Row],[id_party (uuid)]]</f>
        <v>716</v>
      </c>
    </row>
    <row r="720" spans="10:30" x14ac:dyDescent="0.25">
      <c r="J720" s="2"/>
      <c r="O720">
        <f>MOCK_DATA[[#This Row],[user_id (uuid)]]</f>
        <v>0</v>
      </c>
      <c r="T720">
        <v>717</v>
      </c>
      <c r="U720" s="7" t="s">
        <v>8264</v>
      </c>
      <c r="V720" s="7" t="s">
        <v>8265</v>
      </c>
      <c r="W720" s="7" t="s">
        <v>8266</v>
      </c>
      <c r="X720" s="7">
        <v>5143367112</v>
      </c>
      <c r="Y720" s="7" t="s">
        <v>8267</v>
      </c>
      <c r="Z720" s="7" t="s">
        <v>8268</v>
      </c>
      <c r="AA720" s="7" t="s">
        <v>8269</v>
      </c>
      <c r="AD720">
        <f>MOCK_DATA[[#This Row],[id_party (uuid)]]</f>
        <v>717</v>
      </c>
    </row>
    <row r="721" spans="10:30" x14ac:dyDescent="0.25">
      <c r="J721" s="2"/>
      <c r="O721">
        <f>MOCK_DATA[[#This Row],[user_id (uuid)]]</f>
        <v>0</v>
      </c>
      <c r="T721">
        <v>718</v>
      </c>
      <c r="U721" s="7" t="s">
        <v>8270</v>
      </c>
      <c r="V721" s="7" t="s">
        <v>8271</v>
      </c>
      <c r="W721" s="7" t="s">
        <v>8272</v>
      </c>
      <c r="X721" s="7">
        <v>8267630881</v>
      </c>
      <c r="Y721" s="7" t="s">
        <v>8273</v>
      </c>
      <c r="Z721" s="7" t="s">
        <v>8274</v>
      </c>
      <c r="AA721" s="7" t="s">
        <v>8275</v>
      </c>
      <c r="AD721">
        <f>MOCK_DATA[[#This Row],[id_party (uuid)]]</f>
        <v>718</v>
      </c>
    </row>
    <row r="722" spans="10:30" x14ac:dyDescent="0.25">
      <c r="J722" s="2"/>
      <c r="O722">
        <f>MOCK_DATA[[#This Row],[user_id (uuid)]]</f>
        <v>0</v>
      </c>
      <c r="T722">
        <v>719</v>
      </c>
      <c r="U722" s="7" t="s">
        <v>7621</v>
      </c>
      <c r="V722" s="7" t="s">
        <v>8276</v>
      </c>
      <c r="W722" s="7" t="s">
        <v>8277</v>
      </c>
      <c r="X722" s="7">
        <v>1911112227</v>
      </c>
      <c r="Y722" s="7" t="s">
        <v>8278</v>
      </c>
      <c r="Z722" s="7" t="s">
        <v>8279</v>
      </c>
      <c r="AA722" s="7" t="s">
        <v>8280</v>
      </c>
      <c r="AD722">
        <f>MOCK_DATA[[#This Row],[id_party (uuid)]]</f>
        <v>719</v>
      </c>
    </row>
    <row r="723" spans="10:30" x14ac:dyDescent="0.25">
      <c r="J723" s="2"/>
      <c r="O723">
        <f>MOCK_DATA[[#This Row],[user_id (uuid)]]</f>
        <v>0</v>
      </c>
      <c r="T723">
        <v>720</v>
      </c>
      <c r="U723" s="7" t="s">
        <v>6531</v>
      </c>
      <c r="V723" s="7" t="s">
        <v>8281</v>
      </c>
      <c r="W723" s="7" t="s">
        <v>8282</v>
      </c>
      <c r="X723" s="7">
        <v>1835423884</v>
      </c>
      <c r="Y723" s="7" t="s">
        <v>8283</v>
      </c>
      <c r="Z723" s="7" t="s">
        <v>8284</v>
      </c>
      <c r="AA723" s="7" t="s">
        <v>8285</v>
      </c>
      <c r="AD723">
        <f>MOCK_DATA[[#This Row],[id_party (uuid)]]</f>
        <v>720</v>
      </c>
    </row>
    <row r="724" spans="10:30" x14ac:dyDescent="0.25">
      <c r="J724" s="2"/>
      <c r="O724">
        <f>MOCK_DATA[[#This Row],[user_id (uuid)]]</f>
        <v>0</v>
      </c>
      <c r="T724">
        <v>721</v>
      </c>
      <c r="U724" s="7" t="s">
        <v>8286</v>
      </c>
      <c r="V724" s="7" t="s">
        <v>8287</v>
      </c>
      <c r="W724" s="7" t="s">
        <v>8288</v>
      </c>
      <c r="X724" s="7">
        <v>2839427509</v>
      </c>
      <c r="Y724" s="7" t="s">
        <v>8289</v>
      </c>
      <c r="Z724" s="7" t="s">
        <v>8290</v>
      </c>
      <c r="AA724" s="7" t="s">
        <v>8291</v>
      </c>
      <c r="AD724">
        <f>MOCK_DATA[[#This Row],[id_party (uuid)]]</f>
        <v>721</v>
      </c>
    </row>
    <row r="725" spans="10:30" x14ac:dyDescent="0.25">
      <c r="J725" s="2"/>
      <c r="O725">
        <f>MOCK_DATA[[#This Row],[user_id (uuid)]]</f>
        <v>0</v>
      </c>
      <c r="T725">
        <v>722</v>
      </c>
      <c r="U725" s="7" t="s">
        <v>8292</v>
      </c>
      <c r="V725" s="7" t="s">
        <v>1605</v>
      </c>
      <c r="W725" s="7" t="s">
        <v>8293</v>
      </c>
      <c r="X725" s="7">
        <v>8663977599</v>
      </c>
      <c r="Y725" s="7" t="s">
        <v>8294</v>
      </c>
      <c r="Z725" s="7" t="s">
        <v>8295</v>
      </c>
      <c r="AA725" s="7" t="s">
        <v>8296</v>
      </c>
      <c r="AD725">
        <f>MOCK_DATA[[#This Row],[id_party (uuid)]]</f>
        <v>722</v>
      </c>
    </row>
    <row r="726" spans="10:30" x14ac:dyDescent="0.25">
      <c r="J726" s="2"/>
      <c r="O726">
        <f>MOCK_DATA[[#This Row],[user_id (uuid)]]</f>
        <v>0</v>
      </c>
      <c r="T726">
        <v>723</v>
      </c>
      <c r="U726" s="7" t="s">
        <v>8297</v>
      </c>
      <c r="V726" s="7" t="s">
        <v>8298</v>
      </c>
      <c r="W726" s="7" t="s">
        <v>8299</v>
      </c>
      <c r="X726" s="7">
        <v>6560846196</v>
      </c>
      <c r="Y726" s="7" t="s">
        <v>8300</v>
      </c>
      <c r="Z726" s="7" t="s">
        <v>8301</v>
      </c>
      <c r="AA726" s="7" t="s">
        <v>8302</v>
      </c>
      <c r="AD726">
        <f>MOCK_DATA[[#This Row],[id_party (uuid)]]</f>
        <v>723</v>
      </c>
    </row>
    <row r="727" spans="10:30" x14ac:dyDescent="0.25">
      <c r="J727" s="2"/>
      <c r="O727">
        <f>MOCK_DATA[[#This Row],[user_id (uuid)]]</f>
        <v>0</v>
      </c>
      <c r="T727">
        <v>724</v>
      </c>
      <c r="U727" s="7" t="s">
        <v>4842</v>
      </c>
      <c r="V727" s="7" t="s">
        <v>8303</v>
      </c>
      <c r="W727" s="7" t="s">
        <v>8304</v>
      </c>
      <c r="X727" s="7">
        <v>1452566021</v>
      </c>
      <c r="Y727" s="7" t="s">
        <v>8305</v>
      </c>
      <c r="Z727" s="7" t="s">
        <v>8306</v>
      </c>
      <c r="AA727" s="7" t="s">
        <v>8307</v>
      </c>
      <c r="AD727">
        <f>MOCK_DATA[[#This Row],[id_party (uuid)]]</f>
        <v>724</v>
      </c>
    </row>
    <row r="728" spans="10:30" x14ac:dyDescent="0.25">
      <c r="J728" s="2"/>
      <c r="O728">
        <f>MOCK_DATA[[#This Row],[user_id (uuid)]]</f>
        <v>0</v>
      </c>
      <c r="T728">
        <v>725</v>
      </c>
      <c r="U728" s="7" t="s">
        <v>6892</v>
      </c>
      <c r="V728" s="7" t="s">
        <v>8308</v>
      </c>
      <c r="W728" s="7" t="s">
        <v>8309</v>
      </c>
      <c r="X728" s="7">
        <v>4741692294</v>
      </c>
      <c r="Y728" s="7" t="s">
        <v>8310</v>
      </c>
      <c r="Z728" s="7" t="s">
        <v>8311</v>
      </c>
      <c r="AA728" s="7" t="s">
        <v>8312</v>
      </c>
      <c r="AD728">
        <f>MOCK_DATA[[#This Row],[id_party (uuid)]]</f>
        <v>725</v>
      </c>
    </row>
    <row r="729" spans="10:30" x14ac:dyDescent="0.25">
      <c r="J729" s="2"/>
      <c r="O729">
        <f>MOCK_DATA[[#This Row],[user_id (uuid)]]</f>
        <v>0</v>
      </c>
      <c r="T729">
        <v>726</v>
      </c>
      <c r="U729" s="7" t="s">
        <v>8313</v>
      </c>
      <c r="V729" s="7" t="s">
        <v>960</v>
      </c>
      <c r="W729" s="7" t="s">
        <v>8314</v>
      </c>
      <c r="X729" s="7">
        <v>4502882014</v>
      </c>
      <c r="Y729" s="7" t="s">
        <v>8315</v>
      </c>
      <c r="Z729" s="7" t="s">
        <v>8316</v>
      </c>
      <c r="AA729" s="7" t="s">
        <v>8317</v>
      </c>
      <c r="AD729">
        <f>MOCK_DATA[[#This Row],[id_party (uuid)]]</f>
        <v>726</v>
      </c>
    </row>
    <row r="730" spans="10:30" x14ac:dyDescent="0.25">
      <c r="J730" s="2"/>
      <c r="O730">
        <f>MOCK_DATA[[#This Row],[user_id (uuid)]]</f>
        <v>0</v>
      </c>
      <c r="T730">
        <v>727</v>
      </c>
      <c r="U730" s="7" t="s">
        <v>8318</v>
      </c>
      <c r="V730" s="7" t="s">
        <v>8319</v>
      </c>
      <c r="W730" s="7" t="s">
        <v>8320</v>
      </c>
      <c r="X730" s="7">
        <v>1932534208</v>
      </c>
      <c r="Y730" s="7" t="s">
        <v>8321</v>
      </c>
      <c r="Z730" s="7" t="s">
        <v>8322</v>
      </c>
      <c r="AA730" s="7" t="s">
        <v>8323</v>
      </c>
      <c r="AD730">
        <f>MOCK_DATA[[#This Row],[id_party (uuid)]]</f>
        <v>727</v>
      </c>
    </row>
    <row r="731" spans="10:30" x14ac:dyDescent="0.25">
      <c r="J731" s="2"/>
      <c r="O731">
        <f>MOCK_DATA[[#This Row],[user_id (uuid)]]</f>
        <v>0</v>
      </c>
      <c r="T731">
        <v>728</v>
      </c>
      <c r="U731" s="7" t="s">
        <v>8324</v>
      </c>
      <c r="V731" s="7" t="s">
        <v>8325</v>
      </c>
      <c r="W731" s="7" t="s">
        <v>8326</v>
      </c>
      <c r="X731" s="7">
        <v>2285972695</v>
      </c>
      <c r="Y731" s="7" t="s">
        <v>8327</v>
      </c>
      <c r="Z731" s="7" t="s">
        <v>8328</v>
      </c>
      <c r="AA731" s="7" t="s">
        <v>8329</v>
      </c>
      <c r="AD731">
        <f>MOCK_DATA[[#This Row],[id_party (uuid)]]</f>
        <v>728</v>
      </c>
    </row>
    <row r="732" spans="10:30" x14ac:dyDescent="0.25">
      <c r="J732" s="2"/>
      <c r="O732">
        <f>MOCK_DATA[[#This Row],[user_id (uuid)]]</f>
        <v>0</v>
      </c>
      <c r="T732">
        <v>729</v>
      </c>
      <c r="U732" s="7" t="s">
        <v>8330</v>
      </c>
      <c r="V732" s="7" t="s">
        <v>8331</v>
      </c>
      <c r="W732" s="7" t="s">
        <v>8332</v>
      </c>
      <c r="X732" s="7">
        <v>6865346223</v>
      </c>
      <c r="Y732" s="7" t="s">
        <v>8333</v>
      </c>
      <c r="Z732" s="7" t="s">
        <v>8334</v>
      </c>
      <c r="AA732" s="7" t="s">
        <v>8335</v>
      </c>
      <c r="AD732">
        <f>MOCK_DATA[[#This Row],[id_party (uuid)]]</f>
        <v>729</v>
      </c>
    </row>
    <row r="733" spans="10:30" x14ac:dyDescent="0.25">
      <c r="J733" s="2"/>
      <c r="O733">
        <f>MOCK_DATA[[#This Row],[user_id (uuid)]]</f>
        <v>0</v>
      </c>
      <c r="T733">
        <v>730</v>
      </c>
      <c r="U733" s="7" t="s">
        <v>8336</v>
      </c>
      <c r="V733" s="7" t="s">
        <v>7119</v>
      </c>
      <c r="W733" s="7" t="s">
        <v>8337</v>
      </c>
      <c r="X733" s="7">
        <v>1982553376</v>
      </c>
      <c r="Y733" s="7" t="s">
        <v>8338</v>
      </c>
      <c r="Z733" s="7" t="s">
        <v>8339</v>
      </c>
      <c r="AA733" s="7" t="s">
        <v>8340</v>
      </c>
      <c r="AD733">
        <f>MOCK_DATA[[#This Row],[id_party (uuid)]]</f>
        <v>730</v>
      </c>
    </row>
    <row r="734" spans="10:30" x14ac:dyDescent="0.25">
      <c r="J734" s="2"/>
      <c r="O734">
        <f>MOCK_DATA[[#This Row],[user_id (uuid)]]</f>
        <v>0</v>
      </c>
      <c r="T734">
        <v>731</v>
      </c>
      <c r="U734" s="7" t="s">
        <v>8341</v>
      </c>
      <c r="V734" s="7" t="s">
        <v>8342</v>
      </c>
      <c r="W734" s="7" t="s">
        <v>8343</v>
      </c>
      <c r="X734" s="7">
        <v>8444200818</v>
      </c>
      <c r="Y734" s="7" t="s">
        <v>8344</v>
      </c>
      <c r="Z734" s="7" t="s">
        <v>8345</v>
      </c>
      <c r="AA734" s="7" t="s">
        <v>8346</v>
      </c>
      <c r="AD734">
        <f>MOCK_DATA[[#This Row],[id_party (uuid)]]</f>
        <v>731</v>
      </c>
    </row>
    <row r="735" spans="10:30" x14ac:dyDescent="0.25">
      <c r="J735" s="2"/>
      <c r="O735">
        <f>MOCK_DATA[[#This Row],[user_id (uuid)]]</f>
        <v>0</v>
      </c>
      <c r="T735">
        <v>732</v>
      </c>
      <c r="U735" s="7" t="s">
        <v>8347</v>
      </c>
      <c r="V735" s="7" t="s">
        <v>8348</v>
      </c>
      <c r="W735" s="7" t="s">
        <v>8349</v>
      </c>
      <c r="X735" s="7">
        <v>7035134771</v>
      </c>
      <c r="Y735" s="7" t="s">
        <v>8350</v>
      </c>
      <c r="Z735" s="7" t="s">
        <v>8351</v>
      </c>
      <c r="AA735" s="7" t="s">
        <v>8352</v>
      </c>
      <c r="AD735">
        <f>MOCK_DATA[[#This Row],[id_party (uuid)]]</f>
        <v>732</v>
      </c>
    </row>
    <row r="736" spans="10:30" x14ac:dyDescent="0.25">
      <c r="J736" s="2"/>
      <c r="O736">
        <f>MOCK_DATA[[#This Row],[user_id (uuid)]]</f>
        <v>0</v>
      </c>
      <c r="T736">
        <v>733</v>
      </c>
      <c r="U736" s="7" t="s">
        <v>8353</v>
      </c>
      <c r="V736" s="7" t="s">
        <v>8354</v>
      </c>
      <c r="W736" s="7" t="s">
        <v>8355</v>
      </c>
      <c r="X736" s="7">
        <v>7854265409</v>
      </c>
      <c r="Y736" s="7" t="s">
        <v>8356</v>
      </c>
      <c r="Z736" s="7" t="s">
        <v>8357</v>
      </c>
      <c r="AA736" s="7" t="s">
        <v>8358</v>
      </c>
      <c r="AD736">
        <f>MOCK_DATA[[#This Row],[id_party (uuid)]]</f>
        <v>733</v>
      </c>
    </row>
    <row r="737" spans="10:30" x14ac:dyDescent="0.25">
      <c r="J737" s="2"/>
      <c r="O737">
        <f>MOCK_DATA[[#This Row],[user_id (uuid)]]</f>
        <v>0</v>
      </c>
      <c r="T737">
        <v>734</v>
      </c>
      <c r="U737" s="7" t="s">
        <v>613</v>
      </c>
      <c r="V737" s="7" t="s">
        <v>8359</v>
      </c>
      <c r="W737" s="7" t="s">
        <v>8360</v>
      </c>
      <c r="X737" s="7">
        <v>9845545193</v>
      </c>
      <c r="Y737" s="7" t="s">
        <v>8361</v>
      </c>
      <c r="Z737" s="7" t="s">
        <v>8362</v>
      </c>
      <c r="AA737" s="7" t="s">
        <v>8363</v>
      </c>
      <c r="AD737">
        <f>MOCK_DATA[[#This Row],[id_party (uuid)]]</f>
        <v>734</v>
      </c>
    </row>
    <row r="738" spans="10:30" x14ac:dyDescent="0.25">
      <c r="J738" s="2"/>
      <c r="O738">
        <f>MOCK_DATA[[#This Row],[user_id (uuid)]]</f>
        <v>0</v>
      </c>
      <c r="T738">
        <v>735</v>
      </c>
      <c r="U738" s="7" t="s">
        <v>8364</v>
      </c>
      <c r="V738" s="7" t="s">
        <v>7924</v>
      </c>
      <c r="W738" s="7" t="s">
        <v>8365</v>
      </c>
      <c r="X738" s="7">
        <v>6009257987</v>
      </c>
      <c r="Y738" s="7" t="s">
        <v>8366</v>
      </c>
      <c r="Z738" s="7" t="s">
        <v>8367</v>
      </c>
      <c r="AA738" s="7" t="s">
        <v>8368</v>
      </c>
      <c r="AD738">
        <f>MOCK_DATA[[#This Row],[id_party (uuid)]]</f>
        <v>735</v>
      </c>
    </row>
    <row r="739" spans="10:30" x14ac:dyDescent="0.25">
      <c r="J739" s="2"/>
      <c r="O739">
        <f>MOCK_DATA[[#This Row],[user_id (uuid)]]</f>
        <v>0</v>
      </c>
      <c r="T739">
        <v>736</v>
      </c>
      <c r="U739" s="7" t="s">
        <v>8369</v>
      </c>
      <c r="V739" s="7" t="s">
        <v>8370</v>
      </c>
      <c r="W739" s="7" t="s">
        <v>7936</v>
      </c>
      <c r="X739" s="7">
        <v>9059420418</v>
      </c>
      <c r="Y739" s="7" t="s">
        <v>8371</v>
      </c>
      <c r="Z739" s="7" t="s">
        <v>8372</v>
      </c>
      <c r="AA739" s="7" t="s">
        <v>8373</v>
      </c>
      <c r="AD739">
        <f>MOCK_DATA[[#This Row],[id_party (uuid)]]</f>
        <v>736</v>
      </c>
    </row>
    <row r="740" spans="10:30" x14ac:dyDescent="0.25">
      <c r="J740" s="2"/>
      <c r="O740">
        <f>MOCK_DATA[[#This Row],[user_id (uuid)]]</f>
        <v>0</v>
      </c>
      <c r="T740">
        <v>737</v>
      </c>
      <c r="U740" s="7" t="s">
        <v>2362</v>
      </c>
      <c r="V740" s="7" t="s">
        <v>8374</v>
      </c>
      <c r="W740" s="7" t="s">
        <v>8375</v>
      </c>
      <c r="X740" s="7">
        <v>4867978312</v>
      </c>
      <c r="Y740" s="7" t="s">
        <v>8376</v>
      </c>
      <c r="Z740" s="7" t="s">
        <v>8377</v>
      </c>
      <c r="AA740" s="7" t="s">
        <v>8378</v>
      </c>
      <c r="AD740">
        <f>MOCK_DATA[[#This Row],[id_party (uuid)]]</f>
        <v>737</v>
      </c>
    </row>
    <row r="741" spans="10:30" x14ac:dyDescent="0.25">
      <c r="J741" s="2"/>
      <c r="O741">
        <f>MOCK_DATA[[#This Row],[user_id (uuid)]]</f>
        <v>0</v>
      </c>
      <c r="T741">
        <v>738</v>
      </c>
      <c r="U741" s="7" t="s">
        <v>8379</v>
      </c>
      <c r="V741" s="7" t="s">
        <v>8380</v>
      </c>
      <c r="W741" s="7" t="s">
        <v>8381</v>
      </c>
      <c r="X741" s="7">
        <v>2323395775</v>
      </c>
      <c r="Y741" s="7" t="s">
        <v>8382</v>
      </c>
      <c r="Z741" s="7" t="s">
        <v>8383</v>
      </c>
      <c r="AA741" s="7" t="s">
        <v>8384</v>
      </c>
      <c r="AD741">
        <f>MOCK_DATA[[#This Row],[id_party (uuid)]]</f>
        <v>738</v>
      </c>
    </row>
    <row r="742" spans="10:30" x14ac:dyDescent="0.25">
      <c r="J742" s="2"/>
      <c r="O742">
        <f>MOCK_DATA[[#This Row],[user_id (uuid)]]</f>
        <v>0</v>
      </c>
      <c r="T742">
        <v>739</v>
      </c>
      <c r="U742" s="7" t="s">
        <v>8385</v>
      </c>
      <c r="V742" s="7" t="s">
        <v>8386</v>
      </c>
      <c r="W742" s="7" t="s">
        <v>8387</v>
      </c>
      <c r="X742" s="7">
        <v>2662438824</v>
      </c>
      <c r="Y742" s="7" t="s">
        <v>8388</v>
      </c>
      <c r="Z742" s="7" t="s">
        <v>8389</v>
      </c>
      <c r="AA742" s="7" t="s">
        <v>8390</v>
      </c>
      <c r="AD742">
        <f>MOCK_DATA[[#This Row],[id_party (uuid)]]</f>
        <v>739</v>
      </c>
    </row>
    <row r="743" spans="10:30" x14ac:dyDescent="0.25">
      <c r="J743" s="2"/>
      <c r="O743">
        <f>MOCK_DATA[[#This Row],[user_id (uuid)]]</f>
        <v>0</v>
      </c>
      <c r="T743">
        <v>740</v>
      </c>
      <c r="U743" s="7" t="s">
        <v>8391</v>
      </c>
      <c r="V743" s="7" t="s">
        <v>8392</v>
      </c>
      <c r="W743" s="7" t="s">
        <v>8393</v>
      </c>
      <c r="X743" s="7">
        <v>5884742349</v>
      </c>
      <c r="Y743" s="7" t="s">
        <v>8394</v>
      </c>
      <c r="Z743" s="7" t="s">
        <v>8395</v>
      </c>
      <c r="AA743" s="7" t="s">
        <v>8396</v>
      </c>
      <c r="AD743">
        <f>MOCK_DATA[[#This Row],[id_party (uuid)]]</f>
        <v>740</v>
      </c>
    </row>
    <row r="744" spans="10:30" x14ac:dyDescent="0.25">
      <c r="J744" s="2"/>
      <c r="O744">
        <f>MOCK_DATA[[#This Row],[user_id (uuid)]]</f>
        <v>0</v>
      </c>
      <c r="T744">
        <v>741</v>
      </c>
      <c r="U744" s="7" t="s">
        <v>8397</v>
      </c>
      <c r="V744" s="7" t="s">
        <v>8398</v>
      </c>
      <c r="W744" s="7" t="s">
        <v>8399</v>
      </c>
      <c r="X744" s="7">
        <v>7706017466</v>
      </c>
      <c r="Y744" s="7" t="s">
        <v>8400</v>
      </c>
      <c r="Z744" s="7" t="s">
        <v>8401</v>
      </c>
      <c r="AA744" s="7" t="s">
        <v>8402</v>
      </c>
      <c r="AD744">
        <f>MOCK_DATA[[#This Row],[id_party (uuid)]]</f>
        <v>741</v>
      </c>
    </row>
    <row r="745" spans="10:30" x14ac:dyDescent="0.25">
      <c r="J745" s="2"/>
      <c r="O745">
        <f>MOCK_DATA[[#This Row],[user_id (uuid)]]</f>
        <v>0</v>
      </c>
      <c r="T745">
        <v>742</v>
      </c>
      <c r="U745" s="7" t="s">
        <v>2428</v>
      </c>
      <c r="V745" s="7" t="s">
        <v>8403</v>
      </c>
      <c r="W745" s="7" t="s">
        <v>8404</v>
      </c>
      <c r="X745" s="7">
        <v>6046329878</v>
      </c>
      <c r="Y745" s="7" t="s">
        <v>8405</v>
      </c>
      <c r="Z745" s="7" t="s">
        <v>8406</v>
      </c>
      <c r="AA745" s="7" t="s">
        <v>8407</v>
      </c>
      <c r="AD745">
        <f>MOCK_DATA[[#This Row],[id_party (uuid)]]</f>
        <v>742</v>
      </c>
    </row>
    <row r="746" spans="10:30" x14ac:dyDescent="0.25">
      <c r="J746" s="2"/>
      <c r="O746">
        <f>MOCK_DATA[[#This Row],[user_id (uuid)]]</f>
        <v>0</v>
      </c>
      <c r="T746">
        <v>743</v>
      </c>
      <c r="U746" s="7" t="s">
        <v>8408</v>
      </c>
      <c r="V746" s="7" t="s">
        <v>8409</v>
      </c>
      <c r="W746" s="7" t="s">
        <v>8410</v>
      </c>
      <c r="X746" s="7">
        <v>5242751877</v>
      </c>
      <c r="Y746" s="7" t="s">
        <v>8411</v>
      </c>
      <c r="Z746" s="7" t="s">
        <v>8412</v>
      </c>
      <c r="AA746" s="7" t="s">
        <v>8413</v>
      </c>
      <c r="AD746">
        <f>MOCK_DATA[[#This Row],[id_party (uuid)]]</f>
        <v>743</v>
      </c>
    </row>
    <row r="747" spans="10:30" x14ac:dyDescent="0.25">
      <c r="J747" s="2"/>
      <c r="O747">
        <f>MOCK_DATA[[#This Row],[user_id (uuid)]]</f>
        <v>0</v>
      </c>
      <c r="T747">
        <v>744</v>
      </c>
      <c r="U747" s="7" t="s">
        <v>8414</v>
      </c>
      <c r="V747" s="7" t="s">
        <v>2111</v>
      </c>
      <c r="W747" s="7" t="s">
        <v>5471</v>
      </c>
      <c r="X747" s="7">
        <v>5392007240</v>
      </c>
      <c r="Y747" s="7" t="s">
        <v>8415</v>
      </c>
      <c r="Z747" s="7" t="s">
        <v>8416</v>
      </c>
      <c r="AA747" s="7" t="s">
        <v>8417</v>
      </c>
      <c r="AD747">
        <f>MOCK_DATA[[#This Row],[id_party (uuid)]]</f>
        <v>744</v>
      </c>
    </row>
    <row r="748" spans="10:30" x14ac:dyDescent="0.25">
      <c r="J748" s="2"/>
      <c r="O748">
        <f>MOCK_DATA[[#This Row],[user_id (uuid)]]</f>
        <v>0</v>
      </c>
      <c r="T748">
        <v>745</v>
      </c>
      <c r="U748" s="7" t="s">
        <v>8418</v>
      </c>
      <c r="V748" s="7" t="s">
        <v>8419</v>
      </c>
      <c r="W748" s="7" t="s">
        <v>8420</v>
      </c>
      <c r="X748" s="7">
        <v>2649596446</v>
      </c>
      <c r="Y748" s="7" t="s">
        <v>8421</v>
      </c>
      <c r="Z748" s="7" t="s">
        <v>8422</v>
      </c>
      <c r="AA748" s="7" t="s">
        <v>8423</v>
      </c>
      <c r="AD748">
        <f>MOCK_DATA[[#This Row],[id_party (uuid)]]</f>
        <v>745</v>
      </c>
    </row>
    <row r="749" spans="10:30" x14ac:dyDescent="0.25">
      <c r="J749" s="2"/>
      <c r="O749">
        <f>MOCK_DATA[[#This Row],[user_id (uuid)]]</f>
        <v>0</v>
      </c>
      <c r="T749">
        <v>746</v>
      </c>
      <c r="U749" s="7" t="s">
        <v>4987</v>
      </c>
      <c r="V749" s="7" t="s">
        <v>6450</v>
      </c>
      <c r="W749" s="7" t="s">
        <v>8424</v>
      </c>
      <c r="X749" s="7">
        <v>6839257578</v>
      </c>
      <c r="Y749" s="7" t="s">
        <v>8425</v>
      </c>
      <c r="Z749" s="7" t="s">
        <v>8426</v>
      </c>
      <c r="AA749" s="7" t="s">
        <v>8427</v>
      </c>
      <c r="AD749">
        <f>MOCK_DATA[[#This Row],[id_party (uuid)]]</f>
        <v>746</v>
      </c>
    </row>
    <row r="750" spans="10:30" x14ac:dyDescent="0.25">
      <c r="J750" s="2"/>
      <c r="O750">
        <f>MOCK_DATA[[#This Row],[user_id (uuid)]]</f>
        <v>0</v>
      </c>
      <c r="T750">
        <v>747</v>
      </c>
      <c r="U750" s="7" t="s">
        <v>8428</v>
      </c>
      <c r="V750" s="7" t="s">
        <v>5501</v>
      </c>
      <c r="W750" s="7" t="s">
        <v>8429</v>
      </c>
      <c r="X750" s="7">
        <v>2989840154</v>
      </c>
      <c r="Y750" s="7" t="s">
        <v>8430</v>
      </c>
      <c r="Z750" s="7" t="s">
        <v>8431</v>
      </c>
      <c r="AA750" s="7" t="s">
        <v>8432</v>
      </c>
      <c r="AD750">
        <f>MOCK_DATA[[#This Row],[id_party (uuid)]]</f>
        <v>747</v>
      </c>
    </row>
    <row r="751" spans="10:30" x14ac:dyDescent="0.25">
      <c r="J751" s="2"/>
      <c r="O751">
        <f>MOCK_DATA[[#This Row],[user_id (uuid)]]</f>
        <v>0</v>
      </c>
      <c r="T751">
        <v>748</v>
      </c>
      <c r="U751" s="7" t="s">
        <v>8433</v>
      </c>
      <c r="V751" s="7" t="s">
        <v>8434</v>
      </c>
      <c r="W751" s="7" t="s">
        <v>8435</v>
      </c>
      <c r="X751" s="7">
        <v>7258488805</v>
      </c>
      <c r="Y751" s="7" t="s">
        <v>8436</v>
      </c>
      <c r="Z751" s="7" t="s">
        <v>8437</v>
      </c>
      <c r="AA751" s="7" t="s">
        <v>8438</v>
      </c>
      <c r="AD751">
        <f>MOCK_DATA[[#This Row],[id_party (uuid)]]</f>
        <v>748</v>
      </c>
    </row>
    <row r="752" spans="10:30" x14ac:dyDescent="0.25">
      <c r="J752" s="2"/>
      <c r="O752">
        <f>MOCK_DATA[[#This Row],[user_id (uuid)]]</f>
        <v>0</v>
      </c>
      <c r="T752">
        <v>749</v>
      </c>
      <c r="U752" s="7" t="s">
        <v>8439</v>
      </c>
      <c r="V752" s="7" t="s">
        <v>8440</v>
      </c>
      <c r="W752" s="7" t="s">
        <v>8441</v>
      </c>
      <c r="X752" s="7">
        <v>6184211421</v>
      </c>
      <c r="Y752" s="7" t="s">
        <v>8442</v>
      </c>
      <c r="Z752" s="7" t="s">
        <v>8443</v>
      </c>
      <c r="AA752" s="7" t="s">
        <v>8444</v>
      </c>
      <c r="AD752">
        <f>MOCK_DATA[[#This Row],[id_party (uuid)]]</f>
        <v>749</v>
      </c>
    </row>
    <row r="753" spans="10:30" x14ac:dyDescent="0.25">
      <c r="J753" s="2"/>
      <c r="O753">
        <f>MOCK_DATA[[#This Row],[user_id (uuid)]]</f>
        <v>0</v>
      </c>
      <c r="T753">
        <v>750</v>
      </c>
      <c r="U753" s="7" t="s">
        <v>8445</v>
      </c>
      <c r="V753" s="7" t="s">
        <v>8446</v>
      </c>
      <c r="W753" s="7" t="s">
        <v>8447</v>
      </c>
      <c r="X753" s="7">
        <v>1134837958</v>
      </c>
      <c r="Y753" s="7" t="s">
        <v>8448</v>
      </c>
      <c r="Z753" s="7" t="s">
        <v>8449</v>
      </c>
      <c r="AA753" s="7" t="s">
        <v>8450</v>
      </c>
      <c r="AD753">
        <f>MOCK_DATA[[#This Row],[id_party (uuid)]]</f>
        <v>750</v>
      </c>
    </row>
    <row r="754" spans="10:30" x14ac:dyDescent="0.25">
      <c r="J754" s="2"/>
      <c r="O754">
        <f>MOCK_DATA[[#This Row],[user_id (uuid)]]</f>
        <v>0</v>
      </c>
      <c r="T754">
        <v>751</v>
      </c>
      <c r="U754" s="7" t="s">
        <v>8451</v>
      </c>
      <c r="V754" s="7" t="s">
        <v>7091</v>
      </c>
      <c r="W754" s="7" t="s">
        <v>8452</v>
      </c>
      <c r="X754" s="7">
        <v>8353973380</v>
      </c>
      <c r="Y754" s="7" t="s">
        <v>8453</v>
      </c>
      <c r="Z754" s="7" t="s">
        <v>8454</v>
      </c>
      <c r="AA754" s="7" t="s">
        <v>8455</v>
      </c>
      <c r="AD754">
        <f>MOCK_DATA[[#This Row],[id_party (uuid)]]</f>
        <v>751</v>
      </c>
    </row>
    <row r="755" spans="10:30" x14ac:dyDescent="0.25">
      <c r="J755" s="2"/>
      <c r="O755">
        <f>MOCK_DATA[[#This Row],[user_id (uuid)]]</f>
        <v>0</v>
      </c>
      <c r="T755">
        <v>752</v>
      </c>
      <c r="U755" s="7" t="s">
        <v>6995</v>
      </c>
      <c r="V755" s="7" t="s">
        <v>8456</v>
      </c>
      <c r="W755" s="7" t="s">
        <v>8457</v>
      </c>
      <c r="X755" s="7">
        <v>6672698582</v>
      </c>
      <c r="Y755" s="7" t="s">
        <v>8458</v>
      </c>
      <c r="Z755" s="7" t="s">
        <v>8459</v>
      </c>
      <c r="AA755" s="7" t="s">
        <v>8460</v>
      </c>
      <c r="AD755">
        <f>MOCK_DATA[[#This Row],[id_party (uuid)]]</f>
        <v>752</v>
      </c>
    </row>
    <row r="756" spans="10:30" x14ac:dyDescent="0.25">
      <c r="J756" s="2"/>
      <c r="O756">
        <f>MOCK_DATA[[#This Row],[user_id (uuid)]]</f>
        <v>0</v>
      </c>
      <c r="T756">
        <v>753</v>
      </c>
      <c r="U756" s="7" t="s">
        <v>8461</v>
      </c>
      <c r="V756" s="7" t="s">
        <v>8462</v>
      </c>
      <c r="W756" s="7" t="s">
        <v>8463</v>
      </c>
      <c r="X756" s="7">
        <v>2379052124</v>
      </c>
      <c r="Y756" s="7" t="s">
        <v>8464</v>
      </c>
      <c r="Z756" s="7" t="s">
        <v>8465</v>
      </c>
      <c r="AA756" s="7" t="s">
        <v>8466</v>
      </c>
      <c r="AD756">
        <f>MOCK_DATA[[#This Row],[id_party (uuid)]]</f>
        <v>753</v>
      </c>
    </row>
    <row r="757" spans="10:30" x14ac:dyDescent="0.25">
      <c r="J757" s="2"/>
      <c r="O757">
        <f>MOCK_DATA[[#This Row],[user_id (uuid)]]</f>
        <v>0</v>
      </c>
      <c r="T757">
        <v>754</v>
      </c>
      <c r="U757" s="7" t="s">
        <v>8467</v>
      </c>
      <c r="V757" s="7" t="s">
        <v>8468</v>
      </c>
      <c r="W757" s="7" t="s">
        <v>8469</v>
      </c>
      <c r="X757" s="7">
        <v>8978892755</v>
      </c>
      <c r="Y757" s="7" t="s">
        <v>8470</v>
      </c>
      <c r="Z757" s="7" t="s">
        <v>8471</v>
      </c>
      <c r="AA757" s="7" t="s">
        <v>8472</v>
      </c>
      <c r="AD757">
        <f>MOCK_DATA[[#This Row],[id_party (uuid)]]</f>
        <v>754</v>
      </c>
    </row>
    <row r="758" spans="10:30" x14ac:dyDescent="0.25">
      <c r="J758" s="2"/>
      <c r="O758">
        <f>MOCK_DATA[[#This Row],[user_id (uuid)]]</f>
        <v>0</v>
      </c>
      <c r="T758">
        <v>755</v>
      </c>
      <c r="U758" s="7" t="s">
        <v>8473</v>
      </c>
      <c r="V758" s="7" t="s">
        <v>8160</v>
      </c>
      <c r="W758" s="7" t="s">
        <v>8474</v>
      </c>
      <c r="X758" s="7">
        <v>7054506718</v>
      </c>
      <c r="Y758" s="7" t="s">
        <v>8475</v>
      </c>
      <c r="Z758" s="7" t="s">
        <v>8476</v>
      </c>
      <c r="AA758" s="7" t="s">
        <v>8477</v>
      </c>
      <c r="AD758">
        <f>MOCK_DATA[[#This Row],[id_party (uuid)]]</f>
        <v>755</v>
      </c>
    </row>
    <row r="759" spans="10:30" x14ac:dyDescent="0.25">
      <c r="J759" s="2"/>
      <c r="O759">
        <f>MOCK_DATA[[#This Row],[user_id (uuid)]]</f>
        <v>0</v>
      </c>
      <c r="T759">
        <v>756</v>
      </c>
      <c r="U759" s="7" t="s">
        <v>2003</v>
      </c>
      <c r="V759" s="7" t="s">
        <v>8478</v>
      </c>
      <c r="W759" s="7" t="s">
        <v>8479</v>
      </c>
      <c r="X759" s="7">
        <v>2139300486</v>
      </c>
      <c r="Y759" s="7" t="s">
        <v>8480</v>
      </c>
      <c r="Z759" s="7" t="s">
        <v>8481</v>
      </c>
      <c r="AA759" s="7" t="s">
        <v>8482</v>
      </c>
      <c r="AD759">
        <f>MOCK_DATA[[#This Row],[id_party (uuid)]]</f>
        <v>756</v>
      </c>
    </row>
    <row r="760" spans="10:30" x14ac:dyDescent="0.25">
      <c r="J760" s="2"/>
      <c r="O760">
        <f>MOCK_DATA[[#This Row],[user_id (uuid)]]</f>
        <v>0</v>
      </c>
      <c r="T760">
        <v>757</v>
      </c>
      <c r="U760" s="7" t="s">
        <v>8483</v>
      </c>
      <c r="V760" s="7" t="s">
        <v>7108</v>
      </c>
      <c r="W760" s="7" t="s">
        <v>8484</v>
      </c>
      <c r="X760" s="7">
        <v>5187174642</v>
      </c>
      <c r="Y760" s="7" t="s">
        <v>8485</v>
      </c>
      <c r="Z760" s="7" t="s">
        <v>8486</v>
      </c>
      <c r="AA760" s="7" t="s">
        <v>8487</v>
      </c>
      <c r="AD760">
        <f>MOCK_DATA[[#This Row],[id_party (uuid)]]</f>
        <v>757</v>
      </c>
    </row>
    <row r="761" spans="10:30" x14ac:dyDescent="0.25">
      <c r="J761" s="2"/>
      <c r="O761">
        <f>MOCK_DATA[[#This Row],[user_id (uuid)]]</f>
        <v>0</v>
      </c>
      <c r="T761">
        <v>758</v>
      </c>
      <c r="U761" s="7" t="s">
        <v>8488</v>
      </c>
      <c r="V761" s="7" t="s">
        <v>8489</v>
      </c>
      <c r="W761" s="7" t="s">
        <v>8490</v>
      </c>
      <c r="X761" s="7">
        <v>6168852447</v>
      </c>
      <c r="Y761" s="7" t="s">
        <v>8491</v>
      </c>
      <c r="Z761" s="7" t="s">
        <v>8492</v>
      </c>
      <c r="AA761" s="7" t="s">
        <v>8493</v>
      </c>
      <c r="AD761">
        <f>MOCK_DATA[[#This Row],[id_party (uuid)]]</f>
        <v>758</v>
      </c>
    </row>
    <row r="762" spans="10:30" x14ac:dyDescent="0.25">
      <c r="J762" s="2"/>
      <c r="O762">
        <f>MOCK_DATA[[#This Row],[user_id (uuid)]]</f>
        <v>0</v>
      </c>
      <c r="T762">
        <v>759</v>
      </c>
      <c r="U762" s="7" t="s">
        <v>1673</v>
      </c>
      <c r="V762" s="7" t="s">
        <v>4050</v>
      </c>
      <c r="W762" s="7" t="s">
        <v>8494</v>
      </c>
      <c r="X762" s="7">
        <v>4689770458</v>
      </c>
      <c r="Y762" s="7" t="s">
        <v>8495</v>
      </c>
      <c r="Z762" s="7" t="s">
        <v>8496</v>
      </c>
      <c r="AA762" s="7" t="s">
        <v>8497</v>
      </c>
      <c r="AD762">
        <f>MOCK_DATA[[#This Row],[id_party (uuid)]]</f>
        <v>759</v>
      </c>
    </row>
    <row r="763" spans="10:30" x14ac:dyDescent="0.25">
      <c r="J763" s="2"/>
      <c r="O763">
        <f>MOCK_DATA[[#This Row],[user_id (uuid)]]</f>
        <v>0</v>
      </c>
      <c r="T763">
        <v>760</v>
      </c>
      <c r="U763" s="7" t="s">
        <v>8498</v>
      </c>
      <c r="V763" s="7" t="s">
        <v>8499</v>
      </c>
      <c r="W763" s="7" t="s">
        <v>8500</v>
      </c>
      <c r="X763" s="7">
        <v>9333281979</v>
      </c>
      <c r="Y763" s="7" t="s">
        <v>8501</v>
      </c>
      <c r="Z763" s="7" t="s">
        <v>8502</v>
      </c>
      <c r="AA763" s="7" t="s">
        <v>8503</v>
      </c>
      <c r="AD763">
        <f>MOCK_DATA[[#This Row],[id_party (uuid)]]</f>
        <v>760</v>
      </c>
    </row>
    <row r="764" spans="10:30" x14ac:dyDescent="0.25">
      <c r="J764" s="2"/>
      <c r="O764">
        <f>MOCK_DATA[[#This Row],[user_id (uuid)]]</f>
        <v>0</v>
      </c>
      <c r="T764">
        <v>761</v>
      </c>
      <c r="U764" s="7" t="s">
        <v>7339</v>
      </c>
      <c r="V764" s="7" t="s">
        <v>455</v>
      </c>
      <c r="W764" s="7" t="s">
        <v>8504</v>
      </c>
      <c r="X764" s="7">
        <v>9583990980</v>
      </c>
      <c r="Y764" s="7" t="s">
        <v>8505</v>
      </c>
      <c r="Z764" s="7" t="s">
        <v>8506</v>
      </c>
      <c r="AA764" s="7" t="s">
        <v>8507</v>
      </c>
      <c r="AD764">
        <f>MOCK_DATA[[#This Row],[id_party (uuid)]]</f>
        <v>761</v>
      </c>
    </row>
    <row r="765" spans="10:30" x14ac:dyDescent="0.25">
      <c r="J765" s="2"/>
      <c r="O765">
        <f>MOCK_DATA[[#This Row],[user_id (uuid)]]</f>
        <v>0</v>
      </c>
      <c r="T765">
        <v>762</v>
      </c>
      <c r="U765" s="7" t="s">
        <v>8508</v>
      </c>
      <c r="V765" s="7" t="s">
        <v>8509</v>
      </c>
      <c r="W765" s="7" t="s">
        <v>8510</v>
      </c>
      <c r="X765" s="7">
        <v>7410142934</v>
      </c>
      <c r="Y765" s="7" t="s">
        <v>8511</v>
      </c>
      <c r="Z765" s="7" t="s">
        <v>8512</v>
      </c>
      <c r="AA765" s="7" t="s">
        <v>8513</v>
      </c>
      <c r="AD765">
        <f>MOCK_DATA[[#This Row],[id_party (uuid)]]</f>
        <v>762</v>
      </c>
    </row>
    <row r="766" spans="10:30" x14ac:dyDescent="0.25">
      <c r="J766" s="2"/>
      <c r="O766">
        <f>MOCK_DATA[[#This Row],[user_id (uuid)]]</f>
        <v>0</v>
      </c>
      <c r="T766">
        <v>763</v>
      </c>
      <c r="U766" s="7" t="s">
        <v>6432</v>
      </c>
      <c r="V766" s="7" t="s">
        <v>8514</v>
      </c>
      <c r="W766" s="7" t="s">
        <v>8515</v>
      </c>
      <c r="X766" s="7">
        <v>5474137252</v>
      </c>
      <c r="Y766" s="7" t="s">
        <v>8516</v>
      </c>
      <c r="Z766" s="7" t="s">
        <v>8517</v>
      </c>
      <c r="AA766" s="7" t="s">
        <v>8518</v>
      </c>
      <c r="AD766">
        <f>MOCK_DATA[[#This Row],[id_party (uuid)]]</f>
        <v>763</v>
      </c>
    </row>
    <row r="767" spans="10:30" x14ac:dyDescent="0.25">
      <c r="J767" s="2"/>
      <c r="O767">
        <f>MOCK_DATA[[#This Row],[user_id (uuid)]]</f>
        <v>0</v>
      </c>
      <c r="T767">
        <v>764</v>
      </c>
      <c r="U767" s="7" t="s">
        <v>8519</v>
      </c>
      <c r="V767" s="7" t="s">
        <v>8520</v>
      </c>
      <c r="W767" s="7" t="s">
        <v>8521</v>
      </c>
      <c r="X767" s="7">
        <v>8236824801</v>
      </c>
      <c r="Y767" s="7" t="s">
        <v>8522</v>
      </c>
      <c r="Z767" s="7" t="s">
        <v>8523</v>
      </c>
      <c r="AA767" s="7" t="s">
        <v>8524</v>
      </c>
      <c r="AD767">
        <f>MOCK_DATA[[#This Row],[id_party (uuid)]]</f>
        <v>764</v>
      </c>
    </row>
    <row r="768" spans="10:30" x14ac:dyDescent="0.25">
      <c r="J768" s="2"/>
      <c r="O768">
        <f>MOCK_DATA[[#This Row],[user_id (uuid)]]</f>
        <v>0</v>
      </c>
      <c r="T768">
        <v>765</v>
      </c>
      <c r="U768" s="7" t="s">
        <v>8525</v>
      </c>
      <c r="V768" s="7" t="s">
        <v>8526</v>
      </c>
      <c r="W768" s="7" t="s">
        <v>8527</v>
      </c>
      <c r="X768" s="7">
        <v>8390972718</v>
      </c>
      <c r="Y768" s="7" t="s">
        <v>8528</v>
      </c>
      <c r="Z768" s="7" t="s">
        <v>8529</v>
      </c>
      <c r="AA768" s="7" t="s">
        <v>8530</v>
      </c>
      <c r="AD768">
        <f>MOCK_DATA[[#This Row],[id_party (uuid)]]</f>
        <v>765</v>
      </c>
    </row>
    <row r="769" spans="10:30" x14ac:dyDescent="0.25">
      <c r="J769" s="2"/>
      <c r="O769">
        <f>MOCK_DATA[[#This Row],[user_id (uuid)]]</f>
        <v>0</v>
      </c>
      <c r="T769">
        <v>766</v>
      </c>
      <c r="U769" s="7" t="s">
        <v>3162</v>
      </c>
      <c r="V769" s="7" t="s">
        <v>8531</v>
      </c>
      <c r="W769" s="7" t="s">
        <v>8532</v>
      </c>
      <c r="X769" s="7">
        <v>7227714563</v>
      </c>
      <c r="Y769" s="7" t="s">
        <v>8533</v>
      </c>
      <c r="Z769" s="7" t="s">
        <v>8534</v>
      </c>
      <c r="AA769" s="7" t="s">
        <v>8535</v>
      </c>
      <c r="AD769">
        <f>MOCK_DATA[[#This Row],[id_party (uuid)]]</f>
        <v>766</v>
      </c>
    </row>
    <row r="770" spans="10:30" x14ac:dyDescent="0.25">
      <c r="J770" s="2"/>
      <c r="O770">
        <f>MOCK_DATA[[#This Row],[user_id (uuid)]]</f>
        <v>0</v>
      </c>
      <c r="T770">
        <v>767</v>
      </c>
      <c r="U770" t="s">
        <v>7536</v>
      </c>
      <c r="V770" t="s">
        <v>8536</v>
      </c>
      <c r="W770" t="s">
        <v>8537</v>
      </c>
      <c r="X770">
        <v>1813533042</v>
      </c>
      <c r="Y770" t="s">
        <v>8538</v>
      </c>
      <c r="Z770" t="s">
        <v>8539</v>
      </c>
      <c r="AA770" s="6" t="s">
        <v>8540</v>
      </c>
      <c r="AD770">
        <f>MOCK_DATA[[#This Row],[id_party (uuid)]]</f>
        <v>767</v>
      </c>
    </row>
    <row r="771" spans="10:30" x14ac:dyDescent="0.25">
      <c r="J771" s="2"/>
      <c r="O771">
        <f>MOCK_DATA[[#This Row],[user_id (uuid)]]</f>
        <v>0</v>
      </c>
      <c r="T771">
        <v>768</v>
      </c>
      <c r="U771" t="s">
        <v>5379</v>
      </c>
      <c r="V771" t="s">
        <v>8114</v>
      </c>
      <c r="W771" t="s">
        <v>8541</v>
      </c>
      <c r="X771">
        <v>3596346908</v>
      </c>
      <c r="Y771" t="s">
        <v>8542</v>
      </c>
      <c r="Z771" t="s">
        <v>8543</v>
      </c>
      <c r="AA771" s="6" t="s">
        <v>8544</v>
      </c>
      <c r="AD771">
        <f>MOCK_DATA[[#This Row],[id_party (uuid)]]</f>
        <v>768</v>
      </c>
    </row>
    <row r="772" spans="10:30" x14ac:dyDescent="0.25">
      <c r="J772" s="2"/>
      <c r="O772">
        <f>MOCK_DATA[[#This Row],[user_id (uuid)]]</f>
        <v>0</v>
      </c>
      <c r="T772">
        <v>769</v>
      </c>
      <c r="U772" t="s">
        <v>8545</v>
      </c>
      <c r="V772" t="s">
        <v>8546</v>
      </c>
      <c r="W772" t="s">
        <v>8547</v>
      </c>
      <c r="X772">
        <v>8562713869</v>
      </c>
      <c r="Y772" t="s">
        <v>8548</v>
      </c>
      <c r="Z772" t="s">
        <v>8549</v>
      </c>
      <c r="AA772" s="6" t="s">
        <v>8550</v>
      </c>
      <c r="AD772">
        <f>MOCK_DATA[[#This Row],[id_party (uuid)]]</f>
        <v>769</v>
      </c>
    </row>
    <row r="773" spans="10:30" x14ac:dyDescent="0.25">
      <c r="J773" s="2"/>
      <c r="O773">
        <f>MOCK_DATA[[#This Row],[user_id (uuid)]]</f>
        <v>0</v>
      </c>
      <c r="T773">
        <v>770</v>
      </c>
      <c r="U773" t="s">
        <v>8551</v>
      </c>
      <c r="V773" t="s">
        <v>8552</v>
      </c>
      <c r="W773" t="s">
        <v>8553</v>
      </c>
      <c r="X773">
        <v>5020622119</v>
      </c>
      <c r="Y773" t="s">
        <v>8554</v>
      </c>
      <c r="Z773" t="s">
        <v>8555</v>
      </c>
      <c r="AA773" s="6" t="s">
        <v>8556</v>
      </c>
      <c r="AD773">
        <f>MOCK_DATA[[#This Row],[id_party (uuid)]]</f>
        <v>770</v>
      </c>
    </row>
    <row r="774" spans="10:30" x14ac:dyDescent="0.25">
      <c r="J774" s="2"/>
      <c r="O774">
        <f>MOCK_DATA[[#This Row],[user_id (uuid)]]</f>
        <v>0</v>
      </c>
      <c r="T774">
        <v>771</v>
      </c>
      <c r="U774" t="s">
        <v>8557</v>
      </c>
      <c r="V774" t="s">
        <v>8558</v>
      </c>
      <c r="W774" t="s">
        <v>8559</v>
      </c>
      <c r="X774">
        <v>7379521241</v>
      </c>
      <c r="Y774" t="s">
        <v>8560</v>
      </c>
      <c r="Z774" t="s">
        <v>8561</v>
      </c>
      <c r="AA774" s="6" t="s">
        <v>8562</v>
      </c>
      <c r="AD774">
        <f>MOCK_DATA[[#This Row],[id_party (uuid)]]</f>
        <v>771</v>
      </c>
    </row>
    <row r="775" spans="10:30" x14ac:dyDescent="0.25">
      <c r="J775" s="2"/>
      <c r="O775">
        <f>MOCK_DATA[[#This Row],[user_id (uuid)]]</f>
        <v>0</v>
      </c>
      <c r="T775">
        <v>772</v>
      </c>
      <c r="U775" t="s">
        <v>8563</v>
      </c>
      <c r="V775" t="s">
        <v>8564</v>
      </c>
      <c r="W775" t="s">
        <v>8565</v>
      </c>
      <c r="X775">
        <v>1679320934</v>
      </c>
      <c r="Y775" t="s">
        <v>8566</v>
      </c>
      <c r="Z775" t="s">
        <v>8567</v>
      </c>
      <c r="AA775" s="6" t="s">
        <v>8568</v>
      </c>
      <c r="AD775">
        <f>MOCK_DATA[[#This Row],[id_party (uuid)]]</f>
        <v>772</v>
      </c>
    </row>
    <row r="776" spans="10:30" x14ac:dyDescent="0.25">
      <c r="J776" s="2"/>
      <c r="O776">
        <f>MOCK_DATA[[#This Row],[user_id (uuid)]]</f>
        <v>0</v>
      </c>
      <c r="T776">
        <v>773</v>
      </c>
      <c r="U776" t="s">
        <v>8569</v>
      </c>
      <c r="V776" t="s">
        <v>8570</v>
      </c>
      <c r="W776" t="s">
        <v>8571</v>
      </c>
      <c r="X776">
        <v>3136003983</v>
      </c>
      <c r="Y776" t="s">
        <v>8572</v>
      </c>
      <c r="Z776" t="s">
        <v>8573</v>
      </c>
      <c r="AA776" s="6" t="s">
        <v>8574</v>
      </c>
      <c r="AD776">
        <f>MOCK_DATA[[#This Row],[id_party (uuid)]]</f>
        <v>773</v>
      </c>
    </row>
    <row r="777" spans="10:30" x14ac:dyDescent="0.25">
      <c r="J777" s="2"/>
      <c r="O777">
        <f>MOCK_DATA[[#This Row],[user_id (uuid)]]</f>
        <v>0</v>
      </c>
      <c r="T777">
        <v>774</v>
      </c>
      <c r="U777" t="s">
        <v>8575</v>
      </c>
      <c r="V777" t="s">
        <v>8576</v>
      </c>
      <c r="W777" t="s">
        <v>8577</v>
      </c>
      <c r="X777">
        <v>8275519474</v>
      </c>
      <c r="Y777" t="s">
        <v>8578</v>
      </c>
      <c r="Z777" t="s">
        <v>8579</v>
      </c>
      <c r="AA777" s="6" t="s">
        <v>8580</v>
      </c>
      <c r="AD777">
        <f>MOCK_DATA[[#This Row],[id_party (uuid)]]</f>
        <v>774</v>
      </c>
    </row>
    <row r="778" spans="10:30" x14ac:dyDescent="0.25">
      <c r="J778" s="2"/>
      <c r="O778">
        <f>MOCK_DATA[[#This Row],[user_id (uuid)]]</f>
        <v>0</v>
      </c>
      <c r="T778">
        <v>775</v>
      </c>
      <c r="U778" t="s">
        <v>8581</v>
      </c>
      <c r="V778" t="s">
        <v>8582</v>
      </c>
      <c r="W778" t="s">
        <v>8583</v>
      </c>
      <c r="X778">
        <v>1587182771</v>
      </c>
      <c r="Y778" t="s">
        <v>8584</v>
      </c>
      <c r="Z778" t="s">
        <v>8585</v>
      </c>
      <c r="AA778" s="6" t="s">
        <v>8586</v>
      </c>
      <c r="AD778">
        <f>MOCK_DATA[[#This Row],[id_party (uuid)]]</f>
        <v>775</v>
      </c>
    </row>
    <row r="779" spans="10:30" x14ac:dyDescent="0.25">
      <c r="J779" s="2"/>
      <c r="O779">
        <f>MOCK_DATA[[#This Row],[user_id (uuid)]]</f>
        <v>0</v>
      </c>
      <c r="T779">
        <v>776</v>
      </c>
      <c r="U779" t="s">
        <v>8587</v>
      </c>
      <c r="V779" t="s">
        <v>8588</v>
      </c>
      <c r="W779" t="s">
        <v>8589</v>
      </c>
      <c r="X779">
        <v>2611452586</v>
      </c>
      <c r="Y779" t="s">
        <v>8590</v>
      </c>
      <c r="Z779" t="s">
        <v>8591</v>
      </c>
      <c r="AA779" s="6" t="s">
        <v>8592</v>
      </c>
      <c r="AD779">
        <f>MOCK_DATA[[#This Row],[id_party (uuid)]]</f>
        <v>776</v>
      </c>
    </row>
    <row r="780" spans="10:30" x14ac:dyDescent="0.25">
      <c r="J780" s="2"/>
      <c r="O780">
        <f>MOCK_DATA[[#This Row],[user_id (uuid)]]</f>
        <v>0</v>
      </c>
      <c r="T780">
        <v>777</v>
      </c>
      <c r="U780" t="s">
        <v>7778</v>
      </c>
      <c r="V780" t="s">
        <v>8593</v>
      </c>
      <c r="W780" t="s">
        <v>8594</v>
      </c>
      <c r="X780">
        <v>5119446121</v>
      </c>
      <c r="Y780" t="s">
        <v>8595</v>
      </c>
      <c r="Z780" t="s">
        <v>8596</v>
      </c>
      <c r="AA780" s="6" t="s">
        <v>8597</v>
      </c>
      <c r="AD780">
        <f>MOCK_DATA[[#This Row],[id_party (uuid)]]</f>
        <v>777</v>
      </c>
    </row>
    <row r="781" spans="10:30" x14ac:dyDescent="0.25">
      <c r="J781" s="2"/>
      <c r="O781">
        <f>MOCK_DATA[[#This Row],[user_id (uuid)]]</f>
        <v>0</v>
      </c>
      <c r="T781">
        <v>778</v>
      </c>
      <c r="U781" t="s">
        <v>8598</v>
      </c>
      <c r="V781" t="s">
        <v>8154</v>
      </c>
      <c r="W781" t="s">
        <v>8599</v>
      </c>
      <c r="X781">
        <v>6519585448</v>
      </c>
      <c r="Y781" t="s">
        <v>8600</v>
      </c>
      <c r="Z781" t="s">
        <v>8601</v>
      </c>
      <c r="AA781" s="6" t="s">
        <v>8602</v>
      </c>
      <c r="AD781">
        <f>MOCK_DATA[[#This Row],[id_party (uuid)]]</f>
        <v>778</v>
      </c>
    </row>
    <row r="782" spans="10:30" x14ac:dyDescent="0.25">
      <c r="J782" s="2"/>
      <c r="O782">
        <f>MOCK_DATA[[#This Row],[user_id (uuid)]]</f>
        <v>0</v>
      </c>
      <c r="T782">
        <v>779</v>
      </c>
      <c r="U782" t="s">
        <v>8603</v>
      </c>
      <c r="V782" t="s">
        <v>8604</v>
      </c>
      <c r="W782" t="s">
        <v>8605</v>
      </c>
      <c r="X782">
        <v>2332288070</v>
      </c>
      <c r="Y782" t="s">
        <v>8606</v>
      </c>
      <c r="Z782" t="s">
        <v>8607</v>
      </c>
      <c r="AA782" s="6" t="s">
        <v>8608</v>
      </c>
      <c r="AD782">
        <f>MOCK_DATA[[#This Row],[id_party (uuid)]]</f>
        <v>779</v>
      </c>
    </row>
    <row r="783" spans="10:30" x14ac:dyDescent="0.25">
      <c r="J783" s="2"/>
      <c r="O783">
        <f>MOCK_DATA[[#This Row],[user_id (uuid)]]</f>
        <v>0</v>
      </c>
      <c r="T783">
        <v>780</v>
      </c>
      <c r="U783" t="s">
        <v>8609</v>
      </c>
      <c r="V783" t="s">
        <v>8610</v>
      </c>
      <c r="W783" t="s">
        <v>8611</v>
      </c>
      <c r="X783">
        <v>8482204450</v>
      </c>
      <c r="Y783" t="s">
        <v>8612</v>
      </c>
      <c r="Z783" t="s">
        <v>8613</v>
      </c>
      <c r="AA783" s="6" t="s">
        <v>8614</v>
      </c>
      <c r="AD783">
        <f>MOCK_DATA[[#This Row],[id_party (uuid)]]</f>
        <v>780</v>
      </c>
    </row>
    <row r="784" spans="10:30" x14ac:dyDescent="0.25">
      <c r="J784" s="2"/>
      <c r="O784">
        <f>MOCK_DATA[[#This Row],[user_id (uuid)]]</f>
        <v>0</v>
      </c>
      <c r="T784">
        <v>781</v>
      </c>
      <c r="U784" t="s">
        <v>8615</v>
      </c>
      <c r="V784" t="s">
        <v>8616</v>
      </c>
      <c r="W784" t="s">
        <v>8617</v>
      </c>
      <c r="X784">
        <v>5581487949</v>
      </c>
      <c r="Y784" t="s">
        <v>8618</v>
      </c>
      <c r="Z784" t="s">
        <v>8619</v>
      </c>
      <c r="AA784" s="6" t="s">
        <v>8620</v>
      </c>
      <c r="AD784">
        <f>MOCK_DATA[[#This Row],[id_party (uuid)]]</f>
        <v>781</v>
      </c>
    </row>
    <row r="785" spans="10:30" x14ac:dyDescent="0.25">
      <c r="J785" s="2"/>
      <c r="O785">
        <f>MOCK_DATA[[#This Row],[user_id (uuid)]]</f>
        <v>0</v>
      </c>
      <c r="T785">
        <v>782</v>
      </c>
      <c r="U785" t="s">
        <v>8621</v>
      </c>
      <c r="V785" t="s">
        <v>8622</v>
      </c>
      <c r="W785" t="s">
        <v>8623</v>
      </c>
      <c r="X785">
        <v>4365789484</v>
      </c>
      <c r="Y785" t="s">
        <v>8624</v>
      </c>
      <c r="Z785" t="s">
        <v>8625</v>
      </c>
      <c r="AA785" s="6" t="s">
        <v>8626</v>
      </c>
      <c r="AD785">
        <f>MOCK_DATA[[#This Row],[id_party (uuid)]]</f>
        <v>782</v>
      </c>
    </row>
    <row r="786" spans="10:30" x14ac:dyDescent="0.25">
      <c r="J786" s="2"/>
      <c r="O786">
        <f>MOCK_DATA[[#This Row],[user_id (uuid)]]</f>
        <v>0</v>
      </c>
      <c r="T786">
        <v>783</v>
      </c>
      <c r="U786" t="s">
        <v>8627</v>
      </c>
      <c r="V786" t="s">
        <v>8628</v>
      </c>
      <c r="W786" t="s">
        <v>8629</v>
      </c>
      <c r="X786">
        <v>3762147078</v>
      </c>
      <c r="Y786" t="s">
        <v>8630</v>
      </c>
      <c r="Z786" t="s">
        <v>8631</v>
      </c>
      <c r="AA786" s="6" t="s">
        <v>8632</v>
      </c>
      <c r="AD786">
        <f>MOCK_DATA[[#This Row],[id_party (uuid)]]</f>
        <v>783</v>
      </c>
    </row>
  </sheetData>
  <mergeCells count="7">
    <mergeCell ref="A2:G2"/>
    <mergeCell ref="H2:O2"/>
    <mergeCell ref="AK2:AL2"/>
    <mergeCell ref="T2:AA2"/>
    <mergeCell ref="AB2:AE2"/>
    <mergeCell ref="AF2:AG2"/>
    <mergeCell ref="AH2:AI2"/>
  </mergeCells>
  <phoneticPr fontId="1" type="noConversion"/>
  <conditionalFormatting sqref="I4:J786">
    <cfRule type="timePeriod" dxfId="0" priority="1" timePeriod="lastMonth">
      <formula>AND(MONTH(I4)=MONTH(EDATE(TODAY(),0-1)),YEAR(I4)=YEAR(EDATE(TODAY(),0-1)))</formula>
    </cfRule>
  </conditionalFormatting>
  <hyperlinks>
    <hyperlink ref="AA388:AA786" r:id="rId1" display="mail@pl.pl" xr:uid="{23EC508D-1CC8-4C33-A3EA-0A37054A9656}"/>
  </hyperlinks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F067-E0CC-49A6-A0D2-74D8E82D62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12852F448CEB41A0704FCB2547AFB8" ma:contentTypeVersion="6" ma:contentTypeDescription="Utwórz nowy dokument." ma:contentTypeScope="" ma:versionID="74f1ae3f3a508b099fafc49deb139f70">
  <xsd:schema xmlns:xsd="http://www.w3.org/2001/XMLSchema" xmlns:xs="http://www.w3.org/2001/XMLSchema" xmlns:p="http://schemas.microsoft.com/office/2006/metadata/properties" xmlns:ns3="e7d9ba97-ef6a-4d18-ba02-82a4f7fcabb9" targetNamespace="http://schemas.microsoft.com/office/2006/metadata/properties" ma:root="true" ma:fieldsID="4308f95dbcd26f68771923b32ce9dd2d" ns3:_="">
    <xsd:import namespace="e7d9ba97-ef6a-4d18-ba02-82a4f7fcabb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9ba97-ef6a-4d18-ba02-82a4f7fcabb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A o F A A B Q S w M E F A A C A A g A W F f V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W F f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X 1 V g b 6 f h k B A I A A B Y F A A A T A B w A R m 9 y b X V s Y X M v U 2 V j d G l v b j E u b S C i G A A o o B Q A A A A A A A A A A A A A A A A A A A A A A A A A A A C N V E t r 2 0 A Q v h v 8 H x b 1 4 o A w T V + H B h + M 3 N B Q m g d 2 L 4 2 K G G k n y T b 7 E P u w o 4 R c 8 p d y K v Q W / L 8 6 t o p T o r W p L t L O t / v N f N / M y m H l h d F s 2 r 7 3 D / q 9 f s 9 d g U X O v p 5 k X 4 r J e D Z m I y b R 9 3 u M n u U v + / T I l w + G g p m b D y e m C g q 1 H x w K i c P M a E 8 L N 0 i y j / k 3 h 9 b l R u K 1 y k 8 0 T q y Y Y 3 4 a Z C 1 8 f p Q d W g g 8 n 4 C H E h w W l U V Y V Z B v s g 4 r N 0 / 2 0 v M J S q G E R z t K 0 i R l m Z F B a T d 6 + z p l n 3 R l u N C X o / 0 3 7 2 l 5 F o z H q W 8 k j p 4 / h 8 d G 4 4 + 9 t C 3 / V X I M l 8 u H p 8 f F t W C G 1 Y Y v m u V v d 2 t 0 o 2 h 1 K 4 w S m J C 2 G Z R 0 9 t Q a R U S f E T h p G W z E p + z 8 L z S W c l q B B O t G 3 o Z / E 3 0 n J k 2 K D P N N / U w 5 s 6 D d h b G q F T J r a n S D / y s r v b t L A p l a C E 5 G E C s y j z f + P m V t X I P C D n A h r P N R R M I W A B U I 2 Y n W 4 N z C 2 H j q w l K f Y 3 U J X T W c R q J Y h T u o q a p A f l R Y c P B d 2 I V S C e f I x D i + I X c e f H D R / N 0 Q r E e 9 W 0 v 5 k y 7 B T g 1 R / q I G 6 5 u 4 7 8 X K 3 y 0 b l O C c P N u x Y 9 W g X b i H m 7 a k I + 0 / v B u u R q k V y C 0 6 t + V Q f U X 3 o d B B l d S 1 + J Z 1 / 7 d g p B e 8 t 6 I M k X 7 M Q Q b s 1 r N m i p n X A r R C v W 5 y 3 N 8 N 3 g G j 0 / u S V E F N v 4 i X 3 P d 7 / Z 7 Q 8 b t 6 8 A d Q S w E C L Q A U A A I A C A B Y V 9 V Y Z z G 9 I a Q A A A D 2 A A A A E g A A A A A A A A A A A A A A A A A A A A A A Q 2 9 u Z m l n L 1 B h Y 2 t h Z 2 U u e G 1 s U E s B A i 0 A F A A C A A g A W F f V W A / K 6 a u k A A A A 6 Q A A A B M A A A A A A A A A A A A A A A A A 8 A A A A F t D b 2 5 0 Z W 5 0 X 1 R 5 c G V z X S 5 4 b W x Q S w E C L Q A U A A I A C A B Y V 9 V Y G + n 4 Z A Q C A A A W B Q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G w A A A A A A A P A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I 0 Z T c w M G Y t O G I 1 N S 0 0 Z W F l L W I 4 Z j A t Y j A x N W Y 0 Y j d l M j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Q 0 t f R E F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F U M D g 6 N T g 6 N D g u N D Y 1 O T E y M F o i I C 8 + P E V u d H J 5 I F R 5 c G U 9 I k Z p b G x D b 2 x 1 b W 5 U e X B l c y I g V m F s d W U 9 I n N C Z 1 l H Q m d Z R 0 J n W U d C Z 1 l H Q m d Z R 0 J n W U d C Z 0 1 H Q m d Z R 0 F 3 W U d C Z 1 l H I i A v P j x F b n R y e S B U e X B l P S J G a W x s Q 2 9 s d W 1 u T m F t Z X M i I F Z h b H V l P S J z W y Z x d W 9 0 O 3 V z Z X J f a W Q m c X V v d D s s J n F 1 b 3 Q 7 d X N l c m 5 h b W U m c X V v d D s s J n F 1 b 3 Q 7 Z m l y c 3 R u Y W 1 l J n F 1 b 3 Q 7 L C Z x d W 9 0 O 2 x h c 3 R u Y W 1 l J n F 1 b 3 Q 7 L C Z x d W 9 0 O 2 V t Y W l s J n F 1 b 3 Q 7 L C Z x d W 9 0 O 3 B h c 3 N 3 b 3 J k J n F 1 b 3 Q 7 L C Z x d W 9 0 O 3 V z Z X J f c m 9 s Z V 9 p Z C Z x d W 9 0 O y w m c X V v d D t p b m N 5 Z G V u d F 9 0 e X B l J n F 1 b 3 Q 7 L C Z x d W 9 0 O 2 9 j Y 3 V y Y W 5 j Z V 9 k Y X R l J n F 1 b 3 Q 7 L C Z x d W 9 0 O 3 N 1 Y m 1 p c 3 N p b 2 5 f Z G F 0 Z S Z x d W 9 0 O y w m c X V v d D t p b m N 5 Z G V u d F 9 z d G F 0 d X N f a W Q m c X V v d D s s J n F 1 b 3 Q 7 a W Q m c X V v d D s s J n F 1 b 3 Q 7 Y W N 0 a W 9 u J n F 1 b 3 Q 7 L C Z x d W 9 0 O 2 9 i a m V j d F 9 p Z C Z x d W 9 0 O y w m c X V v d D t p b m N 5 Z G V u d F 9 p Z C Z x d W 9 0 O y w m c X V v d D t p Z F 9 w Y X J 0 e S Z x d W 9 0 O y w m c X V v d D t m a X J z d F 9 u Y W 1 l X 3 B h c n R 5 J n F 1 b 3 Q 7 L C Z x d W 9 0 O 2 1 p Z G R s Z V 9 u Y W 1 l X 3 B h c n R 5 J n F 1 b 3 Q 7 L C Z x d W 9 0 O 2 x h c 3 R f b m F t Z V 9 w Y X J 0 e S Z x d W 9 0 O y w m c X V v d D t 0 Y X h f a W Q m c X V v d D s s J n F 1 b 3 Q 7 Y W R y Z X N z X 3 B h c n R 5 J n F 1 b 3 Q 7 L C Z x d W 9 0 O 3 B o b 2 5 l X 2 5 1 b W J l c l 9 w Y X J 0 e S Z x d W 9 0 O y w m c X V v d D t l b W F p b F 9 w Y X J 0 e S Z x d W 9 0 O y w m c X V v d D t p Z F 9 h d H R y a W J 1 d G U m c X V v d D s s J n F 1 b 3 Q 7 d m F s d W U m c X V v d D s s J n F 1 b 3 Q 7 c G F y d H l f a W Q m c X V v d D s s J n F 1 b 3 Q 7 c G F y d H l f Z X h 0 Z W 5 z a W 9 u X 2 l k J n F 1 b 3 Q 7 L C Z x d W 9 0 O 2 l k X 2 V 4 d G V u c 2 l v b i Z x d W 9 0 O y w m c X V v d D t u Y W 1 l J n F 1 b 3 Q 7 L C Z x d W 9 0 O 3 B h c n R 5 X 2 V 4 d G V u c 2 l v b l 9 t Y X B p b m d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L 0 F 1 d G 9 S Z W 1 v d m V k Q 2 9 s d W 1 u c z E u e 3 V z Z X J f a W Q s M H 0 m c X V v d D s s J n F 1 b 3 Q 7 U 2 V j d G l v b j E v T U 9 D S 1 9 E Q V R B L 0 F 1 d G 9 S Z W 1 v d m V k Q 2 9 s d W 1 u c z E u e 3 V z Z X J u Y W 1 l L D F 9 J n F 1 b 3 Q 7 L C Z x d W 9 0 O 1 N l Y 3 R p b 2 4 x L 0 1 P Q 0 t f R E F U Q S 9 B d X R v U m V t b 3 Z l Z E N v b H V t b n M x L n t m a X J z d G 5 h b W U s M n 0 m c X V v d D s s J n F 1 b 3 Q 7 U 2 V j d G l v b j E v T U 9 D S 1 9 E Q V R B L 0 F 1 d G 9 S Z W 1 v d m V k Q 2 9 s d W 1 u c z E u e 2 x h c 3 R u Y W 1 l L D N 9 J n F 1 b 3 Q 7 L C Z x d W 9 0 O 1 N l Y 3 R p b 2 4 x L 0 1 P Q 0 t f R E F U Q S 9 B d X R v U m V t b 3 Z l Z E N v b H V t b n M x L n t l b W F p b C w 0 f S Z x d W 9 0 O y w m c X V v d D t T Z W N 0 a W 9 u M S 9 N T 0 N L X 0 R B V E E v Q X V 0 b 1 J l b W 9 2 Z W R D b 2 x 1 b W 5 z M S 5 7 c G F z c 3 d v c m Q s N X 0 m c X V v d D s s J n F 1 b 3 Q 7 U 2 V j d G l v b j E v T U 9 D S 1 9 E Q V R B L 0 F 1 d G 9 S Z W 1 v d m V k Q 2 9 s d W 1 u c z E u e 3 V z Z X J f c m 9 s Z V 9 p Z C w 2 f S Z x d W 9 0 O y w m c X V v d D t T Z W N 0 a W 9 u M S 9 N T 0 N L X 0 R B V E E v Q X V 0 b 1 J l b W 9 2 Z W R D b 2 x 1 b W 5 z M S 5 7 a W 5 j e W R l b n R f d H l w Z S w 3 f S Z x d W 9 0 O y w m c X V v d D t T Z W N 0 a W 9 u M S 9 N T 0 N L X 0 R B V E E v Q X V 0 b 1 J l b W 9 2 Z W R D b 2 x 1 b W 5 z M S 5 7 b 2 N j d X J h b m N l X 2 R h d G U s O H 0 m c X V v d D s s J n F 1 b 3 Q 7 U 2 V j d G l v b j E v T U 9 D S 1 9 E Q V R B L 0 F 1 d G 9 S Z W 1 v d m V k Q 2 9 s d W 1 u c z E u e 3 N 1 Y m 1 p c 3 N p b 2 5 f Z G F 0 Z S w 5 f S Z x d W 9 0 O y w m c X V v d D t T Z W N 0 a W 9 u M S 9 N T 0 N L X 0 R B V E E v Q X V 0 b 1 J l b W 9 2 Z W R D b 2 x 1 b W 5 z M S 5 7 a W 5 j e W R l b n R f c 3 R h d H V z X 2 l k L D E w f S Z x d W 9 0 O y w m c X V v d D t T Z W N 0 a W 9 u M S 9 N T 0 N L X 0 R B V E E v Q X V 0 b 1 J l b W 9 2 Z W R D b 2 x 1 b W 5 z M S 5 7 a W Q s M T F 9 J n F 1 b 3 Q 7 L C Z x d W 9 0 O 1 N l Y 3 R p b 2 4 x L 0 1 P Q 0 t f R E F U Q S 9 B d X R v U m V t b 3 Z l Z E N v b H V t b n M x L n t h Y 3 R p b 2 4 s M T J 9 J n F 1 b 3 Q 7 L C Z x d W 9 0 O 1 N l Y 3 R p b 2 4 x L 0 1 P Q 0 t f R E F U Q S 9 B d X R v U m V t b 3 Z l Z E N v b H V t b n M x L n t v Y m p l Y 3 R f a W Q s M T N 9 J n F 1 b 3 Q 7 L C Z x d W 9 0 O 1 N l Y 3 R p b 2 4 x L 0 1 P Q 0 t f R E F U Q S 9 B d X R v U m V t b 3 Z l Z E N v b H V t b n M x L n t p b m N 5 Z G V u d F 9 p Z C w x N H 0 m c X V v d D s s J n F 1 b 3 Q 7 U 2 V j d G l v b j E v T U 9 D S 1 9 E Q V R B L 0 F 1 d G 9 S Z W 1 v d m V k Q 2 9 s d W 1 u c z E u e 2 l k X 3 B h c n R 5 L D E 1 f S Z x d W 9 0 O y w m c X V v d D t T Z W N 0 a W 9 u M S 9 N T 0 N L X 0 R B V E E v Q X V 0 b 1 J l b W 9 2 Z W R D b 2 x 1 b W 5 z M S 5 7 Z m l y c 3 R f b m F t Z V 9 w Y X J 0 e S w x N n 0 m c X V v d D s s J n F 1 b 3 Q 7 U 2 V j d G l v b j E v T U 9 D S 1 9 E Q V R B L 0 F 1 d G 9 S Z W 1 v d m V k Q 2 9 s d W 1 u c z E u e 2 1 p Z G R s Z V 9 u Y W 1 l X 3 B h c n R 5 L D E 3 f S Z x d W 9 0 O y w m c X V v d D t T Z W N 0 a W 9 u M S 9 N T 0 N L X 0 R B V E E v Q X V 0 b 1 J l b W 9 2 Z W R D b 2 x 1 b W 5 z M S 5 7 b G F z d F 9 u Y W 1 l X 3 B h c n R 5 L D E 4 f S Z x d W 9 0 O y w m c X V v d D t T Z W N 0 a W 9 u M S 9 N T 0 N L X 0 R B V E E v Q X V 0 b 1 J l b W 9 2 Z W R D b 2 x 1 b W 5 z M S 5 7 d G F 4 X 2 l k L D E 5 f S Z x d W 9 0 O y w m c X V v d D t T Z W N 0 a W 9 u M S 9 N T 0 N L X 0 R B V E E v Q X V 0 b 1 J l b W 9 2 Z W R D b 2 x 1 b W 5 z M S 5 7 Y W R y Z X N z X 3 B h c n R 5 L D I w f S Z x d W 9 0 O y w m c X V v d D t T Z W N 0 a W 9 u M S 9 N T 0 N L X 0 R B V E E v Q X V 0 b 1 J l b W 9 2 Z W R D b 2 x 1 b W 5 z M S 5 7 c G h v b m V f b n V t Y m V y X 3 B h c n R 5 L D I x f S Z x d W 9 0 O y w m c X V v d D t T Z W N 0 a W 9 u M S 9 N T 0 N L X 0 R B V E E v Q X V 0 b 1 J l b W 9 2 Z W R D b 2 x 1 b W 5 z M S 5 7 Z W 1 h a W x f c G F y d H k s M j J 9 J n F 1 b 3 Q 7 L C Z x d W 9 0 O 1 N l Y 3 R p b 2 4 x L 0 1 P Q 0 t f R E F U Q S 9 B d X R v U m V t b 3 Z l Z E N v b H V t b n M x L n t p Z F 9 h d H R y a W J 1 d G U s M j N 9 J n F 1 b 3 Q 7 L C Z x d W 9 0 O 1 N l Y 3 R p b 2 4 x L 0 1 P Q 0 t f R E F U Q S 9 B d X R v U m V t b 3 Z l Z E N v b H V t b n M x L n t 2 Y W x 1 Z S w y N H 0 m c X V v d D s s J n F 1 b 3 Q 7 U 2 V j d G l v b j E v T U 9 D S 1 9 E Q V R B L 0 F 1 d G 9 S Z W 1 v d m V k Q 2 9 s d W 1 u c z E u e 3 B h c n R 5 X 2 l k L D I 1 f S Z x d W 9 0 O y w m c X V v d D t T Z W N 0 a W 9 u M S 9 N T 0 N L X 0 R B V E E v Q X V 0 b 1 J l b W 9 2 Z W R D b 2 x 1 b W 5 z M S 5 7 c G F y d H l f Z X h 0 Z W 5 z a W 9 u X 2 l k L D I 2 f S Z x d W 9 0 O y w m c X V v d D t T Z W N 0 a W 9 u M S 9 N T 0 N L X 0 R B V E E v Q X V 0 b 1 J l b W 9 2 Z W R D b 2 x 1 b W 5 z M S 5 7 a W R f Z X h 0 Z W 5 z a W 9 u L D I 3 f S Z x d W 9 0 O y w m c X V v d D t T Z W N 0 a W 9 u M S 9 N T 0 N L X 0 R B V E E v Q X V 0 b 1 J l b W 9 2 Z W R D b 2 x 1 b W 5 z M S 5 7 b m F t Z S w y O H 0 m c X V v d D s s J n F 1 b 3 Q 7 U 2 V j d G l v b j E v T U 9 D S 1 9 E Q V R B L 0 F 1 d G 9 S Z W 1 v d m V k Q 2 9 s d W 1 u c z E u e 3 B h c n R 5 X 2 V 4 d G V u c 2 l v b l 9 t Y X B p b m d f a W Q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N T 0 N L X 0 R B V E E v Q X V 0 b 1 J l b W 9 2 Z W R D b 2 x 1 b W 5 z M S 5 7 d X N l c l 9 p Z C w w f S Z x d W 9 0 O y w m c X V v d D t T Z W N 0 a W 9 u M S 9 N T 0 N L X 0 R B V E E v Q X V 0 b 1 J l b W 9 2 Z W R D b 2 x 1 b W 5 z M S 5 7 d X N l c m 5 h b W U s M X 0 m c X V v d D s s J n F 1 b 3 Q 7 U 2 V j d G l v b j E v T U 9 D S 1 9 E Q V R B L 0 F 1 d G 9 S Z W 1 v d m V k Q 2 9 s d W 1 u c z E u e 2 Z p c n N 0 b m F t Z S w y f S Z x d W 9 0 O y w m c X V v d D t T Z W N 0 a W 9 u M S 9 N T 0 N L X 0 R B V E E v Q X V 0 b 1 J l b W 9 2 Z W R D b 2 x 1 b W 5 z M S 5 7 b G F z d G 5 h b W U s M 3 0 m c X V v d D s s J n F 1 b 3 Q 7 U 2 V j d G l v b j E v T U 9 D S 1 9 E Q V R B L 0 F 1 d G 9 S Z W 1 v d m V k Q 2 9 s d W 1 u c z E u e 2 V t Y W l s L D R 9 J n F 1 b 3 Q 7 L C Z x d W 9 0 O 1 N l Y 3 R p b 2 4 x L 0 1 P Q 0 t f R E F U Q S 9 B d X R v U m V t b 3 Z l Z E N v b H V t b n M x L n t w Y X N z d 2 9 y Z C w 1 f S Z x d W 9 0 O y w m c X V v d D t T Z W N 0 a W 9 u M S 9 N T 0 N L X 0 R B V E E v Q X V 0 b 1 J l b W 9 2 Z W R D b 2 x 1 b W 5 z M S 5 7 d X N l c l 9 y b 2 x l X 2 l k L D Z 9 J n F 1 b 3 Q 7 L C Z x d W 9 0 O 1 N l Y 3 R p b 2 4 x L 0 1 P Q 0 t f R E F U Q S 9 B d X R v U m V t b 3 Z l Z E N v b H V t b n M x L n t p b m N 5 Z G V u d F 9 0 e X B l L D d 9 J n F 1 b 3 Q 7 L C Z x d W 9 0 O 1 N l Y 3 R p b 2 4 x L 0 1 P Q 0 t f R E F U Q S 9 B d X R v U m V t b 3 Z l Z E N v b H V t b n M x L n t v Y 2 N 1 c m F u Y 2 V f Z G F 0 Z S w 4 f S Z x d W 9 0 O y w m c X V v d D t T Z W N 0 a W 9 u M S 9 N T 0 N L X 0 R B V E E v Q X V 0 b 1 J l b W 9 2 Z W R D b 2 x 1 b W 5 z M S 5 7 c 3 V i b W l z c 2 l v b l 9 k Y X R l L D l 9 J n F 1 b 3 Q 7 L C Z x d W 9 0 O 1 N l Y 3 R p b 2 4 x L 0 1 P Q 0 t f R E F U Q S 9 B d X R v U m V t b 3 Z l Z E N v b H V t b n M x L n t p b m N 5 Z G V u d F 9 z d G F 0 d X N f a W Q s M T B 9 J n F 1 b 3 Q 7 L C Z x d W 9 0 O 1 N l Y 3 R p b 2 4 x L 0 1 P Q 0 t f R E F U Q S 9 B d X R v U m V t b 3 Z l Z E N v b H V t b n M x L n t p Z C w x M X 0 m c X V v d D s s J n F 1 b 3 Q 7 U 2 V j d G l v b j E v T U 9 D S 1 9 E Q V R B L 0 F 1 d G 9 S Z W 1 v d m V k Q 2 9 s d W 1 u c z E u e 2 F j d G l v b i w x M n 0 m c X V v d D s s J n F 1 b 3 Q 7 U 2 V j d G l v b j E v T U 9 D S 1 9 E Q V R B L 0 F 1 d G 9 S Z W 1 v d m V k Q 2 9 s d W 1 u c z E u e 2 9 i a m V j d F 9 p Z C w x M 3 0 m c X V v d D s s J n F 1 b 3 Q 7 U 2 V j d G l v b j E v T U 9 D S 1 9 E Q V R B L 0 F 1 d G 9 S Z W 1 v d m V k Q 2 9 s d W 1 u c z E u e 2 l u Y 3 l k Z W 5 0 X 2 l k L D E 0 f S Z x d W 9 0 O y w m c X V v d D t T Z W N 0 a W 9 u M S 9 N T 0 N L X 0 R B V E E v Q X V 0 b 1 J l b W 9 2 Z W R D b 2 x 1 b W 5 z M S 5 7 a W R f c G F y d H k s M T V 9 J n F 1 b 3 Q 7 L C Z x d W 9 0 O 1 N l Y 3 R p b 2 4 x L 0 1 P Q 0 t f R E F U Q S 9 B d X R v U m V t b 3 Z l Z E N v b H V t b n M x L n t m a X J z d F 9 u Y W 1 l X 3 B h c n R 5 L D E 2 f S Z x d W 9 0 O y w m c X V v d D t T Z W N 0 a W 9 u M S 9 N T 0 N L X 0 R B V E E v Q X V 0 b 1 J l b W 9 2 Z W R D b 2 x 1 b W 5 z M S 5 7 b W l k Z G x l X 2 5 h b W V f c G F y d H k s M T d 9 J n F 1 b 3 Q 7 L C Z x d W 9 0 O 1 N l Y 3 R p b 2 4 x L 0 1 P Q 0 t f R E F U Q S 9 B d X R v U m V t b 3 Z l Z E N v b H V t b n M x L n t s Y X N 0 X 2 5 h b W V f c G F y d H k s M T h 9 J n F 1 b 3 Q 7 L C Z x d W 9 0 O 1 N l Y 3 R p b 2 4 x L 0 1 P Q 0 t f R E F U Q S 9 B d X R v U m V t b 3 Z l Z E N v b H V t b n M x L n t 0 Y X h f a W Q s M T l 9 J n F 1 b 3 Q 7 L C Z x d W 9 0 O 1 N l Y 3 R p b 2 4 x L 0 1 P Q 0 t f R E F U Q S 9 B d X R v U m V t b 3 Z l Z E N v b H V t b n M x L n t h Z H J l c 3 N f c G F y d H k s M j B 9 J n F 1 b 3 Q 7 L C Z x d W 9 0 O 1 N l Y 3 R p b 2 4 x L 0 1 P Q 0 t f R E F U Q S 9 B d X R v U m V t b 3 Z l Z E N v b H V t b n M x L n t w a G 9 u Z V 9 u d W 1 i Z X J f c G F y d H k s M j F 9 J n F 1 b 3 Q 7 L C Z x d W 9 0 O 1 N l Y 3 R p b 2 4 x L 0 1 P Q 0 t f R E F U Q S 9 B d X R v U m V t b 3 Z l Z E N v b H V t b n M x L n t l b W F p b F 9 w Y X J 0 e S w y M n 0 m c X V v d D s s J n F 1 b 3 Q 7 U 2 V j d G l v b j E v T U 9 D S 1 9 E Q V R B L 0 F 1 d G 9 S Z W 1 v d m V k Q 2 9 s d W 1 u c z E u e 2 l k X 2 F 0 d H J p Y n V 0 Z S w y M 3 0 m c X V v d D s s J n F 1 b 3 Q 7 U 2 V j d G l v b j E v T U 9 D S 1 9 E Q V R B L 0 F 1 d G 9 S Z W 1 v d m V k Q 2 9 s d W 1 u c z E u e 3 Z h b H V l L D I 0 f S Z x d W 9 0 O y w m c X V v d D t T Z W N 0 a W 9 u M S 9 N T 0 N L X 0 R B V E E v Q X V 0 b 1 J l b W 9 2 Z W R D b 2 x 1 b W 5 z M S 5 7 c G F y d H l f a W Q s M j V 9 J n F 1 b 3 Q 7 L C Z x d W 9 0 O 1 N l Y 3 R p b 2 4 x L 0 1 P Q 0 t f R E F U Q S 9 B d X R v U m V t b 3 Z l Z E N v b H V t b n M x L n t w Y X J 0 e V 9 l e H R l b n N p b 2 5 f a W Q s M j Z 9 J n F 1 b 3 Q 7 L C Z x d W 9 0 O 1 N l Y 3 R p b 2 4 x L 0 1 P Q 0 t f R E F U Q S 9 B d X R v U m V t b 3 Z l Z E N v b H V t b n M x L n t p Z F 9 l e H R l b n N p b 2 4 s M j d 9 J n F 1 b 3 Q 7 L C Z x d W 9 0 O 1 N l Y 3 R p b 2 4 x L 0 1 P Q 0 t f R E F U Q S 9 B d X R v U m V t b 3 Z l Z E N v b H V t b n M x L n t u Y W 1 l L D I 4 f S Z x d W 9 0 O y w m c X V v d D t T Z W N 0 a W 9 u M S 9 N T 0 N L X 0 R B V E E v Q X V 0 b 1 J l b W 9 2 Z W R D b 2 x 1 b W 5 z M S 5 7 c G F y d H l f Z X h 0 Z W 5 z a W 9 u X 2 1 h c G l u Z 1 9 p Z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Q 0 t f R E F U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0 0 Z n U u T o F E n A A Z Q Y k D u H c A A A A A A g A A A A A A E G Y A A A A B A A A g A A A A 3 r 2 o N s q / t l x R u R v 7 B O y J 0 F e w n T d f m N a q / b / c a / J 8 A k o A A A A A D o A A A A A C A A A g A A A A E C Z N c S Q I T 6 3 r N b J m H p C X G l D y 6 V X u T N J E T 1 h I U S A G Z n d Q A A A A + l Y z r 0 u x / F c W M G k + r 5 z V n 8 6 b 6 F Q g / o b J 7 3 o g j 2 7 0 a v P K o Y x 9 v n Q x a z D d 9 x Q W Z J N C a l q h V w 9 z s U M O R f 8 R o x R V E o J o W + H u o C A b + V S 1 G / / p J r J A A A A A l + + Z D h i n M q b k S T G 7 8 E b I 5 J + r u w Y x G r D + O 3 T D m m b y R M T k j M 5 8 V Q X v T E Y F 0 l v D 2 P S f 4 u c f n B 2 Q j o E h H y X W u l 4 w D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d9ba97-ef6a-4d18-ba02-82a4f7fcabb9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2632F0-A0F9-48B7-BB15-9E8064E985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d9ba97-ef6a-4d18-ba02-82a4f7fca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B9AF60-5379-49DA-A277-E3246E3CCA2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F14B6C7-3BA7-4EA8-B986-23C8751BFEBF}">
  <ds:schemaRefs>
    <ds:schemaRef ds:uri="http://schemas.microsoft.com/office/2006/metadata/properties"/>
    <ds:schemaRef ds:uri="http://schemas.microsoft.com/office/infopath/2007/PartnerControls"/>
    <ds:schemaRef ds:uri="e7d9ba97-ef6a-4d18-ba02-82a4f7fcabb9"/>
  </ds:schemaRefs>
</ds:datastoreItem>
</file>

<file path=customXml/itemProps4.xml><?xml version="1.0" encoding="utf-8"?>
<ds:datastoreItem xmlns:ds="http://schemas.openxmlformats.org/officeDocument/2006/customXml" ds:itemID="{DBA29D98-0675-4036-8E7E-EE671E45C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MOCK_DATA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Aleksander Majkowski</dc:creator>
  <cp:keywords/>
  <dc:description/>
  <cp:lastModifiedBy>Kamil Krzemiński</cp:lastModifiedBy>
  <cp:revision/>
  <dcterms:created xsi:type="dcterms:W3CDTF">2024-06-21T08:57:26Z</dcterms:created>
  <dcterms:modified xsi:type="dcterms:W3CDTF">2024-06-24T19:27:55Z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0x0101004312852F448CEB41A0704FCB2547AFB8</vt:lpwstr>
  </property>
</Properties>
</file>