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Este Pendrive\Apps\"/>
    </mc:Choice>
  </mc:AlternateContent>
  <xr:revisionPtr revIDLastSave="0" documentId="13_ncr:1_{D10EE1D6-D255-4641-B824-0928DF85678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Operação Básica" sheetId="1" r:id="rId1"/>
    <sheet name="Lista de Mercad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</calcChain>
</file>

<file path=xl/sharedStrings.xml><?xml version="1.0" encoding="utf-8"?>
<sst xmlns="http://schemas.openxmlformats.org/spreadsheetml/2006/main" count="65" uniqueCount="52">
  <si>
    <t>Exercício 1: Calcule as operações básicas com dois valores</t>
  </si>
  <si>
    <t>Valor 1</t>
  </si>
  <si>
    <t>Valor 2</t>
  </si>
  <si>
    <t>Adição</t>
  </si>
  <si>
    <t>Subtração</t>
  </si>
  <si>
    <t>Multiplicação</t>
  </si>
  <si>
    <t>Divisão</t>
  </si>
  <si>
    <t>Sinal</t>
  </si>
  <si>
    <t>Operação</t>
  </si>
  <si>
    <t>+</t>
  </si>
  <si>
    <t>-</t>
  </si>
  <si>
    <t>*</t>
  </si>
  <si>
    <t>/</t>
  </si>
  <si>
    <t>Exercício 2: Calcule as operações básicas com três valores</t>
  </si>
  <si>
    <t>Valor 3</t>
  </si>
  <si>
    <t>Exercício 3: Faça a equação</t>
  </si>
  <si>
    <t>Equação</t>
  </si>
  <si>
    <t>Seu Resultado</t>
  </si>
  <si>
    <t>Resultado Correto</t>
  </si>
  <si>
    <t>Acerto</t>
  </si>
  <si>
    <t>41 + 674 / 940</t>
  </si>
  <si>
    <t>770 + 274 * 24</t>
  </si>
  <si>
    <t>236 - 896 * 282</t>
  </si>
  <si>
    <t>770 - 949 / 450</t>
  </si>
  <si>
    <t>313 + 152 * 337</t>
  </si>
  <si>
    <t>51 * 16 + 188</t>
  </si>
  <si>
    <t>557 * 769 / (7 + 508)</t>
  </si>
  <si>
    <t>Produto</t>
  </si>
  <si>
    <t>Quantidade</t>
  </si>
  <si>
    <t>Preço</t>
  </si>
  <si>
    <t>% Aumento</t>
  </si>
  <si>
    <t>↑ Aumento (R$)</t>
  </si>
  <si>
    <t>Preço + Aumento</t>
  </si>
  <si>
    <t>Total</t>
  </si>
  <si>
    <t>Arroz 5kg</t>
  </si>
  <si>
    <t>Feijão 1kg</t>
  </si>
  <si>
    <t>Óleo de soja 900ml</t>
  </si>
  <si>
    <t>Açúcar 1kg</t>
  </si>
  <si>
    <t>Café 500g</t>
  </si>
  <si>
    <t>Macarrão 500g</t>
  </si>
  <si>
    <t>Leite (caixa 1L)</t>
  </si>
  <si>
    <t>Detergente</t>
  </si>
  <si>
    <t>Sabão em pó (caixa)</t>
  </si>
  <si>
    <t>Papel higiênico (4 rolos)</t>
  </si>
  <si>
    <t>Refrigerante 2L</t>
  </si>
  <si>
    <t>Biscoito recheado</t>
  </si>
  <si>
    <t>Shampoo</t>
  </si>
  <si>
    <t>Ovos (dúzia)</t>
  </si>
  <si>
    <t>Água mineral (caixa c/12)</t>
  </si>
  <si>
    <r>
      <rPr>
        <b/>
        <sz val="10"/>
        <color rgb="FFFF0000"/>
        <rFont val="Calibri"/>
        <family val="2"/>
        <scheme val="minor"/>
      </rPr>
      <t>↑</t>
    </r>
    <r>
      <rPr>
        <b/>
        <sz val="10"/>
        <color theme="1"/>
        <rFont val="Calibri"/>
        <family val="2"/>
        <scheme val="minor"/>
      </rPr>
      <t xml:space="preserve"> Maior preço</t>
    </r>
  </si>
  <si>
    <r>
      <rPr>
        <b/>
        <sz val="10"/>
        <color rgb="FF00B050"/>
        <rFont val="Calibri"/>
        <family val="2"/>
        <scheme val="minor"/>
      </rPr>
      <t>↓</t>
    </r>
    <r>
      <rPr>
        <b/>
        <sz val="10"/>
        <color theme="1"/>
        <rFont val="Calibri"/>
        <family val="2"/>
        <scheme val="minor"/>
      </rPr>
      <t xml:space="preserve"> Menor preço</t>
    </r>
  </si>
  <si>
    <r>
      <rPr>
        <b/>
        <sz val="10"/>
        <color rgb="FF0070C0"/>
        <rFont val="Calibri"/>
        <family val="2"/>
        <scheme val="minor"/>
      </rPr>
      <t xml:space="preserve">= </t>
    </r>
    <r>
      <rPr>
        <b/>
        <sz val="10"/>
        <color theme="1"/>
        <rFont val="Calibri"/>
        <family val="2"/>
        <scheme val="minor"/>
      </rPr>
      <t>Soma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</si>
</sst>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4" fontId="0" fillId="3" borderId="1" xfId="0" applyNumberFormat="1" applyFill="1" applyBorder="1">
      <alignment vertical="center"/>
    </xf>
    <xf numFmtId="0" fontId="6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6" fillId="0" borderId="1" xfId="0" quotePrefix="1" applyFont="1" applyBorder="1" applyAlignment="1">
      <alignment horizontal="left" vertical="center"/>
    </xf>
    <xf numFmtId="0" fontId="0" fillId="0" borderId="3" xfId="0" applyBorder="1">
      <alignment vertical="center"/>
    </xf>
    <xf numFmtId="44" fontId="0" fillId="0" borderId="3" xfId="0" applyNumberFormat="1" applyBorder="1">
      <alignment vertical="center"/>
    </xf>
    <xf numFmtId="10" fontId="0" fillId="0" borderId="3" xfId="0" applyNumberFormat="1" applyBorder="1">
      <alignment vertical="center"/>
    </xf>
    <xf numFmtId="44" fontId="0" fillId="3" borderId="3" xfId="0" applyNumberFormat="1" applyFill="1" applyBorder="1">
      <alignment vertical="center"/>
    </xf>
    <xf numFmtId="0" fontId="9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935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8"/>
  <sheetViews>
    <sheetView showGridLines="0" workbookViewId="0">
      <selection activeCell="J16" sqref="J16"/>
    </sheetView>
  </sheetViews>
  <sheetFormatPr defaultColWidth="8.88671875" defaultRowHeight="13.8"/>
  <cols>
    <col min="1" max="1" width="5.77734375" customWidth="1"/>
    <col min="2" max="8" width="18.77734375" customWidth="1"/>
    <col min="9" max="9" width="5.77734375" customWidth="1"/>
    <col min="10" max="11" width="15.77734375" customWidth="1"/>
  </cols>
  <sheetData>
    <row r="2" spans="2:11" s="5" customFormat="1" ht="19.95" customHeight="1">
      <c r="B2" s="7" t="s">
        <v>0</v>
      </c>
    </row>
    <row r="3" spans="2:11" s="5" customFormat="1" ht="19.95" customHeight="1"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/>
    </row>
    <row r="4" spans="2:11">
      <c r="B4" s="10">
        <v>243</v>
      </c>
      <c r="C4" s="10">
        <v>572</v>
      </c>
      <c r="D4" s="11"/>
      <c r="E4" s="11"/>
      <c r="F4" s="11"/>
      <c r="G4" s="11"/>
      <c r="H4" s="6"/>
      <c r="J4" s="12" t="s">
        <v>7</v>
      </c>
      <c r="K4" s="13" t="s">
        <v>8</v>
      </c>
    </row>
    <row r="5" spans="2:11">
      <c r="B5" s="2">
        <v>356</v>
      </c>
      <c r="C5" s="2">
        <v>730</v>
      </c>
      <c r="D5" s="14"/>
      <c r="E5" s="14"/>
      <c r="F5" s="14"/>
      <c r="G5" s="14"/>
      <c r="H5" s="6"/>
      <c r="J5" s="15" t="s">
        <v>9</v>
      </c>
      <c r="K5" s="16" t="s">
        <v>3</v>
      </c>
    </row>
    <row r="6" spans="2:11">
      <c r="B6" s="2">
        <v>941</v>
      </c>
      <c r="C6" s="2">
        <v>733</v>
      </c>
      <c r="D6" s="14"/>
      <c r="E6" s="14"/>
      <c r="F6" s="14"/>
      <c r="G6" s="14"/>
      <c r="H6" s="6"/>
      <c r="J6" s="15" t="s">
        <v>10</v>
      </c>
      <c r="K6" s="16" t="s">
        <v>4</v>
      </c>
    </row>
    <row r="7" spans="2:11">
      <c r="B7" s="2">
        <v>175</v>
      </c>
      <c r="C7" s="2">
        <v>838</v>
      </c>
      <c r="D7" s="14"/>
      <c r="E7" s="14"/>
      <c r="F7" s="14"/>
      <c r="G7" s="14"/>
      <c r="H7" s="6"/>
      <c r="J7" s="15" t="s">
        <v>11</v>
      </c>
      <c r="K7" s="16" t="s">
        <v>5</v>
      </c>
    </row>
    <row r="8" spans="2:11">
      <c r="B8" s="2">
        <v>271</v>
      </c>
      <c r="C8" s="2">
        <v>735</v>
      </c>
      <c r="D8" s="14"/>
      <c r="E8" s="14"/>
      <c r="F8" s="14"/>
      <c r="G8" s="14"/>
      <c r="H8" s="6"/>
      <c r="J8" s="17" t="s">
        <v>12</v>
      </c>
      <c r="K8" s="18" t="s">
        <v>6</v>
      </c>
    </row>
    <row r="9" spans="2:11">
      <c r="B9" s="2">
        <v>461</v>
      </c>
      <c r="C9" s="2">
        <v>97</v>
      </c>
      <c r="D9" s="14"/>
      <c r="E9" s="14"/>
      <c r="F9" s="14"/>
      <c r="G9" s="14"/>
      <c r="H9" s="6"/>
    </row>
    <row r="11" spans="2:11" s="5" customFormat="1" ht="19.95" customHeight="1">
      <c r="B11" s="7" t="s">
        <v>13</v>
      </c>
    </row>
    <row r="12" spans="2:11" s="5" customFormat="1" ht="19.95" customHeight="1">
      <c r="B12" s="19" t="s">
        <v>1</v>
      </c>
      <c r="C12" s="19" t="s">
        <v>2</v>
      </c>
      <c r="D12" s="19" t="s">
        <v>14</v>
      </c>
      <c r="E12" s="19" t="s">
        <v>3</v>
      </c>
      <c r="F12" s="19" t="s">
        <v>4</v>
      </c>
      <c r="G12" s="19" t="s">
        <v>5</v>
      </c>
      <c r="H12" s="19" t="s">
        <v>6</v>
      </c>
    </row>
    <row r="13" spans="2:11">
      <c r="B13" s="10">
        <v>144</v>
      </c>
      <c r="C13" s="10">
        <v>637</v>
      </c>
      <c r="D13" s="10">
        <v>660</v>
      </c>
      <c r="E13" s="11"/>
      <c r="F13" s="11"/>
      <c r="G13" s="11"/>
      <c r="H13" s="11"/>
    </row>
    <row r="14" spans="2:11">
      <c r="B14" s="2">
        <v>703</v>
      </c>
      <c r="C14" s="2">
        <v>590</v>
      </c>
      <c r="D14" s="2">
        <v>345</v>
      </c>
      <c r="E14" s="14"/>
      <c r="F14" s="14"/>
      <c r="G14" s="14"/>
      <c r="H14" s="14"/>
    </row>
    <row r="15" spans="2:11">
      <c r="B15" s="2">
        <v>769</v>
      </c>
      <c r="C15" s="2">
        <v>659</v>
      </c>
      <c r="D15" s="2">
        <v>608</v>
      </c>
      <c r="E15" s="14"/>
      <c r="F15" s="14"/>
      <c r="G15" s="14"/>
      <c r="H15" s="14"/>
    </row>
    <row r="16" spans="2:11">
      <c r="B16" s="2">
        <v>25</v>
      </c>
      <c r="C16" s="2">
        <v>79</v>
      </c>
      <c r="D16" s="2">
        <v>583</v>
      </c>
      <c r="E16" s="14"/>
      <c r="F16" s="14"/>
      <c r="G16" s="14"/>
      <c r="H16" s="14"/>
    </row>
    <row r="17" spans="2:8">
      <c r="B17" s="2">
        <v>139</v>
      </c>
      <c r="C17" s="2">
        <v>698</v>
      </c>
      <c r="D17" s="2">
        <v>664</v>
      </c>
      <c r="E17" s="14"/>
      <c r="F17" s="14"/>
      <c r="G17" s="14"/>
      <c r="H17" s="14"/>
    </row>
    <row r="18" spans="2:8">
      <c r="B18" s="2">
        <v>247</v>
      </c>
      <c r="C18" s="2">
        <v>697</v>
      </c>
      <c r="D18" s="2">
        <v>792</v>
      </c>
      <c r="E18" s="14"/>
      <c r="F18" s="14"/>
      <c r="G18" s="14"/>
      <c r="H18" s="14"/>
    </row>
    <row r="20" spans="2:8" s="5" customFormat="1" ht="19.95" customHeight="1">
      <c r="B20" s="7" t="s">
        <v>15</v>
      </c>
    </row>
    <row r="21" spans="2:8" s="5" customFormat="1" ht="19.95" customHeight="1">
      <c r="B21" s="20" t="s">
        <v>1</v>
      </c>
      <c r="C21" s="20" t="s">
        <v>2</v>
      </c>
      <c r="D21" s="20" t="s">
        <v>14</v>
      </c>
      <c r="E21" s="20" t="s">
        <v>16</v>
      </c>
      <c r="F21" s="20" t="s">
        <v>17</v>
      </c>
      <c r="G21" s="20" t="s">
        <v>18</v>
      </c>
      <c r="H21" s="20" t="s">
        <v>19</v>
      </c>
    </row>
    <row r="22" spans="2:8">
      <c r="B22" s="10">
        <v>41</v>
      </c>
      <c r="C22" s="10">
        <v>674</v>
      </c>
      <c r="D22" s="10">
        <v>940</v>
      </c>
      <c r="E22" s="10" t="s">
        <v>20</v>
      </c>
      <c r="F22" s="11"/>
      <c r="G22" s="10">
        <v>41.717021276595702</v>
      </c>
      <c r="H22" s="10" t="str">
        <f t="shared" ref="H22:H28" si="0">IF(F22="","-",IF(F22=G22,"Correto","Incorreto"))</f>
        <v>-</v>
      </c>
    </row>
    <row r="23" spans="2:8">
      <c r="B23" s="2">
        <v>770</v>
      </c>
      <c r="C23" s="2">
        <v>274</v>
      </c>
      <c r="D23" s="2">
        <v>24</v>
      </c>
      <c r="E23" s="2" t="s">
        <v>21</v>
      </c>
      <c r="F23" s="14"/>
      <c r="G23" s="2">
        <v>7346</v>
      </c>
      <c r="H23" s="2" t="str">
        <f t="shared" si="0"/>
        <v>-</v>
      </c>
    </row>
    <row r="24" spans="2:8">
      <c r="B24" s="2">
        <v>236</v>
      </c>
      <c r="C24" s="2">
        <v>896</v>
      </c>
      <c r="D24" s="2">
        <v>282</v>
      </c>
      <c r="E24" s="2" t="s">
        <v>22</v>
      </c>
      <c r="F24" s="14"/>
      <c r="G24" s="2">
        <v>-252436</v>
      </c>
      <c r="H24" s="2" t="str">
        <f t="shared" si="0"/>
        <v>-</v>
      </c>
    </row>
    <row r="25" spans="2:8">
      <c r="B25" s="2">
        <v>770</v>
      </c>
      <c r="C25" s="2">
        <v>949</v>
      </c>
      <c r="D25" s="2">
        <v>450</v>
      </c>
      <c r="E25" s="2" t="s">
        <v>23</v>
      </c>
      <c r="F25" s="14"/>
      <c r="G25" s="2">
        <v>767.89111111111094</v>
      </c>
      <c r="H25" s="2" t="str">
        <f t="shared" si="0"/>
        <v>-</v>
      </c>
    </row>
    <row r="26" spans="2:8">
      <c r="B26" s="2">
        <v>313</v>
      </c>
      <c r="C26" s="2">
        <v>152</v>
      </c>
      <c r="D26" s="2">
        <v>337</v>
      </c>
      <c r="E26" s="2" t="s">
        <v>24</v>
      </c>
      <c r="F26" s="14"/>
      <c r="G26" s="2">
        <v>51537</v>
      </c>
      <c r="H26" s="2" t="str">
        <f t="shared" si="0"/>
        <v>-</v>
      </c>
    </row>
    <row r="27" spans="2:8">
      <c r="B27" s="2">
        <v>51</v>
      </c>
      <c r="C27" s="2">
        <v>16</v>
      </c>
      <c r="D27" s="2">
        <v>188</v>
      </c>
      <c r="E27" s="2" t="s">
        <v>25</v>
      </c>
      <c r="F27" s="14"/>
      <c r="G27" s="2">
        <v>1004</v>
      </c>
      <c r="H27" s="2" t="str">
        <f t="shared" si="0"/>
        <v>-</v>
      </c>
    </row>
    <row r="28" spans="2:8" s="6" customFormat="1">
      <c r="B28" s="2">
        <v>557</v>
      </c>
      <c r="C28" s="2">
        <v>769</v>
      </c>
      <c r="D28" s="2">
        <v>508</v>
      </c>
      <c r="E28" s="2" t="s">
        <v>26</v>
      </c>
      <c r="F28" s="14"/>
      <c r="G28" s="2">
        <v>831.71456310679605</v>
      </c>
      <c r="H28" s="2" t="str">
        <f t="shared" si="0"/>
        <v>-</v>
      </c>
    </row>
  </sheetData>
  <conditionalFormatting sqref="H22:H28">
    <cfRule type="containsText" dxfId="1" priority="2" operator="containsText" text="Incorreto">
      <formula>NOT(ISERROR(SEARCH("Incorreto",H22)))</formula>
    </cfRule>
    <cfRule type="containsText" dxfId="0" priority="3" operator="containsText" text="Correto">
      <formula>NOT(ISERROR(SEARCH("Correto",H22)))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0"/>
  <sheetViews>
    <sheetView showGridLines="0" tabSelected="1" workbookViewId="0">
      <selection activeCell="K10" sqref="K10"/>
    </sheetView>
  </sheetViews>
  <sheetFormatPr defaultColWidth="8.88671875" defaultRowHeight="13.8"/>
  <cols>
    <col min="1" max="1" width="5.77734375" customWidth="1"/>
    <col min="2" max="2" width="22.6640625" customWidth="1"/>
    <col min="3" max="8" width="15.77734375" customWidth="1"/>
  </cols>
  <sheetData>
    <row r="2" spans="2:8" ht="30" customHeight="1" thickBot="1">
      <c r="B2" s="29" t="s">
        <v>27</v>
      </c>
      <c r="C2" s="29" t="s">
        <v>28</v>
      </c>
      <c r="D2" s="29" t="s">
        <v>29</v>
      </c>
      <c r="E2" s="29" t="s">
        <v>30</v>
      </c>
      <c r="F2" s="29" t="s">
        <v>31</v>
      </c>
      <c r="G2" s="29" t="s">
        <v>32</v>
      </c>
      <c r="H2" s="29" t="s">
        <v>33</v>
      </c>
    </row>
    <row r="3" spans="2:8" ht="19.95" customHeight="1" thickTop="1">
      <c r="B3" s="25" t="s">
        <v>34</v>
      </c>
      <c r="C3" s="10">
        <v>2</v>
      </c>
      <c r="D3" s="26">
        <v>24.9</v>
      </c>
      <c r="E3" s="27">
        <v>0.08</v>
      </c>
      <c r="F3" s="28"/>
      <c r="G3" s="28"/>
      <c r="H3" s="28"/>
    </row>
    <row r="4" spans="2:8" ht="19.95" customHeight="1">
      <c r="B4" s="1" t="s">
        <v>35</v>
      </c>
      <c r="C4" s="2">
        <v>3</v>
      </c>
      <c r="D4" s="3">
        <v>8.5</v>
      </c>
      <c r="E4" s="4">
        <v>0.05</v>
      </c>
      <c r="F4" s="21"/>
      <c r="G4" s="21"/>
      <c r="H4" s="21"/>
    </row>
    <row r="5" spans="2:8" ht="19.95" customHeight="1">
      <c r="B5" s="1" t="s">
        <v>36</v>
      </c>
      <c r="C5" s="2">
        <v>2</v>
      </c>
      <c r="D5" s="3">
        <v>7.9</v>
      </c>
      <c r="E5" s="4">
        <v>0.1</v>
      </c>
      <c r="F5" s="21"/>
      <c r="G5" s="21"/>
      <c r="H5" s="21"/>
    </row>
    <row r="6" spans="2:8" ht="19.95" customHeight="1">
      <c r="B6" s="1" t="s">
        <v>37</v>
      </c>
      <c r="C6" s="2">
        <v>4</v>
      </c>
      <c r="D6" s="3">
        <v>4.8</v>
      </c>
      <c r="E6" s="4">
        <v>0.06</v>
      </c>
      <c r="F6" s="21"/>
      <c r="G6" s="21"/>
      <c r="H6" s="21"/>
    </row>
    <row r="7" spans="2:8" ht="19.95" customHeight="1">
      <c r="B7" s="1" t="s">
        <v>38</v>
      </c>
      <c r="C7" s="2">
        <v>2</v>
      </c>
      <c r="D7" s="3">
        <v>14.28</v>
      </c>
      <c r="E7" s="4">
        <v>7.0000000000000007E-2</v>
      </c>
      <c r="F7" s="21"/>
      <c r="G7" s="21"/>
      <c r="H7" s="21"/>
    </row>
    <row r="8" spans="2:8" ht="19.95" customHeight="1">
      <c r="B8" s="1" t="s">
        <v>39</v>
      </c>
      <c r="C8" s="2">
        <v>5</v>
      </c>
      <c r="D8" s="3">
        <v>5.2</v>
      </c>
      <c r="E8" s="4">
        <v>0.04</v>
      </c>
      <c r="F8" s="21"/>
      <c r="G8" s="21"/>
      <c r="H8" s="21"/>
    </row>
    <row r="9" spans="2:8" ht="19.95" customHeight="1">
      <c r="B9" s="1" t="s">
        <v>40</v>
      </c>
      <c r="C9" s="2">
        <v>6</v>
      </c>
      <c r="D9" s="3">
        <v>5.49</v>
      </c>
      <c r="E9" s="4">
        <v>0.09</v>
      </c>
      <c r="F9" s="21"/>
      <c r="G9" s="21"/>
      <c r="H9" s="21"/>
    </row>
    <row r="10" spans="2:8" ht="19.95" customHeight="1">
      <c r="B10" s="1" t="s">
        <v>41</v>
      </c>
      <c r="C10" s="2">
        <v>3</v>
      </c>
      <c r="D10" s="3">
        <v>2.99</v>
      </c>
      <c r="E10" s="4">
        <v>0.05</v>
      </c>
      <c r="F10" s="21"/>
      <c r="G10" s="21"/>
      <c r="H10" s="21"/>
    </row>
    <row r="11" spans="2:8" ht="19.95" customHeight="1">
      <c r="B11" s="1" t="s">
        <v>42</v>
      </c>
      <c r="C11" s="2">
        <v>1</v>
      </c>
      <c r="D11" s="3">
        <v>19.899999999999999</v>
      </c>
      <c r="E11" s="4">
        <v>0.12</v>
      </c>
      <c r="F11" s="21"/>
      <c r="G11" s="21"/>
      <c r="H11" s="21"/>
    </row>
    <row r="12" spans="2:8" ht="19.95" customHeight="1">
      <c r="B12" s="1" t="s">
        <v>43</v>
      </c>
      <c r="C12" s="2">
        <v>2</v>
      </c>
      <c r="D12" s="3">
        <v>11.9</v>
      </c>
      <c r="E12" s="4">
        <v>0.06</v>
      </c>
      <c r="F12" s="21"/>
      <c r="G12" s="21"/>
      <c r="H12" s="21"/>
    </row>
    <row r="13" spans="2:8" ht="19.95" customHeight="1">
      <c r="B13" s="1" t="s">
        <v>44</v>
      </c>
      <c r="C13" s="2">
        <v>2</v>
      </c>
      <c r="D13" s="3">
        <v>8.99</v>
      </c>
      <c r="E13" s="4">
        <v>0.08</v>
      </c>
      <c r="F13" s="21"/>
      <c r="G13" s="21"/>
      <c r="H13" s="21"/>
    </row>
    <row r="14" spans="2:8" ht="19.95" customHeight="1">
      <c r="B14" s="1" t="s">
        <v>45</v>
      </c>
      <c r="C14" s="2">
        <v>4</v>
      </c>
      <c r="D14" s="3">
        <v>4.5</v>
      </c>
      <c r="E14" s="4">
        <v>0.05</v>
      </c>
      <c r="F14" s="21"/>
      <c r="G14" s="21"/>
      <c r="H14" s="21"/>
    </row>
    <row r="15" spans="2:8" ht="19.95" customHeight="1">
      <c r="B15" s="1" t="s">
        <v>46</v>
      </c>
      <c r="C15" s="2">
        <v>1</v>
      </c>
      <c r="D15" s="3">
        <v>17.899999999999999</v>
      </c>
      <c r="E15" s="4">
        <v>0.1</v>
      </c>
      <c r="F15" s="21"/>
      <c r="G15" s="21"/>
      <c r="H15" s="21"/>
    </row>
    <row r="16" spans="2:8" ht="19.95" customHeight="1">
      <c r="B16" s="1" t="s">
        <v>47</v>
      </c>
      <c r="C16" s="2">
        <v>2</v>
      </c>
      <c r="D16" s="3">
        <v>12.9</v>
      </c>
      <c r="E16" s="4">
        <v>0.15</v>
      </c>
      <c r="F16" s="21"/>
      <c r="G16" s="21"/>
      <c r="H16" s="21"/>
    </row>
    <row r="17" spans="2:8" ht="19.95" customHeight="1">
      <c r="B17" s="1" t="s">
        <v>48</v>
      </c>
      <c r="C17" s="2">
        <v>1</v>
      </c>
      <c r="D17" s="3">
        <v>18.899999999999999</v>
      </c>
      <c r="E17" s="4">
        <v>7.0000000000000007E-2</v>
      </c>
      <c r="F17" s="21"/>
      <c r="G17" s="21"/>
      <c r="H17" s="21"/>
    </row>
    <row r="18" spans="2:8" ht="19.95" customHeight="1">
      <c r="G18" s="24" t="s">
        <v>51</v>
      </c>
      <c r="H18" s="23"/>
    </row>
    <row r="19" spans="2:8" ht="19.95" customHeight="1">
      <c r="G19" s="22" t="s">
        <v>49</v>
      </c>
      <c r="H19" s="23"/>
    </row>
    <row r="20" spans="2:8" ht="19.95" customHeight="1">
      <c r="G20" s="22" t="s">
        <v>50</v>
      </c>
      <c r="H20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Operação Básica</vt:lpstr>
      <vt:lpstr>Lista de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Emsis.Suporte03</dc:creator>
  <cp:lastModifiedBy>Mikael</cp:lastModifiedBy>
  <dcterms:created xsi:type="dcterms:W3CDTF">2026-06-19T19:21:01Z</dcterms:created>
  <dcterms:modified xsi:type="dcterms:W3CDTF">2026-06-20T12:47:44Z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D0E3DA530A83433D8A7D911AFEB6B9E1_11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