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<sst xmlns="http://schemas.openxmlformats.org/spreadsheetml/2006/main" count="210" uniqueCount="44">
  <si>
    <t>fetch-reach</t>
  </si>
  <si>
    <t>default params(ep)</t>
  </si>
  <si>
    <t>ga params(ep)</t>
  </si>
  <si>
    <t>default runtime(s)</t>
  </si>
  <si>
    <t>ga runtime(s)</t>
  </si>
  <si>
    <t>total steps(ga)</t>
  </si>
  <si>
    <t>Total steps (def)</t>
  </si>
  <si>
    <t>epoch (ga)</t>
  </si>
  <si>
    <t>epoch(def)</t>
  </si>
  <si>
    <t>averages</t>
  </si>
  <si>
    <t>fetch-push</t>
  </si>
  <si>
    <t>fetch-slide</t>
  </si>
  <si>
    <t>did not converge by 60th epoch</t>
  </si>
  <si>
    <t>pick-place</t>
  </si>
  <si>
    <t>aubo</t>
  </si>
  <si>
    <t>test number</t>
  </si>
  <si>
    <t>door opener</t>
  </si>
  <si>
    <t>a2c_auboreach</t>
  </si>
  <si>
    <t>episodes</t>
  </si>
  <si>
    <t>runtime</t>
  </si>
  <si>
    <t>total steps</t>
  </si>
  <si>
    <t>epochs</t>
  </si>
  <si>
    <t>averages:</t>
  </si>
  <si>
    <t>a2c_dooropen</t>
  </si>
  <si>
    <t>a2c_fetchpush</t>
  </si>
  <si>
    <t>a2c_fetchreach</t>
  </si>
  <si>
    <t>a2c_fetchslide</t>
  </si>
  <si>
    <t>a2c_fetchpickplace</t>
  </si>
  <si>
    <t>ddpg_dooropen</t>
  </si>
  <si>
    <t>ddpg_fetchpush</t>
  </si>
  <si>
    <t xml:space="preserve">averages: </t>
  </si>
  <si>
    <t>ddpg_fetchreach</t>
  </si>
  <si>
    <t>ddpg_fetchslide</t>
  </si>
  <si>
    <t>new ddpg_fetchslide</t>
  </si>
  <si>
    <t>ddpg_fetchpickplace</t>
  </si>
  <si>
    <t>new ddpg_fetchpickplace</t>
  </si>
  <si>
    <t>ppo_auboreach</t>
  </si>
  <si>
    <t>ppo_dooropen</t>
  </si>
  <si>
    <t>ppo_fetchreach</t>
  </si>
  <si>
    <t>ppo_fetchslide</t>
  </si>
  <si>
    <t>new ppo_fetchslide</t>
  </si>
  <si>
    <t>ppo_fetchpickplace</t>
  </si>
  <si>
    <t>ppo_fetchpush</t>
  </si>
  <si>
    <t>ddpg_auboreach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</si>
</sst>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8.0"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1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4.38"/>
    <col customWidth="1" min="3" max="3" width="13.25"/>
    <col customWidth="1" min="4" max="4" width="13.88"/>
    <col customWidth="1" min="8" max="8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 t="s">
        <v>7</v>
      </c>
      <c r="K1" s="1" t="s">
        <v>8</v>
      </c>
    </row>
    <row r="2">
      <c r="B2" s="2">
        <v>100.0</v>
      </c>
      <c r="C2" s="2">
        <v>60.0</v>
      </c>
      <c r="D2" s="2">
        <v>46.25</v>
      </c>
      <c r="E2" s="2">
        <v>27.67</v>
      </c>
      <c r="G2" s="2">
        <v>3000.0</v>
      </c>
      <c r="H2" s="2">
        <v>5000.0</v>
      </c>
      <c r="J2" s="2">
        <v>3.0</v>
      </c>
      <c r="K2" s="2">
        <v>5.0</v>
      </c>
    </row>
    <row r="3">
      <c r="B3" s="2">
        <v>100.0</v>
      </c>
      <c r="C3" s="2">
        <v>60.0</v>
      </c>
      <c r="D3" s="2">
        <v>46.05</v>
      </c>
      <c r="E3" s="2">
        <v>27.29</v>
      </c>
      <c r="G3" s="2">
        <v>3000.0</v>
      </c>
      <c r="H3" s="2">
        <v>5000.0</v>
      </c>
      <c r="J3" s="2">
        <v>3.0</v>
      </c>
      <c r="K3" s="2">
        <v>5.0</v>
      </c>
    </row>
    <row r="4">
      <c r="B4" s="2">
        <v>100.0</v>
      </c>
      <c r="C4" s="2">
        <v>60.0</v>
      </c>
      <c r="D4" s="2">
        <v>46.74</v>
      </c>
      <c r="E4" s="2">
        <v>28.08</v>
      </c>
      <c r="G4" s="2">
        <v>3000.0</v>
      </c>
      <c r="H4" s="2">
        <v>5000.0</v>
      </c>
      <c r="J4" s="2">
        <v>3.0</v>
      </c>
      <c r="K4" s="2">
        <v>5.0</v>
      </c>
    </row>
    <row r="5">
      <c r="B5" s="2">
        <v>100.0</v>
      </c>
      <c r="C5" s="2">
        <v>60.0</v>
      </c>
      <c r="D5" s="2">
        <v>46.89</v>
      </c>
      <c r="E5" s="2">
        <v>27.72</v>
      </c>
      <c r="G5" s="2">
        <v>3000.0</v>
      </c>
      <c r="H5" s="2">
        <v>5000.0</v>
      </c>
      <c r="J5" s="2">
        <v>3.0</v>
      </c>
      <c r="K5" s="2">
        <v>5.0</v>
      </c>
    </row>
    <row r="6">
      <c r="B6" s="2">
        <v>100.0</v>
      </c>
      <c r="C6" s="2">
        <v>60.0</v>
      </c>
      <c r="D6" s="2">
        <v>48.31</v>
      </c>
      <c r="E6" s="2">
        <v>27.83</v>
      </c>
      <c r="G6" s="2">
        <v>3000.0</v>
      </c>
      <c r="H6" s="2">
        <v>5000.0</v>
      </c>
      <c r="J6" s="2">
        <v>3.0</v>
      </c>
      <c r="K6" s="2">
        <v>5.0</v>
      </c>
    </row>
    <row r="7">
      <c r="B7" s="2">
        <v>100.0</v>
      </c>
      <c r="C7" s="2">
        <v>60.0</v>
      </c>
      <c r="D7" s="2">
        <v>47.67</v>
      </c>
      <c r="E7" s="2">
        <v>27.29</v>
      </c>
      <c r="G7" s="2">
        <v>3000.0</v>
      </c>
      <c r="H7" s="2">
        <v>5000.0</v>
      </c>
      <c r="J7" s="2">
        <v>3.0</v>
      </c>
      <c r="K7" s="2">
        <v>5.0</v>
      </c>
    </row>
    <row r="8">
      <c r="B8" s="2">
        <v>100.0</v>
      </c>
      <c r="C8" s="2">
        <v>60.0</v>
      </c>
      <c r="D8" s="2">
        <v>47.14</v>
      </c>
      <c r="E8" s="2">
        <v>28.47</v>
      </c>
      <c r="G8" s="2">
        <v>3000.0</v>
      </c>
      <c r="H8" s="2">
        <v>5000.0</v>
      </c>
      <c r="J8" s="2">
        <v>3.0</v>
      </c>
      <c r="K8" s="2">
        <v>5.0</v>
      </c>
    </row>
    <row r="9">
      <c r="B9" s="2">
        <v>100.0</v>
      </c>
      <c r="C9" s="2">
        <v>60.0</v>
      </c>
      <c r="D9" s="2">
        <v>47.15</v>
      </c>
      <c r="E9" s="2">
        <v>28.25</v>
      </c>
      <c r="G9" s="2">
        <v>3000.0</v>
      </c>
      <c r="H9" s="2">
        <v>5000.0</v>
      </c>
      <c r="J9" s="2">
        <v>3.0</v>
      </c>
      <c r="K9" s="2">
        <v>5.0</v>
      </c>
    </row>
    <row r="10">
      <c r="B10" s="2">
        <v>100.0</v>
      </c>
      <c r="C10" s="2">
        <v>60.0</v>
      </c>
      <c r="D10" s="2">
        <v>48.31</v>
      </c>
      <c r="E10" s="2">
        <v>28.86</v>
      </c>
      <c r="G10" s="2">
        <v>3000.0</v>
      </c>
      <c r="H10" s="2">
        <v>5000.0</v>
      </c>
      <c r="J10" s="2">
        <v>3.0</v>
      </c>
      <c r="K10" s="2">
        <v>5.0</v>
      </c>
    </row>
    <row r="11">
      <c r="B11" s="2">
        <v>100.0</v>
      </c>
      <c r="C11" s="2">
        <v>60.0</v>
      </c>
      <c r="D11" s="2">
        <v>47.72</v>
      </c>
      <c r="E11" s="2">
        <v>28.82</v>
      </c>
      <c r="G11" s="2">
        <v>3000.0</v>
      </c>
      <c r="H11" s="2">
        <v>5000.0</v>
      </c>
      <c r="J11" s="2">
        <v>3.0</v>
      </c>
      <c r="K11" s="2">
        <v>5.0</v>
      </c>
    </row>
    <row r="13">
      <c r="A13" s="2" t="s">
        <v>9</v>
      </c>
      <c r="B13" s="2">
        <v>100.0</v>
      </c>
      <c r="C13" s="2">
        <v>60.0</v>
      </c>
      <c r="D13" s="3">
        <f t="shared" ref="D13:E13" si="1">AVERAGE(D1:D11)</f>
        <v>47.223</v>
      </c>
      <c r="E13" s="3">
        <f t="shared" si="1"/>
        <v>28.028</v>
      </c>
      <c r="G13" s="2">
        <v>3000.0</v>
      </c>
      <c r="H13" s="2">
        <v>5000.0</v>
      </c>
      <c r="J13" s="2">
        <v>3.0</v>
      </c>
      <c r="K13" s="2">
        <v>5.0</v>
      </c>
    </row>
    <row r="17">
      <c r="A17" s="2" t="s">
        <v>10</v>
      </c>
      <c r="B17" s="1" t="s">
        <v>1</v>
      </c>
      <c r="C17" s="1" t="s">
        <v>2</v>
      </c>
      <c r="D17" s="1" t="s">
        <v>3</v>
      </c>
      <c r="E17" s="1" t="s">
        <v>4</v>
      </c>
      <c r="F17" s="1"/>
      <c r="G17" s="1" t="s">
        <v>5</v>
      </c>
      <c r="H17" s="1" t="s">
        <v>6</v>
      </c>
      <c r="I17" s="1"/>
      <c r="J17" s="1" t="s">
        <v>7</v>
      </c>
      <c r="K17" s="1" t="s">
        <v>8</v>
      </c>
    </row>
    <row r="18">
      <c r="B18" s="2">
        <v>2800.0</v>
      </c>
      <c r="C18" s="4">
        <v>1300.0</v>
      </c>
      <c r="D18" s="2">
        <v>1338.94</v>
      </c>
      <c r="E18" s="2">
        <v>568.61</v>
      </c>
      <c r="G18" s="5">
        <v>65000.0</v>
      </c>
      <c r="H18" s="2">
        <v>140000.0</v>
      </c>
      <c r="J18" s="5">
        <v>13.0</v>
      </c>
      <c r="K18" s="2">
        <v>28.0</v>
      </c>
    </row>
    <row r="19">
      <c r="B19" s="2">
        <v>2800.0</v>
      </c>
      <c r="C19" s="2">
        <v>1200.0</v>
      </c>
      <c r="D19" s="2">
        <v>1331.66</v>
      </c>
      <c r="E19" s="2">
        <v>530.13</v>
      </c>
      <c r="G19" s="5">
        <v>60000.0</v>
      </c>
      <c r="H19" s="2">
        <v>140000.0</v>
      </c>
      <c r="J19" s="5">
        <v>12.0</v>
      </c>
      <c r="K19" s="2">
        <v>28.0</v>
      </c>
    </row>
    <row r="20">
      <c r="B20" s="2">
        <v>2700.0</v>
      </c>
      <c r="C20" s="2">
        <v>1300.0</v>
      </c>
      <c r="D20" s="2">
        <v>1147.28</v>
      </c>
      <c r="E20" s="2">
        <v>585.87</v>
      </c>
      <c r="G20" s="5">
        <v>65000.0</v>
      </c>
      <c r="H20" s="2">
        <v>135000.0</v>
      </c>
      <c r="J20" s="5">
        <v>13.0</v>
      </c>
      <c r="K20" s="2">
        <v>27.0</v>
      </c>
    </row>
    <row r="21">
      <c r="B21" s="2">
        <v>2800.0</v>
      </c>
      <c r="C21" s="2">
        <v>1300.0</v>
      </c>
      <c r="D21" s="2">
        <v>1330.25</v>
      </c>
      <c r="E21" s="2">
        <v>586.32</v>
      </c>
      <c r="G21" s="2">
        <v>65000.0</v>
      </c>
      <c r="H21" s="2">
        <v>140000.0</v>
      </c>
      <c r="J21" s="2">
        <v>13.0</v>
      </c>
      <c r="K21" s="2">
        <v>28.0</v>
      </c>
    </row>
    <row r="22">
      <c r="B22" s="2">
        <v>2800.0</v>
      </c>
      <c r="C22" s="2">
        <v>1200.0</v>
      </c>
      <c r="D22" s="2">
        <v>1336.71</v>
      </c>
      <c r="E22" s="2">
        <v>530.36</v>
      </c>
      <c r="G22" s="2">
        <v>60000.0</v>
      </c>
      <c r="H22" s="2">
        <v>140000.0</v>
      </c>
      <c r="J22" s="2">
        <v>12.0</v>
      </c>
      <c r="K22" s="2">
        <v>28.0</v>
      </c>
    </row>
    <row r="23">
      <c r="B23" s="2">
        <v>2800.0</v>
      </c>
      <c r="C23" s="2">
        <v>1300.0</v>
      </c>
      <c r="D23" s="2">
        <v>1341.98</v>
      </c>
      <c r="E23" s="2">
        <v>565.94</v>
      </c>
      <c r="G23" s="2">
        <v>65000.0</v>
      </c>
      <c r="H23" s="2">
        <v>140000.0</v>
      </c>
      <c r="J23" s="2">
        <v>13.0</v>
      </c>
      <c r="K23" s="2">
        <v>28.0</v>
      </c>
    </row>
    <row r="24">
      <c r="B24" s="2">
        <v>2400.0</v>
      </c>
      <c r="C24" s="2">
        <v>1200.0</v>
      </c>
      <c r="D24" s="2">
        <v>1126.07</v>
      </c>
      <c r="E24" s="2">
        <v>555.16</v>
      </c>
      <c r="G24" s="2">
        <v>60000.0</v>
      </c>
      <c r="H24" s="2">
        <v>120000.0</v>
      </c>
      <c r="J24" s="2">
        <v>12.0</v>
      </c>
      <c r="K24" s="2">
        <v>24.0</v>
      </c>
    </row>
    <row r="25">
      <c r="B25" s="2">
        <v>2900.0</v>
      </c>
      <c r="C25" s="2">
        <v>1200.0</v>
      </c>
      <c r="D25" s="2">
        <v>1526.71</v>
      </c>
      <c r="E25" s="2">
        <v>570.31</v>
      </c>
      <c r="G25" s="2">
        <v>60000.0</v>
      </c>
      <c r="H25" s="2">
        <v>145000.0</v>
      </c>
      <c r="J25" s="2">
        <v>12.0</v>
      </c>
      <c r="K25" s="2">
        <v>29.0</v>
      </c>
    </row>
    <row r="26">
      <c r="B26" s="2">
        <v>2800.0</v>
      </c>
      <c r="C26" s="2">
        <v>1300.0</v>
      </c>
      <c r="D26" s="2">
        <v>1335.83</v>
      </c>
      <c r="E26" s="2">
        <v>581.72</v>
      </c>
      <c r="G26" s="2">
        <v>65000.0</v>
      </c>
      <c r="H26" s="2">
        <v>140000.0</v>
      </c>
      <c r="J26" s="2">
        <v>13.0</v>
      </c>
      <c r="K26" s="2">
        <v>28.0</v>
      </c>
    </row>
    <row r="27">
      <c r="B27" s="2">
        <v>2800.0</v>
      </c>
      <c r="C27" s="2">
        <v>1300.0</v>
      </c>
      <c r="D27" s="2">
        <v>1329.34</v>
      </c>
      <c r="E27" s="2">
        <v>577.36</v>
      </c>
      <c r="G27" s="2">
        <v>65000.0</v>
      </c>
      <c r="H27" s="2">
        <v>140000.0</v>
      </c>
      <c r="J27" s="2">
        <v>13.0</v>
      </c>
      <c r="K27" s="2">
        <v>28.0</v>
      </c>
    </row>
    <row r="29">
      <c r="A29" s="2" t="s">
        <v>9</v>
      </c>
      <c r="B29" s="3">
        <f>AVERAGE(B18:B28)</f>
        <v>2760</v>
      </c>
      <c r="C29" s="3">
        <f>AVERAGE(C18:C27)</f>
        <v>1260</v>
      </c>
      <c r="D29" s="3">
        <f t="shared" ref="D29:E29" si="2">AVERAGE(D18:D28)</f>
        <v>1314.477</v>
      </c>
      <c r="E29" s="3">
        <f t="shared" si="2"/>
        <v>565.178</v>
      </c>
      <c r="G29" s="3">
        <f>AVERAGE(G18:G27)</f>
        <v>63000</v>
      </c>
      <c r="H29" s="3">
        <f>AVERAGE(H18:H28)</f>
        <v>138000</v>
      </c>
      <c r="J29" s="3">
        <f>AVERAGE(J18:J27)</f>
        <v>12.6</v>
      </c>
      <c r="K29" s="3">
        <f>AVERAGE(K18:K28)</f>
        <v>27.6</v>
      </c>
    </row>
    <row r="33">
      <c r="A33" s="2" t="s">
        <v>11</v>
      </c>
      <c r="B33" s="1" t="s">
        <v>1</v>
      </c>
      <c r="C33" s="1" t="s">
        <v>2</v>
      </c>
      <c r="D33" s="1" t="s">
        <v>3</v>
      </c>
      <c r="E33" s="1" t="s">
        <v>4</v>
      </c>
      <c r="F33" s="1"/>
      <c r="G33" s="1" t="s">
        <v>5</v>
      </c>
      <c r="H33" s="1" t="s">
        <v>6</v>
      </c>
      <c r="I33" s="1"/>
      <c r="J33" s="1" t="s">
        <v>7</v>
      </c>
      <c r="K33" s="1" t="s">
        <v>8</v>
      </c>
      <c r="N33" s="2"/>
    </row>
    <row r="34">
      <c r="B34" s="2">
        <v>4600.0</v>
      </c>
      <c r="C34" s="2">
        <v>6000.0</v>
      </c>
      <c r="D34" s="2">
        <v>1971.39</v>
      </c>
      <c r="E34" s="2">
        <v>3060.45</v>
      </c>
      <c r="G34" s="2">
        <v>300000.0</v>
      </c>
      <c r="H34" s="2">
        <v>230000.0</v>
      </c>
      <c r="J34" s="2">
        <v>60.0</v>
      </c>
      <c r="K34" s="2">
        <v>46.0</v>
      </c>
    </row>
    <row r="35">
      <c r="B35" s="2">
        <v>6000.0</v>
      </c>
      <c r="C35" s="2">
        <v>6000.0</v>
      </c>
      <c r="D35" s="2">
        <v>3060.13</v>
      </c>
      <c r="E35" s="4">
        <v>3061.55</v>
      </c>
      <c r="G35" s="2">
        <v>300000.0</v>
      </c>
      <c r="H35" s="2">
        <v>300000.0</v>
      </c>
      <c r="J35" s="2">
        <v>60.0</v>
      </c>
      <c r="K35" s="2">
        <v>60.0</v>
      </c>
      <c r="L35" s="2" t="s">
        <v>12</v>
      </c>
    </row>
    <row r="36">
      <c r="B36" s="2">
        <v>4500.0</v>
      </c>
      <c r="C36" s="2">
        <v>6000.0</v>
      </c>
      <c r="D36" s="2">
        <v>1799.34</v>
      </c>
      <c r="E36" s="4">
        <v>3063.51</v>
      </c>
      <c r="G36" s="2">
        <v>300000.0</v>
      </c>
      <c r="H36" s="2">
        <v>225000.0</v>
      </c>
      <c r="J36" s="2">
        <v>60.0</v>
      </c>
      <c r="K36" s="2">
        <v>45.0</v>
      </c>
    </row>
    <row r="37">
      <c r="B37" s="2">
        <v>4200.0</v>
      </c>
      <c r="C37" s="2">
        <v>6000.0</v>
      </c>
      <c r="D37" s="2">
        <v>1574.47</v>
      </c>
      <c r="E37" s="2">
        <v>3060.21</v>
      </c>
      <c r="G37" s="2">
        <v>300000.0</v>
      </c>
      <c r="H37" s="2">
        <v>210000.0</v>
      </c>
      <c r="J37" s="2">
        <v>60.0</v>
      </c>
      <c r="K37" s="2">
        <v>42.0</v>
      </c>
    </row>
    <row r="38">
      <c r="B38" s="2">
        <v>4500.0</v>
      </c>
      <c r="C38" s="2">
        <v>6000.0</v>
      </c>
      <c r="D38" s="2">
        <v>2033.52</v>
      </c>
      <c r="E38" s="4">
        <v>3060.71</v>
      </c>
      <c r="G38" s="2">
        <v>300000.0</v>
      </c>
      <c r="H38" s="2">
        <v>225000.0</v>
      </c>
      <c r="J38" s="2">
        <v>60.0</v>
      </c>
      <c r="K38" s="2">
        <v>45.0</v>
      </c>
    </row>
    <row r="39">
      <c r="B39" s="2">
        <v>3600.0</v>
      </c>
      <c r="C39" s="2">
        <v>6000.0</v>
      </c>
      <c r="D39" s="2">
        <v>1574.46</v>
      </c>
      <c r="E39" s="2">
        <v>3071.23</v>
      </c>
      <c r="G39" s="2">
        <v>300000.0</v>
      </c>
      <c r="H39" s="2">
        <v>180000.0</v>
      </c>
      <c r="J39" s="2">
        <v>60.0</v>
      </c>
      <c r="K39" s="2">
        <v>36.0</v>
      </c>
    </row>
    <row r="40">
      <c r="B40" s="2">
        <v>4500.0</v>
      </c>
      <c r="C40" s="2">
        <v>6000.0</v>
      </c>
      <c r="D40" s="2">
        <v>2187.18</v>
      </c>
      <c r="E40" s="2">
        <v>3068.42</v>
      </c>
      <c r="G40" s="2">
        <v>300000.0</v>
      </c>
      <c r="H40" s="2">
        <v>225000.0</v>
      </c>
      <c r="J40" s="2">
        <v>60.0</v>
      </c>
      <c r="K40" s="2">
        <v>45.0</v>
      </c>
    </row>
    <row r="41">
      <c r="B41" s="2">
        <v>5600.0</v>
      </c>
      <c r="C41" s="2">
        <v>6000.0</v>
      </c>
      <c r="D41" s="2">
        <v>2819.73</v>
      </c>
      <c r="E41" s="2">
        <v>3060.48</v>
      </c>
      <c r="G41" s="2">
        <v>300000.0</v>
      </c>
      <c r="H41" s="2">
        <v>280000.0</v>
      </c>
      <c r="J41" s="2">
        <v>60.0</v>
      </c>
      <c r="K41" s="2">
        <v>56.0</v>
      </c>
    </row>
    <row r="42">
      <c r="B42" s="2">
        <v>3400.0</v>
      </c>
      <c r="C42" s="2">
        <v>6000.0</v>
      </c>
      <c r="D42" s="2">
        <v>1692.32</v>
      </c>
      <c r="E42" s="4">
        <v>3061.14</v>
      </c>
      <c r="G42" s="2">
        <v>300000.0</v>
      </c>
      <c r="H42" s="2">
        <v>170000.0</v>
      </c>
      <c r="J42" s="2">
        <v>60.0</v>
      </c>
      <c r="K42" s="2">
        <v>34.0</v>
      </c>
    </row>
    <row r="43">
      <c r="B43" s="2">
        <v>2900.0</v>
      </c>
      <c r="C43" s="2">
        <v>6000.0</v>
      </c>
      <c r="D43" s="2">
        <v>1413.91</v>
      </c>
      <c r="E43" s="2">
        <v>3068.29</v>
      </c>
      <c r="G43" s="2">
        <v>300000.0</v>
      </c>
      <c r="H43" s="2">
        <v>145000.0</v>
      </c>
      <c r="J43" s="2">
        <v>60.0</v>
      </c>
      <c r="K43" s="2">
        <v>29.0</v>
      </c>
    </row>
    <row r="45">
      <c r="A45" s="2" t="s">
        <v>9</v>
      </c>
      <c r="B45" s="3">
        <f>AVERAGE(B34:B43)</f>
        <v>4380</v>
      </c>
      <c r="C45" s="3">
        <f t="shared" ref="C45:E45" si="3">AVERAGE(C34:C44)</f>
        <v>6000</v>
      </c>
      <c r="D45" s="3">
        <f t="shared" si="3"/>
        <v>2012.645</v>
      </c>
      <c r="E45" s="3">
        <f t="shared" si="3"/>
        <v>3063.599</v>
      </c>
      <c r="G45" s="3">
        <f t="shared" ref="G45:H45" si="4">AVERAGE(G34:G43)</f>
        <v>300000</v>
      </c>
      <c r="H45" s="3">
        <f t="shared" si="4"/>
        <v>219000</v>
      </c>
      <c r="J45" s="3">
        <f t="shared" ref="J45:K45" si="5">AVERAGE(J34:J43)</f>
        <v>60</v>
      </c>
      <c r="K45" s="3">
        <f t="shared" si="5"/>
        <v>43.8</v>
      </c>
    </row>
    <row r="49">
      <c r="A49" s="2" t="s">
        <v>13</v>
      </c>
      <c r="B49" s="1" t="s">
        <v>1</v>
      </c>
      <c r="C49" s="1" t="s">
        <v>2</v>
      </c>
      <c r="D49" s="1" t="s">
        <v>3</v>
      </c>
      <c r="E49" s="1" t="s">
        <v>4</v>
      </c>
      <c r="F49" s="1"/>
      <c r="G49" s="1" t="s">
        <v>5</v>
      </c>
      <c r="H49" s="1" t="s">
        <v>6</v>
      </c>
      <c r="I49" s="1"/>
      <c r="J49" s="1" t="s">
        <v>7</v>
      </c>
      <c r="K49" s="1" t="s">
        <v>8</v>
      </c>
    </row>
    <row r="50">
      <c r="B50" s="2">
        <v>6000.0</v>
      </c>
      <c r="C50" s="2">
        <v>2100.0</v>
      </c>
      <c r="D50" s="2">
        <v>3082.37</v>
      </c>
      <c r="E50" s="2">
        <v>1115.8</v>
      </c>
      <c r="G50" s="2">
        <v>105000.0</v>
      </c>
      <c r="H50" s="2">
        <v>300000.0</v>
      </c>
      <c r="J50" s="2">
        <v>21.0</v>
      </c>
      <c r="K50" s="2">
        <v>60.0</v>
      </c>
    </row>
    <row r="51">
      <c r="B51" s="4">
        <v>6000.0</v>
      </c>
      <c r="C51" s="2">
        <v>2300.0</v>
      </c>
      <c r="D51" s="2">
        <v>3071.64</v>
      </c>
      <c r="E51" s="2">
        <v>1226.59</v>
      </c>
      <c r="G51" s="2">
        <v>115000.0</v>
      </c>
      <c r="H51" s="2">
        <v>300000.0</v>
      </c>
      <c r="J51" s="2">
        <v>23.0</v>
      </c>
      <c r="K51" s="2">
        <v>60.0</v>
      </c>
    </row>
    <row r="52">
      <c r="B52" s="4">
        <v>6000.0</v>
      </c>
      <c r="C52" s="2">
        <v>2300.0</v>
      </c>
      <c r="D52" s="2">
        <v>3082.69</v>
      </c>
      <c r="E52" s="2">
        <v>1227.43</v>
      </c>
      <c r="G52" s="2">
        <v>115000.0</v>
      </c>
      <c r="H52" s="2">
        <v>300000.0</v>
      </c>
      <c r="J52" s="2">
        <v>23.0</v>
      </c>
      <c r="K52" s="2">
        <v>60.0</v>
      </c>
    </row>
    <row r="53">
      <c r="B53" s="4">
        <v>6000.0</v>
      </c>
      <c r="C53" s="2">
        <v>2200.0</v>
      </c>
      <c r="D53" s="2">
        <v>3060.18</v>
      </c>
      <c r="E53" s="2">
        <v>1217.26</v>
      </c>
      <c r="G53" s="2">
        <v>110000.0</v>
      </c>
      <c r="H53" s="2">
        <v>300000.0</v>
      </c>
      <c r="J53" s="2">
        <v>22.0</v>
      </c>
      <c r="K53" s="2">
        <v>60.0</v>
      </c>
    </row>
    <row r="54">
      <c r="B54" s="4">
        <v>6000.0</v>
      </c>
      <c r="C54" s="2">
        <v>2300.0</v>
      </c>
      <c r="D54" s="2">
        <v>3074.91</v>
      </c>
      <c r="E54" s="2">
        <v>1226.83</v>
      </c>
      <c r="G54" s="2">
        <v>115000.0</v>
      </c>
      <c r="H54" s="2">
        <v>300000.0</v>
      </c>
      <c r="J54" s="2">
        <v>23.0</v>
      </c>
      <c r="K54" s="2">
        <v>60.0</v>
      </c>
    </row>
    <row r="55">
      <c r="B55" s="4">
        <v>6000.0</v>
      </c>
      <c r="C55" s="2">
        <v>2400.0</v>
      </c>
      <c r="D55" s="2">
        <v>3081.46</v>
      </c>
      <c r="E55" s="2">
        <v>1327.92</v>
      </c>
      <c r="G55" s="2">
        <v>120000.0</v>
      </c>
      <c r="H55" s="2">
        <v>300000.0</v>
      </c>
      <c r="J55" s="2">
        <v>24.0</v>
      </c>
      <c r="K55" s="2">
        <v>60.0</v>
      </c>
    </row>
    <row r="56">
      <c r="B56" s="4">
        <v>6000.0</v>
      </c>
      <c r="C56" s="2">
        <v>2200.0</v>
      </c>
      <c r="D56" s="2">
        <v>3060.71</v>
      </c>
      <c r="E56" s="2">
        <v>1211.89</v>
      </c>
      <c r="G56" s="2">
        <v>110000.0</v>
      </c>
      <c r="H56" s="2">
        <v>300000.0</v>
      </c>
      <c r="J56" s="2">
        <v>22.0</v>
      </c>
      <c r="K56" s="2">
        <v>60.0</v>
      </c>
    </row>
    <row r="57">
      <c r="B57" s="4">
        <v>6000.0</v>
      </c>
      <c r="C57" s="2">
        <v>2300.0</v>
      </c>
      <c r="D57" s="2">
        <v>3058.42</v>
      </c>
      <c r="E57" s="2">
        <v>1246.32</v>
      </c>
      <c r="G57" s="2">
        <v>115000.0</v>
      </c>
      <c r="H57" s="2">
        <v>300000.0</v>
      </c>
      <c r="J57" s="2">
        <v>23.0</v>
      </c>
      <c r="K57" s="2">
        <v>60.0</v>
      </c>
    </row>
    <row r="58">
      <c r="B58" s="4">
        <v>6000.0</v>
      </c>
      <c r="C58" s="2">
        <v>2300.0</v>
      </c>
      <c r="D58" s="2">
        <v>3059.99</v>
      </c>
      <c r="E58" s="2">
        <v>1242.56</v>
      </c>
      <c r="G58" s="2">
        <v>115000.0</v>
      </c>
      <c r="H58" s="2">
        <v>300000.0</v>
      </c>
      <c r="J58" s="2">
        <v>23.0</v>
      </c>
      <c r="K58" s="2">
        <v>60.0</v>
      </c>
    </row>
    <row r="59">
      <c r="B59" s="4">
        <v>6000.0</v>
      </c>
      <c r="C59" s="2">
        <v>2300.0</v>
      </c>
      <c r="D59" s="2">
        <v>3067.44</v>
      </c>
      <c r="E59" s="2">
        <v>1204.37</v>
      </c>
      <c r="G59" s="2">
        <v>110000.0</v>
      </c>
      <c r="H59" s="2">
        <v>300000.0</v>
      </c>
      <c r="J59" s="2">
        <v>22.0</v>
      </c>
      <c r="K59" s="2">
        <v>60.0</v>
      </c>
    </row>
    <row r="61">
      <c r="A61" s="2" t="s">
        <v>9</v>
      </c>
      <c r="B61" s="2">
        <v>6000.0</v>
      </c>
      <c r="C61" s="3">
        <f>AVERAGE(C50:C59)</f>
        <v>2270</v>
      </c>
      <c r="D61" s="3">
        <f t="shared" ref="D61:E61" si="6">AVERAGE(D50:D60)</f>
        <v>3069.981</v>
      </c>
      <c r="E61" s="3">
        <f t="shared" si="6"/>
        <v>1224.697</v>
      </c>
      <c r="G61" s="3">
        <f>AVERAGE(G49:G59)</f>
        <v>113000</v>
      </c>
      <c r="H61" s="2">
        <v>300000.0</v>
      </c>
      <c r="J61" s="3">
        <f>AVERAGE(J49:J59)</f>
        <v>22.6</v>
      </c>
      <c r="K61" s="2">
        <v>60.0</v>
      </c>
    </row>
    <row r="65">
      <c r="A65" s="2" t="s">
        <v>14</v>
      </c>
      <c r="B65" s="1" t="s">
        <v>15</v>
      </c>
      <c r="C65" s="1" t="s">
        <v>1</v>
      </c>
      <c r="D65" s="1" t="s">
        <v>2</v>
      </c>
      <c r="E65" s="1" t="s">
        <v>3</v>
      </c>
      <c r="F65" s="1" t="s">
        <v>4</v>
      </c>
      <c r="G65" s="1"/>
      <c r="H65" s="1" t="s">
        <v>5</v>
      </c>
      <c r="I65" s="1" t="s">
        <v>6</v>
      </c>
      <c r="J65" s="2" t="s">
        <v>7</v>
      </c>
      <c r="K65" s="2" t="s">
        <v>8</v>
      </c>
    </row>
    <row r="66">
      <c r="B66" s="5">
        <v>1.0</v>
      </c>
      <c r="C66" s="5">
        <v>280.0</v>
      </c>
      <c r="D66" s="5">
        <v>260.0</v>
      </c>
      <c r="E66" s="5">
        <v>80.37</v>
      </c>
      <c r="F66" s="5">
        <v>77.79</v>
      </c>
      <c r="G66" s="1"/>
      <c r="H66" s="5">
        <v>44000.0</v>
      </c>
      <c r="I66" s="5">
        <v>68000.0</v>
      </c>
      <c r="J66" s="2">
        <v>13.0</v>
      </c>
      <c r="K66" s="2">
        <v>14.0</v>
      </c>
    </row>
    <row r="67">
      <c r="B67" s="5">
        <v>2.0</v>
      </c>
      <c r="C67" s="5">
        <v>320.0</v>
      </c>
      <c r="D67" s="5">
        <v>220.0</v>
      </c>
      <c r="E67" s="5">
        <v>81.24</v>
      </c>
      <c r="F67" s="5">
        <v>64.11</v>
      </c>
      <c r="G67" s="1"/>
      <c r="H67" s="5">
        <v>36000.0</v>
      </c>
      <c r="I67" s="5">
        <v>68000.0</v>
      </c>
      <c r="J67" s="2">
        <v>11.0</v>
      </c>
      <c r="K67" s="2">
        <v>16.0</v>
      </c>
    </row>
    <row r="68">
      <c r="B68" s="5">
        <v>3.0</v>
      </c>
      <c r="C68" s="5">
        <v>260.0</v>
      </c>
      <c r="D68" s="5">
        <v>200.0</v>
      </c>
      <c r="E68" s="5">
        <v>132.69</v>
      </c>
      <c r="F68" s="5">
        <v>58.92</v>
      </c>
      <c r="G68" s="1"/>
      <c r="H68" s="5">
        <v>44000.0</v>
      </c>
      <c r="I68" s="5">
        <v>60000.0</v>
      </c>
      <c r="J68" s="2">
        <v>10.0</v>
      </c>
      <c r="K68" s="2">
        <v>13.0</v>
      </c>
    </row>
    <row r="69">
      <c r="B69" s="5">
        <v>4.0</v>
      </c>
      <c r="C69" s="5">
        <v>460.0</v>
      </c>
      <c r="D69" s="5">
        <v>220.0</v>
      </c>
      <c r="E69" s="5">
        <v>80.49</v>
      </c>
      <c r="F69" s="5">
        <v>63.68</v>
      </c>
      <c r="G69" s="1"/>
      <c r="H69" s="5">
        <v>52000.0</v>
      </c>
      <c r="I69" s="5">
        <v>64000.0</v>
      </c>
      <c r="J69" s="2">
        <v>11.0</v>
      </c>
      <c r="K69" s="2">
        <v>23.0</v>
      </c>
    </row>
    <row r="70">
      <c r="B70" s="5">
        <v>5.0</v>
      </c>
      <c r="C70" s="5">
        <v>360.0</v>
      </c>
      <c r="D70" s="5">
        <v>260.0</v>
      </c>
      <c r="E70" s="5">
        <v>80.79</v>
      </c>
      <c r="F70" s="5">
        <v>77.43</v>
      </c>
      <c r="G70" s="1"/>
      <c r="H70" s="5">
        <v>48000.0</v>
      </c>
      <c r="I70" s="5">
        <v>68000.0</v>
      </c>
      <c r="J70" s="2">
        <v>13.0</v>
      </c>
      <c r="K70" s="2">
        <v>18.0</v>
      </c>
    </row>
    <row r="71">
      <c r="B71" s="5">
        <v>6.0</v>
      </c>
      <c r="C71" s="5">
        <v>340.0</v>
      </c>
      <c r="D71" s="5">
        <v>200.0</v>
      </c>
      <c r="E71" s="5">
        <v>92.53</v>
      </c>
      <c r="F71" s="5">
        <v>58.66</v>
      </c>
      <c r="G71" s="1"/>
      <c r="H71" s="5">
        <v>44000.0</v>
      </c>
      <c r="I71" s="5">
        <v>68000.0</v>
      </c>
      <c r="J71" s="2">
        <v>10.0</v>
      </c>
      <c r="K71" s="2">
        <v>17.0</v>
      </c>
    </row>
    <row r="72">
      <c r="B72" s="5">
        <v>7.0</v>
      </c>
      <c r="C72" s="5">
        <v>300.0</v>
      </c>
      <c r="D72" s="5">
        <v>240.0</v>
      </c>
      <c r="E72" s="5">
        <v>86.23</v>
      </c>
      <c r="F72" s="5">
        <v>69.69</v>
      </c>
      <c r="G72" s="1"/>
      <c r="H72" s="5">
        <v>52000.0</v>
      </c>
      <c r="I72" s="5">
        <v>60000.0</v>
      </c>
      <c r="J72" s="2">
        <v>12.0</v>
      </c>
      <c r="K72" s="2">
        <v>15.0</v>
      </c>
    </row>
    <row r="73">
      <c r="B73" s="5">
        <v>8.0</v>
      </c>
      <c r="C73" s="5">
        <v>320.0</v>
      </c>
      <c r="D73" s="5">
        <v>240.0</v>
      </c>
      <c r="E73" s="5">
        <v>91.19</v>
      </c>
      <c r="F73" s="5">
        <v>69.44</v>
      </c>
      <c r="G73" s="1"/>
      <c r="H73" s="5">
        <v>48000.0</v>
      </c>
      <c r="I73" s="5">
        <v>52000.0</v>
      </c>
      <c r="J73" s="2">
        <v>12.0</v>
      </c>
      <c r="K73" s="2">
        <v>16.0</v>
      </c>
    </row>
    <row r="74">
      <c r="B74" s="5">
        <v>9.0</v>
      </c>
      <c r="C74" s="5">
        <v>280.0</v>
      </c>
      <c r="D74" s="5">
        <v>240.0</v>
      </c>
      <c r="E74" s="5">
        <v>115.38</v>
      </c>
      <c r="F74" s="5">
        <v>70.53</v>
      </c>
      <c r="G74" s="1"/>
      <c r="H74" s="5">
        <v>48000.0</v>
      </c>
      <c r="I74" s="5">
        <v>76000.0</v>
      </c>
      <c r="J74" s="2">
        <v>12.0</v>
      </c>
      <c r="K74" s="2">
        <v>14.0</v>
      </c>
    </row>
    <row r="75">
      <c r="B75" s="5">
        <v>10.0</v>
      </c>
      <c r="C75" s="5">
        <v>280.0</v>
      </c>
      <c r="D75" s="5">
        <v>200.0</v>
      </c>
      <c r="E75" s="5">
        <v>91.67</v>
      </c>
      <c r="F75" s="5">
        <v>57.93</v>
      </c>
      <c r="G75" s="1"/>
      <c r="H75" s="5">
        <v>44000.0</v>
      </c>
      <c r="I75" s="5">
        <v>72000.0</v>
      </c>
      <c r="J75" s="2">
        <v>10.0</v>
      </c>
      <c r="K75" s="2">
        <v>14.0</v>
      </c>
    </row>
    <row r="76">
      <c r="B76" s="5"/>
      <c r="C76" s="1"/>
      <c r="D76" s="1"/>
      <c r="E76" s="1"/>
      <c r="F76" s="1"/>
      <c r="G76" s="1"/>
      <c r="H76" s="1"/>
      <c r="I76" s="1"/>
    </row>
    <row r="77">
      <c r="B77" s="5" t="s">
        <v>9</v>
      </c>
      <c r="C77" s="5">
        <f t="shared" ref="C77:F77" si="7">AVERAGE(C66:C75)</f>
        <v>320</v>
      </c>
      <c r="D77" s="5">
        <f t="shared" si="7"/>
        <v>228</v>
      </c>
      <c r="E77" s="5">
        <f t="shared" si="7"/>
        <v>93.258</v>
      </c>
      <c r="F77" s="5">
        <f t="shared" si="7"/>
        <v>66.818</v>
      </c>
      <c r="G77" s="1"/>
      <c r="H77" s="5">
        <f t="shared" ref="H77:K77" si="8">AVERAGE(H66:H75)</f>
        <v>46000</v>
      </c>
      <c r="I77" s="5">
        <f t="shared" si="8"/>
        <v>65600</v>
      </c>
      <c r="J77" s="3">
        <f t="shared" si="8"/>
        <v>11.4</v>
      </c>
      <c r="K77" s="3">
        <f t="shared" si="8"/>
        <v>16</v>
      </c>
    </row>
    <row r="80">
      <c r="A80" s="2" t="s">
        <v>16</v>
      </c>
      <c r="B80" s="1" t="s">
        <v>15</v>
      </c>
      <c r="C80" s="1" t="s">
        <v>1</v>
      </c>
      <c r="D80" s="1" t="s">
        <v>2</v>
      </c>
      <c r="E80" s="1" t="s">
        <v>3</v>
      </c>
      <c r="F80" s="1" t="s">
        <v>4</v>
      </c>
      <c r="G80" s="1"/>
      <c r="H80" s="1" t="s">
        <v>5</v>
      </c>
      <c r="I80" s="1" t="s">
        <v>6</v>
      </c>
      <c r="J80" s="2" t="s">
        <v>7</v>
      </c>
      <c r="K80" s="2" t="s">
        <v>8</v>
      </c>
    </row>
    <row r="81">
      <c r="B81" s="5">
        <v>1.0</v>
      </c>
      <c r="C81" s="2">
        <v>960.0</v>
      </c>
      <c r="D81" s="2">
        <v>180.0</v>
      </c>
      <c r="E81" s="2">
        <v>887.05</v>
      </c>
      <c r="F81" s="2">
        <v>170.77</v>
      </c>
      <c r="H81" s="2">
        <v>9000.0</v>
      </c>
      <c r="I81" s="2">
        <v>48000.0</v>
      </c>
      <c r="J81" s="2">
        <v>8.0</v>
      </c>
      <c r="K81" s="2">
        <v>47.0</v>
      </c>
    </row>
    <row r="82">
      <c r="B82" s="5">
        <v>2.0</v>
      </c>
      <c r="C82" s="2">
        <v>960.0</v>
      </c>
      <c r="D82" s="2">
        <v>180.0</v>
      </c>
      <c r="E82" s="2">
        <v>883.67</v>
      </c>
      <c r="F82" s="2">
        <v>166.37</v>
      </c>
      <c r="H82" s="2">
        <v>9000.0</v>
      </c>
      <c r="I82" s="2">
        <v>48000.0</v>
      </c>
      <c r="J82" s="2">
        <v>8.0</v>
      </c>
      <c r="K82" s="2">
        <v>47.0</v>
      </c>
    </row>
    <row r="83">
      <c r="B83" s="5">
        <v>3.0</v>
      </c>
      <c r="C83" s="2">
        <v>960.0</v>
      </c>
      <c r="D83" s="2">
        <v>180.0</v>
      </c>
      <c r="E83" s="2">
        <v>872.64</v>
      </c>
      <c r="F83" s="2">
        <v>158.39</v>
      </c>
      <c r="H83" s="2">
        <v>9000.0</v>
      </c>
      <c r="I83" s="2">
        <v>48000.0</v>
      </c>
      <c r="J83" s="2">
        <v>8.0</v>
      </c>
      <c r="K83" s="2">
        <v>47.0</v>
      </c>
    </row>
    <row r="84">
      <c r="B84" s="5">
        <v>4.0</v>
      </c>
      <c r="C84" s="2">
        <v>960.0</v>
      </c>
      <c r="D84" s="2">
        <v>180.0</v>
      </c>
      <c r="E84" s="2">
        <v>899.45</v>
      </c>
      <c r="F84" s="2">
        <v>167.81</v>
      </c>
      <c r="H84" s="2">
        <v>9000.0</v>
      </c>
      <c r="I84" s="2">
        <v>48000.0</v>
      </c>
      <c r="J84" s="2">
        <v>8.0</v>
      </c>
      <c r="K84" s="2">
        <v>47.0</v>
      </c>
    </row>
    <row r="85">
      <c r="B85" s="5">
        <v>5.0</v>
      </c>
      <c r="C85" s="2">
        <v>960.0</v>
      </c>
      <c r="D85" s="2">
        <v>180.0</v>
      </c>
      <c r="E85" s="2">
        <v>882.55</v>
      </c>
      <c r="F85" s="2">
        <v>163.42</v>
      </c>
      <c r="H85" s="2">
        <v>9000.0</v>
      </c>
      <c r="I85" s="2">
        <v>48000.0</v>
      </c>
      <c r="J85" s="2">
        <v>8.0</v>
      </c>
      <c r="K85" s="2">
        <v>47.0</v>
      </c>
    </row>
    <row r="86">
      <c r="B86" s="5">
        <v>6.0</v>
      </c>
      <c r="C86" s="2">
        <v>960.0</v>
      </c>
      <c r="D86" s="2">
        <v>180.0</v>
      </c>
      <c r="E86" s="2">
        <v>880.91</v>
      </c>
      <c r="F86" s="2">
        <v>174.65</v>
      </c>
      <c r="H86" s="2">
        <v>9000.0</v>
      </c>
      <c r="I86" s="2">
        <v>48000.0</v>
      </c>
      <c r="J86" s="2">
        <v>8.0</v>
      </c>
      <c r="K86" s="2">
        <v>47.0</v>
      </c>
    </row>
    <row r="87">
      <c r="B87" s="5">
        <v>7.0</v>
      </c>
      <c r="C87" s="2">
        <v>960.0</v>
      </c>
      <c r="D87" s="2">
        <v>180.0</v>
      </c>
      <c r="E87" s="2">
        <v>887.18</v>
      </c>
      <c r="F87" s="2">
        <v>164.12</v>
      </c>
      <c r="H87" s="2">
        <v>9000.0</v>
      </c>
      <c r="I87" s="2">
        <v>48000.0</v>
      </c>
      <c r="J87" s="2">
        <v>8.0</v>
      </c>
      <c r="K87" s="2">
        <v>47.0</v>
      </c>
    </row>
    <row r="88">
      <c r="B88" s="5">
        <v>8.0</v>
      </c>
      <c r="C88" s="2">
        <v>960.0</v>
      </c>
      <c r="D88" s="2">
        <v>180.0</v>
      </c>
      <c r="E88" s="2">
        <v>928.49</v>
      </c>
      <c r="F88" s="2">
        <v>168.88</v>
      </c>
      <c r="H88" s="2">
        <v>9000.0</v>
      </c>
      <c r="I88" s="2">
        <v>48000.0</v>
      </c>
      <c r="J88" s="2">
        <v>8.0</v>
      </c>
      <c r="K88" s="2">
        <v>47.0</v>
      </c>
    </row>
    <row r="89">
      <c r="B89" s="5">
        <v>9.0</v>
      </c>
      <c r="C89" s="2">
        <v>960.0</v>
      </c>
      <c r="D89" s="2">
        <v>180.0</v>
      </c>
      <c r="E89" s="2">
        <v>935.91</v>
      </c>
      <c r="F89" s="2">
        <v>168.31</v>
      </c>
      <c r="H89" s="2">
        <v>9000.0</v>
      </c>
      <c r="I89" s="2">
        <v>48000.0</v>
      </c>
      <c r="J89" s="2">
        <v>8.0</v>
      </c>
      <c r="K89" s="2">
        <v>47.0</v>
      </c>
    </row>
    <row r="90">
      <c r="B90" s="5">
        <v>10.0</v>
      </c>
      <c r="C90" s="2">
        <v>960.0</v>
      </c>
      <c r="D90" s="2">
        <v>180.0</v>
      </c>
      <c r="E90" s="2">
        <v>920.31</v>
      </c>
      <c r="F90" s="2">
        <v>176.11</v>
      </c>
      <c r="H90" s="2">
        <v>9000.0</v>
      </c>
      <c r="I90" s="2">
        <v>48000.0</v>
      </c>
      <c r="J90" s="2">
        <v>8.0</v>
      </c>
      <c r="K90" s="2">
        <v>47.0</v>
      </c>
    </row>
    <row r="92">
      <c r="B92" s="2" t="s">
        <v>9</v>
      </c>
      <c r="C92" s="2">
        <v>960.0</v>
      </c>
      <c r="D92" s="2">
        <v>180.0</v>
      </c>
      <c r="E92" s="3">
        <f t="shared" ref="E92:F92" si="9">AVERAGE(E81:E90)</f>
        <v>897.816</v>
      </c>
      <c r="F92" s="3">
        <f t="shared" si="9"/>
        <v>167.883</v>
      </c>
      <c r="H92" s="2">
        <v>9000.0</v>
      </c>
      <c r="I92" s="2">
        <v>48000.0</v>
      </c>
      <c r="J92" s="2">
        <v>8.0</v>
      </c>
      <c r="K92" s="2">
        <v>47.0</v>
      </c>
    </row>
    <row r="96">
      <c r="A96" s="2" t="s">
        <v>17</v>
      </c>
      <c r="B96" s="2" t="s">
        <v>15</v>
      </c>
      <c r="C96" s="2" t="s">
        <v>18</v>
      </c>
      <c r="D96" s="2" t="s">
        <v>19</v>
      </c>
      <c r="E96" s="2" t="s">
        <v>20</v>
      </c>
      <c r="F96" s="2" t="s">
        <v>21</v>
      </c>
    </row>
    <row r="97">
      <c r="B97" s="5">
        <v>1.0</v>
      </c>
      <c r="C97" s="2">
        <v>38549.0</v>
      </c>
      <c r="D97" s="2">
        <v>280.93</v>
      </c>
      <c r="E97" s="2">
        <v>192750.0</v>
      </c>
      <c r="F97" s="2">
        <v>386.0</v>
      </c>
    </row>
    <row r="98">
      <c r="B98" s="5">
        <v>2.0</v>
      </c>
      <c r="C98" s="2">
        <v>30449.0</v>
      </c>
      <c r="D98" s="2">
        <v>213.273</v>
      </c>
      <c r="E98" s="2">
        <v>152250.0</v>
      </c>
      <c r="F98" s="2">
        <v>305.0</v>
      </c>
    </row>
    <row r="99">
      <c r="B99" s="5">
        <v>3.0</v>
      </c>
      <c r="C99" s="2">
        <v>44230.0</v>
      </c>
      <c r="D99" s="2">
        <v>310.95</v>
      </c>
      <c r="E99" s="2">
        <v>221155.0</v>
      </c>
      <c r="F99" s="2">
        <v>442.0</v>
      </c>
    </row>
    <row r="100">
      <c r="B100" s="5">
        <v>4.0</v>
      </c>
      <c r="C100" s="2">
        <v>34449.0</v>
      </c>
      <c r="D100" s="2">
        <v>238.99</v>
      </c>
      <c r="E100" s="2">
        <v>172250.0</v>
      </c>
      <c r="F100" s="2">
        <v>345.0</v>
      </c>
    </row>
    <row r="101">
      <c r="B101" s="5">
        <v>5.0</v>
      </c>
      <c r="C101" s="2">
        <v>24446.0</v>
      </c>
      <c r="D101" s="2">
        <v>169.38</v>
      </c>
      <c r="E101" s="2">
        <v>122235.0</v>
      </c>
      <c r="F101" s="2">
        <v>244.0</v>
      </c>
    </row>
    <row r="102">
      <c r="B102" s="5">
        <v>6.0</v>
      </c>
      <c r="C102" s="2">
        <v>30006.0</v>
      </c>
      <c r="D102" s="2">
        <v>208.1</v>
      </c>
      <c r="E102" s="2">
        <v>150035.0</v>
      </c>
      <c r="F102" s="2">
        <v>300.0</v>
      </c>
    </row>
    <row r="103">
      <c r="B103" s="5">
        <v>7.0</v>
      </c>
      <c r="C103" s="2">
        <v>31183.0</v>
      </c>
      <c r="D103" s="2">
        <v>215.27</v>
      </c>
      <c r="E103" s="2">
        <v>155920.0</v>
      </c>
      <c r="F103" s="2">
        <v>312.0</v>
      </c>
    </row>
    <row r="104">
      <c r="B104" s="5">
        <v>8.0</v>
      </c>
      <c r="C104" s="2">
        <v>33871.0</v>
      </c>
      <c r="D104" s="2">
        <v>232.3</v>
      </c>
      <c r="E104" s="2">
        <v>169360.0</v>
      </c>
      <c r="F104" s="2">
        <v>339.0</v>
      </c>
    </row>
    <row r="105">
      <c r="B105" s="5">
        <v>9.0</v>
      </c>
      <c r="C105" s="2">
        <v>27934.0</v>
      </c>
      <c r="D105" s="2">
        <v>129.65</v>
      </c>
      <c r="E105" s="6">
        <v>139675.0</v>
      </c>
      <c r="F105" s="2">
        <v>279.0</v>
      </c>
    </row>
    <row r="106">
      <c r="B106" s="5">
        <v>10.0</v>
      </c>
      <c r="C106" s="2">
        <v>30006.0</v>
      </c>
      <c r="D106" s="2">
        <v>141.91</v>
      </c>
      <c r="E106" s="2">
        <v>150035.0</v>
      </c>
      <c r="F106" s="2">
        <v>300.0</v>
      </c>
    </row>
    <row r="108">
      <c r="B108" s="2" t="s">
        <v>22</v>
      </c>
      <c r="C108" s="3">
        <f t="shared" ref="C108:E108" si="10">AVERAGE(C97:C106)</f>
        <v>32512.3</v>
      </c>
      <c r="D108" s="3">
        <f t="shared" si="10"/>
        <v>214.0753</v>
      </c>
      <c r="E108" s="3">
        <f t="shared" si="10"/>
        <v>162566.5</v>
      </c>
      <c r="F108" s="3">
        <f>AVERAGE(F96:F106)</f>
        <v>325.2</v>
      </c>
    </row>
    <row r="110">
      <c r="A110" s="2" t="s">
        <v>23</v>
      </c>
      <c r="B110" s="2" t="s">
        <v>15</v>
      </c>
      <c r="C110" s="2" t="s">
        <v>18</v>
      </c>
      <c r="D110" s="2" t="s">
        <v>19</v>
      </c>
      <c r="E110" s="2" t="s">
        <v>20</v>
      </c>
      <c r="F110" s="2" t="s">
        <v>21</v>
      </c>
    </row>
    <row r="111">
      <c r="B111" s="5">
        <v>1.0</v>
      </c>
      <c r="C111" s="2">
        <v>119999.0</v>
      </c>
      <c r="D111" s="2">
        <v>2713.85</v>
      </c>
      <c r="E111" s="2">
        <v>600000.0</v>
      </c>
      <c r="F111" s="2">
        <v>1200.0</v>
      </c>
    </row>
    <row r="112">
      <c r="B112" s="5">
        <v>2.0</v>
      </c>
      <c r="C112" s="2">
        <v>119999.0</v>
      </c>
      <c r="D112" s="2">
        <v>2680.5</v>
      </c>
      <c r="E112" s="2">
        <v>600000.0</v>
      </c>
      <c r="F112" s="2">
        <v>1200.0</v>
      </c>
    </row>
    <row r="113">
      <c r="B113" s="5">
        <v>3.0</v>
      </c>
      <c r="C113" s="2">
        <v>119999.0</v>
      </c>
      <c r="D113" s="7">
        <v>2693.9877409935</v>
      </c>
      <c r="E113" s="2">
        <v>600000.0</v>
      </c>
      <c r="F113" s="2">
        <v>1200.0</v>
      </c>
    </row>
    <row r="114">
      <c r="B114" s="5">
        <v>4.0</v>
      </c>
      <c r="C114" s="2">
        <v>119999.0</v>
      </c>
      <c r="D114" s="7">
        <v>2693.0188279152</v>
      </c>
      <c r="E114" s="2">
        <v>600000.0</v>
      </c>
      <c r="F114" s="2">
        <v>1200.0</v>
      </c>
    </row>
    <row r="115">
      <c r="B115" s="5">
        <v>5.0</v>
      </c>
      <c r="C115" s="2">
        <v>119999.0</v>
      </c>
      <c r="D115" s="7">
        <v>2718.5121002197</v>
      </c>
      <c r="E115" s="2">
        <v>600000.0</v>
      </c>
      <c r="F115" s="2">
        <v>1200.0</v>
      </c>
    </row>
    <row r="116">
      <c r="B116" s="5">
        <v>6.0</v>
      </c>
      <c r="C116" s="2">
        <v>119999.0</v>
      </c>
      <c r="D116" s="7">
        <v>2729.5289740563</v>
      </c>
      <c r="E116" s="2">
        <v>600000.0</v>
      </c>
      <c r="F116" s="2">
        <v>1200.0</v>
      </c>
    </row>
    <row r="117">
      <c r="B117" s="5">
        <v>7.0</v>
      </c>
      <c r="C117" s="2">
        <v>119999.0</v>
      </c>
      <c r="D117" s="7">
        <v>2720.369394064</v>
      </c>
      <c r="E117" s="2">
        <v>600000.0</v>
      </c>
      <c r="F117" s="2">
        <v>1200.0</v>
      </c>
    </row>
    <row r="118">
      <c r="B118" s="5">
        <v>8.0</v>
      </c>
      <c r="C118" s="2">
        <v>119999.0</v>
      </c>
      <c r="D118" s="7">
        <v>2726.355935812</v>
      </c>
      <c r="E118" s="2">
        <v>600000.0</v>
      </c>
      <c r="F118" s="2">
        <v>1200.0</v>
      </c>
    </row>
    <row r="119">
      <c r="B119" s="5">
        <v>9.0</v>
      </c>
      <c r="C119" s="2">
        <v>119999.0</v>
      </c>
      <c r="D119" s="7">
        <v>2744.0097222328</v>
      </c>
      <c r="E119" s="2">
        <v>600000.0</v>
      </c>
      <c r="F119" s="2">
        <v>1200.0</v>
      </c>
    </row>
    <row r="120">
      <c r="B120" s="5">
        <v>10.0</v>
      </c>
      <c r="C120" s="2">
        <v>119999.0</v>
      </c>
      <c r="D120" s="7">
        <v>2767.5586833954</v>
      </c>
      <c r="E120" s="2">
        <v>600000.0</v>
      </c>
      <c r="F120" s="2">
        <v>1200.0</v>
      </c>
    </row>
    <row r="122">
      <c r="B122" s="2" t="s">
        <v>22</v>
      </c>
      <c r="C122" s="3">
        <f t="shared" ref="C122:D122" si="11">AVERAGE(C111:C120)</f>
        <v>119999</v>
      </c>
      <c r="D122" s="3">
        <f t="shared" si="11"/>
        <v>2718.769138</v>
      </c>
      <c r="E122" s="2">
        <v>600000.0</v>
      </c>
      <c r="F122" s="2">
        <v>1200.0</v>
      </c>
    </row>
    <row r="124">
      <c r="A124" s="2" t="s">
        <v>24</v>
      </c>
      <c r="B124" s="2" t="s">
        <v>15</v>
      </c>
      <c r="C124" s="2" t="s">
        <v>18</v>
      </c>
      <c r="D124" s="2" t="s">
        <v>19</v>
      </c>
      <c r="E124" s="2" t="s">
        <v>20</v>
      </c>
      <c r="F124" s="2" t="s">
        <v>21</v>
      </c>
    </row>
    <row r="125">
      <c r="B125" s="5">
        <v>1.0</v>
      </c>
      <c r="C125" s="2">
        <v>119999.0</v>
      </c>
      <c r="D125" s="7">
        <v>2098.7126386166</v>
      </c>
      <c r="E125" s="2">
        <v>600000.0</v>
      </c>
      <c r="F125" s="2">
        <v>1200.0</v>
      </c>
    </row>
    <row r="126">
      <c r="B126" s="5">
        <v>2.0</v>
      </c>
      <c r="C126" s="2">
        <v>119999.0</v>
      </c>
      <c r="D126" s="7">
        <v>2108.8239612579</v>
      </c>
      <c r="E126" s="2">
        <v>600000.0</v>
      </c>
      <c r="F126" s="2">
        <v>1200.0</v>
      </c>
    </row>
    <row r="127">
      <c r="B127" s="5">
        <v>3.0</v>
      </c>
      <c r="C127" s="2">
        <v>119999.0</v>
      </c>
      <c r="D127" s="7">
        <v>2177.9638812542</v>
      </c>
      <c r="E127" s="2">
        <v>600000.0</v>
      </c>
      <c r="F127" s="2">
        <v>1200.0</v>
      </c>
    </row>
    <row r="128">
      <c r="B128" s="5">
        <v>4.0</v>
      </c>
      <c r="C128" s="2">
        <v>119999.0</v>
      </c>
      <c r="D128" s="7">
        <v>2088.1684236527</v>
      </c>
      <c r="E128" s="2">
        <v>600000.0</v>
      </c>
      <c r="F128" s="2">
        <v>1200.0</v>
      </c>
    </row>
    <row r="129">
      <c r="B129" s="5">
        <v>5.0</v>
      </c>
      <c r="C129" s="2">
        <v>119999.0</v>
      </c>
      <c r="D129" s="7">
        <v>2024.8053076267</v>
      </c>
      <c r="E129" s="2">
        <v>600000.0</v>
      </c>
      <c r="F129" s="2">
        <v>1200.0</v>
      </c>
    </row>
    <row r="130">
      <c r="B130" s="5">
        <v>6.0</v>
      </c>
      <c r="C130" s="2">
        <v>119999.0</v>
      </c>
      <c r="D130" s="7">
        <v>2025.1997439861</v>
      </c>
      <c r="E130" s="2">
        <v>600000.0</v>
      </c>
      <c r="F130" s="2">
        <v>1200.0</v>
      </c>
    </row>
    <row r="131">
      <c r="B131" s="5">
        <v>7.0</v>
      </c>
      <c r="C131" s="2">
        <v>119999.0</v>
      </c>
      <c r="D131" s="7">
        <v>2002.8395929337</v>
      </c>
      <c r="E131" s="2">
        <v>600000.0</v>
      </c>
      <c r="F131" s="2">
        <v>1200.0</v>
      </c>
    </row>
    <row r="132">
      <c r="B132" s="5">
        <v>8.0</v>
      </c>
      <c r="C132" s="2">
        <v>119999.0</v>
      </c>
      <c r="D132" s="7">
        <v>2191.649127245</v>
      </c>
      <c r="E132" s="2">
        <v>600000.0</v>
      </c>
      <c r="F132" s="2">
        <v>1200.0</v>
      </c>
    </row>
    <row r="133">
      <c r="B133" s="5">
        <v>9.0</v>
      </c>
      <c r="C133" s="2">
        <v>119999.0</v>
      </c>
      <c r="D133" s="7">
        <v>1987.6345963478</v>
      </c>
      <c r="E133" s="2">
        <v>600000.0</v>
      </c>
      <c r="F133" s="2">
        <v>1200.0</v>
      </c>
    </row>
    <row r="134">
      <c r="B134" s="5">
        <v>10.0</v>
      </c>
      <c r="C134" s="2">
        <v>119999.0</v>
      </c>
      <c r="D134" s="7">
        <v>2122.2684586048</v>
      </c>
      <c r="E134" s="2">
        <v>600000.0</v>
      </c>
      <c r="F134" s="2">
        <v>1200.0</v>
      </c>
    </row>
    <row r="136">
      <c r="B136" s="2" t="s">
        <v>22</v>
      </c>
      <c r="C136" s="2">
        <v>119999.0</v>
      </c>
      <c r="D136" s="3">
        <f>AVERAGE(D125:D134)</f>
        <v>2082.806573</v>
      </c>
      <c r="E136" s="2">
        <v>600000.0</v>
      </c>
      <c r="F136" s="2">
        <v>1200.0</v>
      </c>
    </row>
    <row r="138">
      <c r="A138" s="2" t="s">
        <v>25</v>
      </c>
      <c r="B138" s="2" t="s">
        <v>15</v>
      </c>
      <c r="C138" s="2" t="s">
        <v>18</v>
      </c>
      <c r="D138" s="2" t="s">
        <v>19</v>
      </c>
      <c r="E138" s="2" t="s">
        <v>20</v>
      </c>
      <c r="F138" s="2" t="s">
        <v>21</v>
      </c>
    </row>
    <row r="139">
      <c r="B139" s="5">
        <v>1.0</v>
      </c>
      <c r="C139" s="2">
        <v>119999.0</v>
      </c>
      <c r="D139" s="7">
        <v>2068.7126386166</v>
      </c>
      <c r="E139" s="2">
        <v>600000.0</v>
      </c>
      <c r="F139" s="2">
        <v>1200.0</v>
      </c>
    </row>
    <row r="140">
      <c r="B140" s="5">
        <v>2.0</v>
      </c>
      <c r="C140" s="2">
        <v>119999.0</v>
      </c>
      <c r="D140" s="7">
        <v>2108.8239612579</v>
      </c>
      <c r="E140" s="2">
        <v>600000.0</v>
      </c>
      <c r="F140" s="2">
        <v>1200.0</v>
      </c>
    </row>
    <row r="141">
      <c r="B141" s="5">
        <v>3.0</v>
      </c>
      <c r="C141" s="2">
        <v>119999.0</v>
      </c>
      <c r="D141" s="7">
        <v>1923.9638812542</v>
      </c>
      <c r="E141" s="2">
        <v>600000.0</v>
      </c>
      <c r="F141" s="2">
        <v>1200.0</v>
      </c>
    </row>
    <row r="142">
      <c r="B142" s="5">
        <v>4.0</v>
      </c>
      <c r="C142" s="2">
        <v>119999.0</v>
      </c>
      <c r="D142" s="7">
        <v>2088.1684236527</v>
      </c>
      <c r="E142" s="2">
        <v>600000.0</v>
      </c>
      <c r="F142" s="2">
        <v>1200.0</v>
      </c>
    </row>
    <row r="143">
      <c r="B143" s="5">
        <v>5.0</v>
      </c>
      <c r="C143" s="2">
        <v>119999.0</v>
      </c>
      <c r="D143" s="7">
        <v>2024.8053076267</v>
      </c>
      <c r="E143" s="2">
        <v>600000.0</v>
      </c>
      <c r="F143" s="2">
        <v>1200.0</v>
      </c>
    </row>
    <row r="144">
      <c r="B144" s="5">
        <v>6.0</v>
      </c>
      <c r="C144" s="2">
        <v>119999.0</v>
      </c>
      <c r="D144" s="7">
        <v>2025.1997439861</v>
      </c>
      <c r="E144" s="2">
        <v>600000.0</v>
      </c>
      <c r="F144" s="2">
        <v>1200.0</v>
      </c>
    </row>
    <row r="145">
      <c r="B145" s="5">
        <v>7.0</v>
      </c>
      <c r="C145" s="2">
        <v>119999.0</v>
      </c>
      <c r="D145" s="7">
        <v>2022.8395929337</v>
      </c>
      <c r="E145" s="2">
        <v>600000.0</v>
      </c>
      <c r="F145" s="2">
        <v>1200.0</v>
      </c>
    </row>
    <row r="146">
      <c r="B146" s="5">
        <v>8.0</v>
      </c>
      <c r="C146" s="2">
        <v>119999.0</v>
      </c>
      <c r="D146" s="7">
        <v>2191.649127245</v>
      </c>
      <c r="E146" s="2">
        <v>600000.0</v>
      </c>
      <c r="F146" s="2">
        <v>1200.0</v>
      </c>
    </row>
    <row r="147">
      <c r="B147" s="5">
        <v>9.0</v>
      </c>
      <c r="C147" s="2">
        <v>119999.0</v>
      </c>
      <c r="D147" s="7">
        <v>1987.6345963478</v>
      </c>
      <c r="E147" s="2">
        <v>600000.0</v>
      </c>
      <c r="F147" s="2">
        <v>1200.0</v>
      </c>
    </row>
    <row r="148">
      <c r="B148" s="5">
        <v>10.0</v>
      </c>
      <c r="C148" s="2">
        <v>119999.0</v>
      </c>
      <c r="D148" s="7">
        <v>2176.2684586048</v>
      </c>
      <c r="E148" s="2">
        <v>600000.0</v>
      </c>
      <c r="F148" s="2">
        <v>1200.0</v>
      </c>
    </row>
    <row r="150">
      <c r="B150" s="2" t="s">
        <v>22</v>
      </c>
      <c r="C150" s="2">
        <v>119999.0</v>
      </c>
      <c r="D150" s="3">
        <f>AVERAGE(D138:D148)</f>
        <v>2061.806573</v>
      </c>
      <c r="E150" s="2">
        <v>600000.0</v>
      </c>
      <c r="F150" s="2">
        <v>1200.0</v>
      </c>
    </row>
    <row r="152">
      <c r="A152" s="2" t="s">
        <v>26</v>
      </c>
      <c r="B152" s="2" t="s">
        <v>15</v>
      </c>
      <c r="C152" s="2" t="s">
        <v>18</v>
      </c>
      <c r="D152" s="2" t="s">
        <v>19</v>
      </c>
      <c r="E152" s="2" t="s">
        <v>20</v>
      </c>
      <c r="F152" s="2" t="s">
        <v>21</v>
      </c>
    </row>
    <row r="153">
      <c r="B153" s="5">
        <v>1.0</v>
      </c>
      <c r="C153" s="2">
        <v>119999.0</v>
      </c>
      <c r="D153" s="7">
        <v>2327.4325990677</v>
      </c>
      <c r="E153" s="2">
        <v>600000.0</v>
      </c>
      <c r="F153" s="2">
        <v>1200.0</v>
      </c>
    </row>
    <row r="154">
      <c r="B154" s="5">
        <v>2.0</v>
      </c>
      <c r="C154" s="2">
        <v>119999.0</v>
      </c>
      <c r="D154" s="7">
        <v>2249.0472736359</v>
      </c>
      <c r="E154" s="2">
        <v>600000.0</v>
      </c>
      <c r="F154" s="2">
        <v>1200.0</v>
      </c>
    </row>
    <row r="155">
      <c r="B155" s="5">
        <v>3.0</v>
      </c>
      <c r="C155" s="2">
        <v>119999.0</v>
      </c>
      <c r="D155" s="7">
        <v>2293.4675731659</v>
      </c>
      <c r="E155" s="2">
        <v>600000.0</v>
      </c>
      <c r="F155" s="2">
        <v>1200.0</v>
      </c>
    </row>
    <row r="156">
      <c r="B156" s="5">
        <v>4.0</v>
      </c>
      <c r="C156" s="2">
        <v>119999.0</v>
      </c>
      <c r="D156" s="7">
        <v>2270.8203673363</v>
      </c>
      <c r="E156" s="2">
        <v>600000.0</v>
      </c>
      <c r="F156" s="2">
        <v>1200.0</v>
      </c>
    </row>
    <row r="157">
      <c r="B157" s="5">
        <v>5.0</v>
      </c>
      <c r="C157" s="2">
        <v>119999.0</v>
      </c>
      <c r="D157" s="7">
        <v>2336.0222780705</v>
      </c>
      <c r="E157" s="2">
        <v>600000.0</v>
      </c>
      <c r="F157" s="2">
        <v>1200.0</v>
      </c>
    </row>
    <row r="158">
      <c r="B158" s="5">
        <v>6.0</v>
      </c>
      <c r="C158" s="2">
        <v>119999.0</v>
      </c>
      <c r="D158" s="7">
        <v>2256.5771815777</v>
      </c>
      <c r="E158" s="2">
        <v>600000.0</v>
      </c>
      <c r="F158" s="2">
        <v>1200.0</v>
      </c>
    </row>
    <row r="159">
      <c r="B159" s="5">
        <v>7.0</v>
      </c>
      <c r="C159" s="2">
        <v>119999.0</v>
      </c>
      <c r="D159" s="7">
        <v>2202.9745388031</v>
      </c>
      <c r="E159" s="2">
        <v>600000.0</v>
      </c>
      <c r="F159" s="2">
        <v>1200.0</v>
      </c>
    </row>
    <row r="160">
      <c r="B160" s="5">
        <v>8.0</v>
      </c>
      <c r="C160" s="2">
        <v>119999.0</v>
      </c>
      <c r="D160" s="7">
        <v>2194.7577028275</v>
      </c>
      <c r="E160" s="2">
        <v>600000.0</v>
      </c>
      <c r="F160" s="2">
        <v>1200.0</v>
      </c>
    </row>
    <row r="161">
      <c r="B161" s="5">
        <v>9.0</v>
      </c>
      <c r="C161" s="2">
        <v>119999.0</v>
      </c>
      <c r="D161" s="7">
        <v>2212.697788477</v>
      </c>
      <c r="E161" s="2">
        <v>600000.0</v>
      </c>
      <c r="F161" s="2">
        <v>1200.0</v>
      </c>
    </row>
    <row r="162">
      <c r="B162" s="5">
        <v>10.0</v>
      </c>
      <c r="C162" s="2">
        <v>119999.0</v>
      </c>
      <c r="D162" s="7">
        <v>2337.3395473957</v>
      </c>
      <c r="E162" s="2">
        <v>600000.0</v>
      </c>
      <c r="F162" s="2">
        <v>1200.0</v>
      </c>
    </row>
    <row r="164">
      <c r="B164" s="2" t="s">
        <v>22</v>
      </c>
      <c r="C164" s="2">
        <v>119999.0</v>
      </c>
      <c r="D164" s="3">
        <f>AVERAGE(D153:D162)</f>
        <v>2268.113685</v>
      </c>
      <c r="E164" s="2">
        <v>600000.0</v>
      </c>
      <c r="F164" s="2">
        <v>1200.0</v>
      </c>
    </row>
    <row r="166">
      <c r="A166" s="2" t="s">
        <v>27</v>
      </c>
      <c r="B166" s="2" t="s">
        <v>15</v>
      </c>
      <c r="C166" s="2" t="s">
        <v>18</v>
      </c>
      <c r="D166" s="2" t="s">
        <v>19</v>
      </c>
      <c r="E166" s="2" t="s">
        <v>20</v>
      </c>
      <c r="F166" s="2" t="s">
        <v>21</v>
      </c>
    </row>
    <row r="167">
      <c r="B167" s="5">
        <v>1.0</v>
      </c>
      <c r="C167" s="2">
        <v>119999.0</v>
      </c>
      <c r="D167" s="7">
        <v>2081.970000267</v>
      </c>
      <c r="E167" s="2">
        <v>600000.0</v>
      </c>
      <c r="F167" s="2">
        <v>1200.0</v>
      </c>
    </row>
    <row r="168">
      <c r="B168" s="5">
        <v>2.0</v>
      </c>
      <c r="C168" s="2">
        <v>119999.0</v>
      </c>
      <c r="D168" s="7">
        <v>1887.7560713291</v>
      </c>
      <c r="E168" s="2">
        <v>600000.0</v>
      </c>
      <c r="F168" s="2">
        <v>1200.0</v>
      </c>
    </row>
    <row r="169">
      <c r="B169" s="5">
        <v>3.0</v>
      </c>
      <c r="C169" s="2">
        <v>119999.0</v>
      </c>
      <c r="D169" s="7">
        <v>2126.4824542999</v>
      </c>
      <c r="E169" s="2">
        <v>600000.0</v>
      </c>
      <c r="F169" s="2">
        <v>1200.0</v>
      </c>
    </row>
    <row r="170">
      <c r="B170" s="5">
        <v>4.0</v>
      </c>
      <c r="C170" s="2">
        <v>119999.0</v>
      </c>
      <c r="D170" s="7">
        <v>1866.5280635357</v>
      </c>
      <c r="E170" s="2">
        <v>600000.0</v>
      </c>
      <c r="F170" s="2">
        <v>1200.0</v>
      </c>
    </row>
    <row r="171">
      <c r="B171" s="5">
        <v>5.0</v>
      </c>
      <c r="C171" s="2">
        <v>119999.0</v>
      </c>
      <c r="D171" s="7">
        <v>1848.6887378693</v>
      </c>
      <c r="E171" s="2">
        <v>600000.0</v>
      </c>
      <c r="F171" s="2">
        <v>1200.0</v>
      </c>
    </row>
    <row r="172">
      <c r="B172" s="5">
        <v>6.0</v>
      </c>
      <c r="C172" s="2">
        <v>119999.0</v>
      </c>
      <c r="D172" s="7">
        <v>2089.8482675552</v>
      </c>
      <c r="E172" s="2">
        <v>600000.0</v>
      </c>
      <c r="F172" s="2">
        <v>1200.0</v>
      </c>
    </row>
    <row r="173">
      <c r="B173" s="5">
        <v>7.0</v>
      </c>
      <c r="C173" s="2">
        <v>119999.0</v>
      </c>
      <c r="D173" s="7">
        <v>1998.0000662804</v>
      </c>
      <c r="E173" s="2">
        <v>600000.0</v>
      </c>
      <c r="F173" s="2">
        <v>1200.0</v>
      </c>
    </row>
    <row r="174">
      <c r="B174" s="5">
        <v>8.0</v>
      </c>
      <c r="C174" s="2">
        <v>119999.0</v>
      </c>
      <c r="D174" s="7">
        <v>2060.3402121067</v>
      </c>
      <c r="E174" s="2">
        <v>600000.0</v>
      </c>
      <c r="F174" s="2">
        <v>1200.0</v>
      </c>
    </row>
    <row r="175">
      <c r="B175" s="5">
        <v>9.0</v>
      </c>
      <c r="C175" s="2">
        <v>119999.0</v>
      </c>
      <c r="D175" s="7">
        <v>2279.2392663956</v>
      </c>
      <c r="E175" s="2">
        <v>600000.0</v>
      </c>
      <c r="F175" s="2">
        <v>1200.0</v>
      </c>
    </row>
    <row r="176">
      <c r="B176" s="5">
        <v>10.0</v>
      </c>
      <c r="C176" s="2">
        <v>119999.0</v>
      </c>
      <c r="D176" s="7">
        <v>2014.5903043747</v>
      </c>
      <c r="E176" s="2">
        <v>600000.0</v>
      </c>
      <c r="F176" s="2">
        <v>1200.0</v>
      </c>
    </row>
    <row r="178">
      <c r="B178" s="2" t="s">
        <v>22</v>
      </c>
      <c r="C178" s="2">
        <v>119999.0</v>
      </c>
      <c r="D178" s="3">
        <f>AVERAGE(D167:D176)</f>
        <v>2025.344344</v>
      </c>
      <c r="E178" s="2">
        <v>600000.0</v>
      </c>
      <c r="F178" s="2">
        <v>1200.0</v>
      </c>
    </row>
    <row r="180">
      <c r="A180" s="2" t="s">
        <v>28</v>
      </c>
      <c r="B180" s="2" t="s">
        <v>15</v>
      </c>
      <c r="C180" s="2" t="s">
        <v>18</v>
      </c>
      <c r="D180" s="2" t="s">
        <v>19</v>
      </c>
      <c r="E180" s="2" t="s">
        <v>20</v>
      </c>
      <c r="F180" s="2" t="s">
        <v>21</v>
      </c>
    </row>
    <row r="181">
      <c r="B181" s="5">
        <v>1.0</v>
      </c>
      <c r="C181" s="2">
        <v>1250.0</v>
      </c>
      <c r="D181" s="2">
        <v>821.0</v>
      </c>
      <c r="E181" s="2">
        <v>62500.0</v>
      </c>
      <c r="F181" s="2">
        <v>125.0</v>
      </c>
    </row>
    <row r="182">
      <c r="B182" s="5">
        <v>2.0</v>
      </c>
      <c r="C182" s="2">
        <v>640.0</v>
      </c>
      <c r="D182" s="2">
        <v>401.0</v>
      </c>
      <c r="E182" s="2">
        <v>32000.0</v>
      </c>
      <c r="F182" s="2">
        <v>64.0</v>
      </c>
    </row>
    <row r="183">
      <c r="B183" s="5">
        <v>3.0</v>
      </c>
      <c r="C183" s="2">
        <v>450.0</v>
      </c>
      <c r="D183" s="2">
        <v>299.0</v>
      </c>
      <c r="E183" s="2">
        <v>22500.0</v>
      </c>
      <c r="F183" s="2">
        <v>45.0</v>
      </c>
    </row>
    <row r="184">
      <c r="B184" s="5">
        <v>4.0</v>
      </c>
      <c r="C184" s="2">
        <v>470.0</v>
      </c>
      <c r="D184" s="2">
        <v>325.0</v>
      </c>
      <c r="E184" s="2">
        <v>23500.0</v>
      </c>
      <c r="F184" s="2">
        <v>47.0</v>
      </c>
    </row>
    <row r="185">
      <c r="B185" s="5">
        <v>5.0</v>
      </c>
      <c r="C185" s="2">
        <v>450.0</v>
      </c>
      <c r="D185" s="2">
        <v>337.0</v>
      </c>
      <c r="E185" s="2">
        <v>22500.0</v>
      </c>
      <c r="F185" s="2">
        <v>45.0</v>
      </c>
    </row>
    <row r="186">
      <c r="B186" s="5">
        <v>6.0</v>
      </c>
      <c r="C186" s="2">
        <v>690.0</v>
      </c>
      <c r="D186" s="2">
        <v>406.0</v>
      </c>
      <c r="E186" s="2">
        <v>34500.0</v>
      </c>
      <c r="F186" s="2">
        <v>69.0</v>
      </c>
    </row>
    <row r="187">
      <c r="B187" s="5">
        <v>7.0</v>
      </c>
      <c r="C187" s="2">
        <v>1000.0</v>
      </c>
      <c r="D187" s="2">
        <v>586.0</v>
      </c>
      <c r="E187" s="2">
        <v>50000.0</v>
      </c>
      <c r="F187" s="2">
        <v>100.0</v>
      </c>
    </row>
    <row r="188">
      <c r="B188" s="5">
        <v>8.0</v>
      </c>
      <c r="C188" s="2">
        <v>660.0</v>
      </c>
      <c r="D188" s="2">
        <v>380.0</v>
      </c>
      <c r="E188" s="2">
        <v>33000.0</v>
      </c>
      <c r="F188" s="2">
        <v>66.0</v>
      </c>
    </row>
    <row r="189">
      <c r="B189" s="5">
        <v>9.0</v>
      </c>
      <c r="C189" s="2">
        <v>590.0</v>
      </c>
      <c r="D189" s="2">
        <v>331.0</v>
      </c>
      <c r="E189" s="2">
        <v>29500.0</v>
      </c>
      <c r="F189" s="2">
        <v>59.0</v>
      </c>
    </row>
    <row r="190">
      <c r="B190" s="5">
        <v>10.0</v>
      </c>
      <c r="C190" s="2">
        <v>860.0</v>
      </c>
      <c r="D190" s="2">
        <v>501.0</v>
      </c>
      <c r="E190" s="2">
        <v>43000.0</v>
      </c>
      <c r="F190" s="2">
        <v>86.0</v>
      </c>
    </row>
    <row r="192">
      <c r="B192" s="2" t="s">
        <v>22</v>
      </c>
      <c r="C192" s="3">
        <f t="shared" ref="C192:F192" si="12">AVERAGE(C181:C190)</f>
        <v>706</v>
      </c>
      <c r="D192" s="3">
        <f t="shared" si="12"/>
        <v>438.7</v>
      </c>
      <c r="E192" s="3">
        <f t="shared" si="12"/>
        <v>35300</v>
      </c>
      <c r="F192" s="3">
        <f t="shared" si="12"/>
        <v>70.6</v>
      </c>
    </row>
    <row r="194">
      <c r="A194" s="2" t="s">
        <v>29</v>
      </c>
      <c r="B194" s="2" t="s">
        <v>15</v>
      </c>
      <c r="C194" s="2" t="s">
        <v>18</v>
      </c>
      <c r="D194" s="2" t="s">
        <v>19</v>
      </c>
      <c r="E194" s="2" t="s">
        <v>20</v>
      </c>
      <c r="F194" s="2" t="s">
        <v>21</v>
      </c>
    </row>
    <row r="195">
      <c r="B195" s="5">
        <v>1.0</v>
      </c>
      <c r="C195" s="2">
        <v>2000.0</v>
      </c>
      <c r="D195" s="7">
        <v>1364.4757623673</v>
      </c>
      <c r="E195" s="2">
        <v>100000.0</v>
      </c>
      <c r="F195" s="2">
        <v>100.0</v>
      </c>
    </row>
    <row r="196">
      <c r="B196" s="5">
        <v>2.0</v>
      </c>
      <c r="C196" s="2">
        <v>2000.0</v>
      </c>
      <c r="D196" s="7">
        <v>1326.2593169212</v>
      </c>
      <c r="E196" s="2">
        <v>100000.0</v>
      </c>
      <c r="F196" s="2">
        <v>100.0</v>
      </c>
    </row>
    <row r="197">
      <c r="B197" s="5">
        <v>3.0</v>
      </c>
      <c r="C197" s="2">
        <v>2000.0</v>
      </c>
      <c r="D197" s="7">
        <v>998.2190346718</v>
      </c>
      <c r="E197" s="2">
        <v>100000.0</v>
      </c>
      <c r="F197" s="2">
        <v>100.0</v>
      </c>
    </row>
    <row r="198">
      <c r="B198" s="5">
        <v>4.0</v>
      </c>
      <c r="C198" s="2">
        <v>2000.0</v>
      </c>
      <c r="D198" s="7">
        <v>879.6999998093</v>
      </c>
      <c r="E198" s="2">
        <v>100000.0</v>
      </c>
      <c r="F198" s="2">
        <v>100.0</v>
      </c>
    </row>
    <row r="199">
      <c r="B199" s="5">
        <v>5.0</v>
      </c>
      <c r="C199" s="2">
        <v>2000.0</v>
      </c>
      <c r="D199" s="7">
        <v>907.1894657612</v>
      </c>
      <c r="E199" s="2">
        <v>100000.0</v>
      </c>
      <c r="F199" s="2">
        <v>100.0</v>
      </c>
    </row>
    <row r="200">
      <c r="B200" s="5">
        <v>6.0</v>
      </c>
      <c r="C200" s="2">
        <v>2000.0</v>
      </c>
      <c r="D200" s="7">
        <v>881.6581213474</v>
      </c>
      <c r="E200" s="2">
        <v>100000.0</v>
      </c>
      <c r="F200" s="2">
        <v>100.0</v>
      </c>
    </row>
    <row r="201">
      <c r="B201" s="5">
        <v>7.0</v>
      </c>
      <c r="C201" s="2">
        <v>2000.0</v>
      </c>
      <c r="D201" s="7">
        <v>908.9042909145</v>
      </c>
      <c r="E201" s="2">
        <v>100000.0</v>
      </c>
      <c r="F201" s="2">
        <v>100.0</v>
      </c>
    </row>
    <row r="202">
      <c r="B202" s="5">
        <v>8.0</v>
      </c>
      <c r="C202" s="2">
        <v>2000.0</v>
      </c>
      <c r="D202" s="7">
        <v>911.6235775948</v>
      </c>
      <c r="E202" s="2">
        <v>100000.0</v>
      </c>
      <c r="F202" s="2">
        <v>100.0</v>
      </c>
    </row>
    <row r="203">
      <c r="B203" s="5">
        <v>9.0</v>
      </c>
      <c r="C203" s="2">
        <v>2000.0</v>
      </c>
      <c r="D203" s="7">
        <v>906.1157803535</v>
      </c>
      <c r="E203" s="2">
        <v>100000.0</v>
      </c>
      <c r="F203" s="2">
        <v>100.0</v>
      </c>
    </row>
    <row r="204">
      <c r="B204" s="5">
        <v>10.0</v>
      </c>
      <c r="C204" s="2">
        <v>2000.0</v>
      </c>
      <c r="D204" s="7">
        <v>921.7110910416</v>
      </c>
      <c r="E204" s="2">
        <v>100000.0</v>
      </c>
      <c r="F204" s="2">
        <v>100.0</v>
      </c>
    </row>
    <row r="206">
      <c r="B206" s="2" t="s">
        <v>30</v>
      </c>
      <c r="C206" s="2">
        <v>2000.0</v>
      </c>
      <c r="D206" s="3">
        <f>AVERAGE(D194:D204)</f>
        <v>1000.585644</v>
      </c>
      <c r="E206" s="2">
        <v>100000.0</v>
      </c>
      <c r="F206" s="2">
        <v>100.0</v>
      </c>
    </row>
    <row r="208">
      <c r="A208" s="2" t="s">
        <v>31</v>
      </c>
      <c r="B208" s="2" t="s">
        <v>15</v>
      </c>
      <c r="C208" s="2" t="s">
        <v>18</v>
      </c>
      <c r="D208" s="2" t="s">
        <v>19</v>
      </c>
      <c r="E208" s="2" t="s">
        <v>20</v>
      </c>
      <c r="F208" s="2" t="s">
        <v>21</v>
      </c>
    </row>
    <row r="209">
      <c r="B209" s="5">
        <v>1.0</v>
      </c>
      <c r="C209" s="2">
        <v>430.0</v>
      </c>
      <c r="D209" s="2">
        <v>249.0</v>
      </c>
      <c r="E209" s="2">
        <v>21500.0</v>
      </c>
      <c r="F209" s="2">
        <v>43.0</v>
      </c>
    </row>
    <row r="210">
      <c r="B210" s="5">
        <v>2.0</v>
      </c>
      <c r="C210" s="2">
        <v>610.0</v>
      </c>
      <c r="D210" s="2">
        <v>360.0</v>
      </c>
      <c r="E210" s="2">
        <v>30500.0</v>
      </c>
      <c r="F210" s="2">
        <v>61.0</v>
      </c>
    </row>
    <row r="211">
      <c r="B211" s="5">
        <v>3.0</v>
      </c>
      <c r="C211" s="2">
        <v>950.0</v>
      </c>
      <c r="D211" s="2">
        <v>550.0</v>
      </c>
      <c r="E211" s="2">
        <v>47500.0</v>
      </c>
      <c r="F211" s="2">
        <v>95.0</v>
      </c>
    </row>
    <row r="212">
      <c r="B212" s="5">
        <v>4.0</v>
      </c>
      <c r="C212" s="2">
        <v>460.0</v>
      </c>
      <c r="D212" s="2">
        <v>250.0</v>
      </c>
      <c r="E212" s="2">
        <v>23000.0</v>
      </c>
      <c r="F212" s="2">
        <v>46.0</v>
      </c>
    </row>
    <row r="213">
      <c r="B213" s="5">
        <v>5.0</v>
      </c>
      <c r="C213" s="2">
        <v>400.0</v>
      </c>
      <c r="D213" s="2">
        <v>161.0</v>
      </c>
      <c r="E213" s="2">
        <v>20000.0</v>
      </c>
      <c r="F213" s="2">
        <v>40.0</v>
      </c>
    </row>
    <row r="214">
      <c r="B214" s="5">
        <v>6.0</v>
      </c>
      <c r="C214" s="2">
        <v>330.0</v>
      </c>
      <c r="D214" s="2">
        <v>176.0</v>
      </c>
      <c r="E214" s="2">
        <v>16500.0</v>
      </c>
      <c r="F214" s="2">
        <v>33.0</v>
      </c>
    </row>
    <row r="215">
      <c r="B215" s="5">
        <v>7.0</v>
      </c>
      <c r="C215" s="2">
        <v>310.0</v>
      </c>
      <c r="D215" s="2">
        <v>198.0</v>
      </c>
      <c r="E215" s="2">
        <v>15500.0</v>
      </c>
      <c r="F215" s="2">
        <v>31.0</v>
      </c>
    </row>
    <row r="216">
      <c r="B216" s="5">
        <v>8.0</v>
      </c>
      <c r="C216" s="2">
        <v>240.0</v>
      </c>
      <c r="D216" s="2">
        <v>142.0</v>
      </c>
      <c r="E216" s="2">
        <v>12000.0</v>
      </c>
      <c r="F216" s="2">
        <v>24.0</v>
      </c>
    </row>
    <row r="217">
      <c r="B217" s="5">
        <v>9.0</v>
      </c>
      <c r="C217" s="2">
        <v>230.0</v>
      </c>
      <c r="D217" s="2">
        <v>125.0</v>
      </c>
      <c r="E217" s="2">
        <v>11500.0</v>
      </c>
      <c r="F217" s="2">
        <v>23.0</v>
      </c>
    </row>
    <row r="218">
      <c r="B218" s="5">
        <v>10.0</v>
      </c>
      <c r="C218" s="2">
        <v>270.0</v>
      </c>
      <c r="D218" s="2">
        <v>153.0</v>
      </c>
      <c r="E218" s="2">
        <v>13500.0</v>
      </c>
      <c r="F218" s="2">
        <v>27.0</v>
      </c>
    </row>
    <row r="220">
      <c r="B220" s="2" t="s">
        <v>22</v>
      </c>
      <c r="C220" s="3">
        <f t="shared" ref="C220:F220" si="13">AVERAGE(C209:C218)</f>
        <v>423</v>
      </c>
      <c r="D220" s="3">
        <f t="shared" si="13"/>
        <v>236.4</v>
      </c>
      <c r="E220" s="3">
        <f t="shared" si="13"/>
        <v>21150</v>
      </c>
      <c r="F220" s="3">
        <f t="shared" si="13"/>
        <v>42.3</v>
      </c>
    </row>
    <row r="222">
      <c r="A222" s="2" t="s">
        <v>32</v>
      </c>
      <c r="B222" s="2" t="s">
        <v>15</v>
      </c>
      <c r="C222" s="2" t="s">
        <v>18</v>
      </c>
      <c r="D222" s="2" t="s">
        <v>19</v>
      </c>
      <c r="E222" s="2" t="s">
        <v>20</v>
      </c>
      <c r="F222" s="2" t="s">
        <v>21</v>
      </c>
      <c r="H222" s="2" t="s">
        <v>33</v>
      </c>
      <c r="I222" s="2" t="s">
        <v>15</v>
      </c>
      <c r="J222" s="2" t="s">
        <v>18</v>
      </c>
      <c r="K222" s="2" t="s">
        <v>19</v>
      </c>
      <c r="L222" s="2" t="s">
        <v>20</v>
      </c>
      <c r="M222" s="2" t="s">
        <v>21</v>
      </c>
    </row>
    <row r="223">
      <c r="B223" s="5">
        <v>1.0</v>
      </c>
      <c r="C223" s="2">
        <v>2000.0</v>
      </c>
      <c r="D223" s="7">
        <v>587.0</v>
      </c>
      <c r="E223" s="2">
        <v>100000.0</v>
      </c>
      <c r="F223" s="2">
        <v>100.0</v>
      </c>
      <c r="I223" s="5">
        <v>1.0</v>
      </c>
      <c r="J223" s="2">
        <v>10000.0</v>
      </c>
      <c r="K223" s="7">
        <v>5204.6346764565</v>
      </c>
      <c r="L223" s="2">
        <v>500000.0</v>
      </c>
      <c r="M223" s="2">
        <v>1000.0</v>
      </c>
    </row>
    <row r="224">
      <c r="B224" s="5">
        <v>2.0</v>
      </c>
      <c r="C224" s="2">
        <v>2000.0</v>
      </c>
      <c r="D224" s="7">
        <v>596.0</v>
      </c>
      <c r="E224" s="2">
        <v>100000.0</v>
      </c>
      <c r="F224" s="2">
        <v>100.0</v>
      </c>
      <c r="I224" s="5">
        <v>2.0</v>
      </c>
      <c r="J224" s="2">
        <v>10000.0</v>
      </c>
      <c r="K224" s="7">
        <v>5200.0230388641</v>
      </c>
      <c r="L224" s="2">
        <v>500000.0</v>
      </c>
      <c r="M224" s="2">
        <v>1000.0</v>
      </c>
    </row>
    <row r="225">
      <c r="B225" s="5">
        <v>3.0</v>
      </c>
      <c r="C225" s="2">
        <v>2000.0</v>
      </c>
      <c r="D225" s="7">
        <v>591.0</v>
      </c>
      <c r="E225" s="2">
        <v>100000.0</v>
      </c>
      <c r="F225" s="2">
        <v>100.0</v>
      </c>
      <c r="I225" s="5">
        <v>3.0</v>
      </c>
      <c r="J225" s="2">
        <v>10000.0</v>
      </c>
      <c r="K225" s="7">
        <v>5391.7665543556</v>
      </c>
      <c r="L225" s="2">
        <v>500000.0</v>
      </c>
      <c r="M225" s="2">
        <v>1000.0</v>
      </c>
    </row>
    <row r="226">
      <c r="B226" s="5">
        <v>4.0</v>
      </c>
      <c r="C226" s="2">
        <v>2000.0</v>
      </c>
      <c r="D226" s="7">
        <v>620.0</v>
      </c>
      <c r="E226" s="2">
        <v>100000.0</v>
      </c>
      <c r="F226" s="2">
        <v>100.0</v>
      </c>
      <c r="I226" s="5">
        <v>4.0</v>
      </c>
      <c r="J226" s="2">
        <v>10000.0</v>
      </c>
      <c r="K226" s="7">
        <v>5471.4315605164</v>
      </c>
      <c r="L226" s="2">
        <v>500000.0</v>
      </c>
      <c r="M226" s="2">
        <v>1000.0</v>
      </c>
    </row>
    <row r="227">
      <c r="B227" s="5">
        <v>5.0</v>
      </c>
      <c r="C227" s="2">
        <v>2000.0</v>
      </c>
      <c r="D227" s="7">
        <v>630.0</v>
      </c>
      <c r="E227" s="2">
        <v>100000.0</v>
      </c>
      <c r="F227" s="2">
        <v>100.0</v>
      </c>
      <c r="I227" s="5">
        <v>5.0</v>
      </c>
      <c r="J227" s="2">
        <v>10000.0</v>
      </c>
      <c r="K227" s="7">
        <v>5396.1584000588</v>
      </c>
      <c r="L227" s="2">
        <v>500000.0</v>
      </c>
      <c r="M227" s="2">
        <v>1000.0</v>
      </c>
    </row>
    <row r="228">
      <c r="B228" s="5">
        <v>6.0</v>
      </c>
      <c r="C228" s="2">
        <v>2000.0</v>
      </c>
      <c r="D228" s="8">
        <v>504.8035354614</v>
      </c>
      <c r="E228" s="2">
        <v>100000.0</v>
      </c>
      <c r="F228" s="2">
        <v>100.0</v>
      </c>
      <c r="I228" s="5">
        <v>6.0</v>
      </c>
      <c r="J228" s="2">
        <v>10000.0</v>
      </c>
      <c r="K228" s="7">
        <v>5292.9819669724</v>
      </c>
      <c r="L228" s="2">
        <v>500000.0</v>
      </c>
      <c r="M228" s="2">
        <v>1000.0</v>
      </c>
    </row>
    <row r="229">
      <c r="B229" s="5">
        <v>7.0</v>
      </c>
      <c r="C229" s="2">
        <v>2000.0</v>
      </c>
      <c r="D229" s="8">
        <v>504.217028141</v>
      </c>
      <c r="E229" s="2">
        <v>100000.0</v>
      </c>
      <c r="F229" s="2">
        <v>100.0</v>
      </c>
      <c r="I229" s="5">
        <v>7.0</v>
      </c>
      <c r="J229" s="2">
        <v>10000.0</v>
      </c>
      <c r="K229" s="7">
        <v>5240.2589972019</v>
      </c>
      <c r="L229" s="2">
        <v>500000.0</v>
      </c>
      <c r="M229" s="2">
        <v>1000.0</v>
      </c>
    </row>
    <row r="230">
      <c r="B230" s="5">
        <v>8.0</v>
      </c>
      <c r="C230" s="2">
        <v>2000.0</v>
      </c>
      <c r="D230" s="8">
        <v>510.5109522343</v>
      </c>
      <c r="E230" s="2">
        <v>100000.0</v>
      </c>
      <c r="F230" s="2">
        <v>100.0</v>
      </c>
      <c r="I230" s="5">
        <v>8.0</v>
      </c>
      <c r="J230" s="2">
        <v>10000.0</v>
      </c>
      <c r="K230" s="7">
        <v>5314.7325687409</v>
      </c>
      <c r="L230" s="2">
        <v>500000.0</v>
      </c>
      <c r="M230" s="2">
        <v>1000.0</v>
      </c>
    </row>
    <row r="231">
      <c r="B231" s="5">
        <v>9.0</v>
      </c>
      <c r="C231" s="2">
        <v>2000.0</v>
      </c>
      <c r="D231" s="8">
        <v>514.5003354549</v>
      </c>
      <c r="E231" s="2">
        <v>100000.0</v>
      </c>
      <c r="F231" s="2">
        <v>100.0</v>
      </c>
      <c r="I231" s="5">
        <v>9.0</v>
      </c>
      <c r="J231" s="2">
        <v>10000.0</v>
      </c>
      <c r="K231" s="7">
        <v>5499.2646164894</v>
      </c>
      <c r="L231" s="2">
        <v>500000.0</v>
      </c>
      <c r="M231" s="2">
        <v>1000.0</v>
      </c>
    </row>
    <row r="232">
      <c r="B232" s="5">
        <v>10.0</v>
      </c>
      <c r="C232" s="2">
        <v>2000.0</v>
      </c>
      <c r="D232" s="8">
        <v>505.1046030521</v>
      </c>
      <c r="E232" s="2">
        <v>100000.0</v>
      </c>
      <c r="F232" s="2">
        <v>100.0</v>
      </c>
      <c r="I232" s="5">
        <v>10.0</v>
      </c>
      <c r="J232" s="2">
        <v>10000.0</v>
      </c>
      <c r="K232" s="7">
        <v>5453.9086856842</v>
      </c>
      <c r="L232" s="2">
        <v>500000.0</v>
      </c>
      <c r="M232" s="2">
        <v>1000.0</v>
      </c>
    </row>
    <row r="234">
      <c r="B234" s="2" t="s">
        <v>30</v>
      </c>
      <c r="C234" s="2">
        <v>2000.0</v>
      </c>
      <c r="D234" s="3">
        <f>AVERAGE(D223:D232)</f>
        <v>556.3136454</v>
      </c>
      <c r="E234" s="2">
        <v>100000.0</v>
      </c>
      <c r="F234" s="2">
        <v>100.0</v>
      </c>
      <c r="I234" s="2" t="s">
        <v>30</v>
      </c>
      <c r="J234" s="2">
        <v>10000.0</v>
      </c>
      <c r="K234" s="3">
        <f>AVERAGE(K222:K232)</f>
        <v>5346.516107</v>
      </c>
      <c r="L234" s="2">
        <v>500000.0</v>
      </c>
      <c r="M234" s="2">
        <v>1000.0</v>
      </c>
    </row>
    <row r="236">
      <c r="A236" s="2" t="s">
        <v>34</v>
      </c>
      <c r="B236" s="2" t="s">
        <v>15</v>
      </c>
      <c r="C236" s="2" t="s">
        <v>18</v>
      </c>
      <c r="D236" s="2" t="s">
        <v>19</v>
      </c>
      <c r="E236" s="2" t="s">
        <v>20</v>
      </c>
      <c r="F236" s="2" t="s">
        <v>21</v>
      </c>
      <c r="H236" s="2" t="s">
        <v>35</v>
      </c>
      <c r="I236" s="2" t="s">
        <v>15</v>
      </c>
      <c r="J236" s="2" t="s">
        <v>18</v>
      </c>
      <c r="K236" s="2" t="s">
        <v>19</v>
      </c>
      <c r="L236" s="2" t="s">
        <v>20</v>
      </c>
      <c r="M236" s="2" t="s">
        <v>21</v>
      </c>
    </row>
    <row r="237">
      <c r="B237" s="5">
        <v>1.0</v>
      </c>
      <c r="C237" s="2">
        <v>2000.0</v>
      </c>
      <c r="D237" s="7">
        <v>547.0</v>
      </c>
      <c r="E237" s="2">
        <v>100000.0</v>
      </c>
      <c r="F237" s="2">
        <v>100.0</v>
      </c>
      <c r="I237" s="5">
        <v>1.0</v>
      </c>
      <c r="J237" s="2">
        <v>10000.0</v>
      </c>
      <c r="K237" s="7">
        <v>5087.4875071049</v>
      </c>
      <c r="L237" s="2">
        <v>500000.0</v>
      </c>
      <c r="M237" s="2">
        <v>1000.0</v>
      </c>
    </row>
    <row r="238">
      <c r="B238" s="5">
        <v>2.0</v>
      </c>
      <c r="C238" s="2">
        <v>2000.0</v>
      </c>
      <c r="D238" s="7">
        <v>596.0</v>
      </c>
      <c r="E238" s="2">
        <v>100000.0</v>
      </c>
      <c r="F238" s="2">
        <v>100.0</v>
      </c>
      <c r="I238" s="5">
        <v>2.0</v>
      </c>
      <c r="J238" s="2">
        <v>10000.0</v>
      </c>
      <c r="K238" s="7">
        <v>5077.2450611591</v>
      </c>
      <c r="L238" s="2">
        <v>500000.0</v>
      </c>
      <c r="M238" s="2">
        <v>1000.0</v>
      </c>
    </row>
    <row r="239">
      <c r="B239" s="5">
        <v>3.0</v>
      </c>
      <c r="C239" s="2">
        <v>2000.0</v>
      </c>
      <c r="D239" s="7">
        <v>599.0</v>
      </c>
      <c r="E239" s="2">
        <v>100000.0</v>
      </c>
      <c r="F239" s="2">
        <v>100.0</v>
      </c>
      <c r="I239" s="5">
        <v>3.0</v>
      </c>
      <c r="J239" s="2">
        <v>10000.0</v>
      </c>
      <c r="K239" s="7">
        <v>5823.0094661713</v>
      </c>
      <c r="L239" s="2">
        <v>500000.0</v>
      </c>
      <c r="M239" s="2">
        <v>1000.0</v>
      </c>
    </row>
    <row r="240">
      <c r="B240" s="5">
        <v>4.0</v>
      </c>
      <c r="C240" s="2">
        <v>2000.0</v>
      </c>
      <c r="D240" s="7">
        <v>600.0</v>
      </c>
      <c r="E240" s="2">
        <v>100000.0</v>
      </c>
      <c r="F240" s="2">
        <v>100.0</v>
      </c>
      <c r="I240" s="5">
        <v>4.0</v>
      </c>
      <c r="J240" s="2">
        <v>10000.0</v>
      </c>
      <c r="K240" s="7">
        <v>5162.6687438488</v>
      </c>
      <c r="L240" s="2">
        <v>500000.0</v>
      </c>
      <c r="M240" s="2">
        <v>1000.0</v>
      </c>
    </row>
    <row r="241">
      <c r="B241" s="5">
        <v>5.0</v>
      </c>
      <c r="C241" s="2">
        <v>2000.0</v>
      </c>
      <c r="D241" s="7">
        <v>589.0</v>
      </c>
      <c r="E241" s="2">
        <v>100000.0</v>
      </c>
      <c r="F241" s="2">
        <v>100.0</v>
      </c>
      <c r="I241" s="5">
        <v>5.0</v>
      </c>
      <c r="J241" s="2">
        <v>10000.0</v>
      </c>
      <c r="K241" s="7">
        <v>5154.7196099758</v>
      </c>
      <c r="L241" s="2">
        <v>500000.0</v>
      </c>
      <c r="M241" s="2">
        <v>1000.0</v>
      </c>
    </row>
    <row r="242">
      <c r="B242" s="5">
        <v>6.0</v>
      </c>
      <c r="C242" s="2">
        <v>2000.0</v>
      </c>
      <c r="D242" s="7">
        <v>645.0</v>
      </c>
      <c r="E242" s="2">
        <v>100000.0</v>
      </c>
      <c r="F242" s="2">
        <v>100.0</v>
      </c>
      <c r="I242" s="5">
        <v>6.0</v>
      </c>
      <c r="J242" s="2">
        <v>10000.0</v>
      </c>
      <c r="K242" s="7">
        <v>5128.640421629</v>
      </c>
      <c r="L242" s="2">
        <v>500000.0</v>
      </c>
      <c r="M242" s="2">
        <v>1000.0</v>
      </c>
    </row>
    <row r="243">
      <c r="B243" s="5">
        <v>7.0</v>
      </c>
      <c r="C243" s="2">
        <v>2000.0</v>
      </c>
      <c r="D243" s="7">
        <v>666.0</v>
      </c>
      <c r="E243" s="2">
        <v>100000.0</v>
      </c>
      <c r="F243" s="2">
        <v>100.0</v>
      </c>
      <c r="I243" s="5">
        <v>7.0</v>
      </c>
      <c r="J243" s="2">
        <v>10000.0</v>
      </c>
      <c r="K243" s="7">
        <v>5356.7334542275</v>
      </c>
      <c r="L243" s="2">
        <v>500000.0</v>
      </c>
      <c r="M243" s="2">
        <v>1000.0</v>
      </c>
    </row>
    <row r="244">
      <c r="B244" s="5">
        <v>8.0</v>
      </c>
      <c r="C244" s="2">
        <v>2000.0</v>
      </c>
      <c r="D244" s="7">
        <v>669.0</v>
      </c>
      <c r="E244" s="2">
        <v>100000.0</v>
      </c>
      <c r="F244" s="2">
        <v>100.0</v>
      </c>
      <c r="I244" s="5">
        <v>8.0</v>
      </c>
      <c r="J244" s="2">
        <v>10000.0</v>
      </c>
      <c r="K244" s="7">
        <v>5543.3952739239</v>
      </c>
      <c r="L244" s="2">
        <v>500000.0</v>
      </c>
      <c r="M244" s="2">
        <v>1000.0</v>
      </c>
    </row>
    <row r="245">
      <c r="B245" s="5">
        <v>9.0</v>
      </c>
      <c r="C245" s="2">
        <v>2000.0</v>
      </c>
      <c r="D245" s="7">
        <v>690.0</v>
      </c>
      <c r="E245" s="2">
        <v>100000.0</v>
      </c>
      <c r="F245" s="2">
        <v>100.0</v>
      </c>
      <c r="I245" s="5">
        <v>9.0</v>
      </c>
      <c r="J245" s="2">
        <v>10000.0</v>
      </c>
      <c r="K245" s="7">
        <v>5259.6017599106</v>
      </c>
      <c r="L245" s="2">
        <v>500000.0</v>
      </c>
      <c r="M245" s="2">
        <v>1000.0</v>
      </c>
    </row>
    <row r="246">
      <c r="B246" s="5">
        <v>10.0</v>
      </c>
      <c r="C246" s="2">
        <v>2000.0</v>
      </c>
      <c r="D246" s="7">
        <v>610.0</v>
      </c>
      <c r="E246" s="2">
        <v>100000.0</v>
      </c>
      <c r="F246" s="2">
        <v>100.0</v>
      </c>
      <c r="I246" s="5">
        <v>10.0</v>
      </c>
      <c r="J246" s="2">
        <v>10000.0</v>
      </c>
      <c r="K246" s="7">
        <v>5356.3370709419</v>
      </c>
      <c r="L246" s="2">
        <v>500000.0</v>
      </c>
      <c r="M246" s="2">
        <v>1000.0</v>
      </c>
    </row>
    <row r="248">
      <c r="B248" s="2" t="s">
        <v>30</v>
      </c>
      <c r="C248" s="2">
        <v>2000.0</v>
      </c>
      <c r="D248" s="3">
        <f>AVERAGE(D236:D246)</f>
        <v>621.1</v>
      </c>
      <c r="E248" s="2">
        <v>100000.0</v>
      </c>
      <c r="F248" s="2">
        <v>100.0</v>
      </c>
      <c r="I248" s="2" t="s">
        <v>30</v>
      </c>
      <c r="J248" s="2">
        <v>10000.0</v>
      </c>
      <c r="K248" s="3">
        <f>AVERAGE(K236:K246)</f>
        <v>5294.983837</v>
      </c>
      <c r="L248" s="2">
        <v>500000.0</v>
      </c>
      <c r="M248" s="2">
        <v>1000.0</v>
      </c>
    </row>
    <row r="250">
      <c r="A250" s="2" t="s">
        <v>36</v>
      </c>
      <c r="B250" s="2" t="s">
        <v>15</v>
      </c>
      <c r="C250" s="2" t="s">
        <v>18</v>
      </c>
      <c r="D250" s="2" t="s">
        <v>19</v>
      </c>
      <c r="E250" s="2" t="s">
        <v>20</v>
      </c>
      <c r="F250" s="2" t="s">
        <v>21</v>
      </c>
    </row>
    <row r="251">
      <c r="B251" s="5">
        <v>1.0</v>
      </c>
      <c r="C251" s="2">
        <v>2900.0</v>
      </c>
      <c r="D251" s="7">
        <v>717.9259457588</v>
      </c>
      <c r="E251" s="2">
        <v>595968.0</v>
      </c>
      <c r="F251" s="2">
        <v>290.0</v>
      </c>
    </row>
    <row r="252">
      <c r="B252" s="5">
        <v>2.0</v>
      </c>
      <c r="C252" s="2">
        <v>2900.0</v>
      </c>
      <c r="D252" s="7">
        <v>703.6942162514</v>
      </c>
      <c r="E252" s="2">
        <v>595968.0</v>
      </c>
      <c r="F252" s="2">
        <v>290.0</v>
      </c>
    </row>
    <row r="253">
      <c r="B253" s="5">
        <v>3.0</v>
      </c>
      <c r="C253" s="2">
        <v>2900.0</v>
      </c>
      <c r="D253" s="7">
        <v>713.2262802124</v>
      </c>
      <c r="E253" s="2">
        <v>595968.0</v>
      </c>
      <c r="F253" s="2">
        <v>290.0</v>
      </c>
    </row>
    <row r="254">
      <c r="B254" s="5">
        <v>4.0</v>
      </c>
      <c r="C254" s="2">
        <v>2900.0</v>
      </c>
      <c r="D254" s="7">
        <v>708.3008468151</v>
      </c>
      <c r="E254" s="2">
        <v>595968.0</v>
      </c>
      <c r="F254" s="2">
        <v>290.0</v>
      </c>
    </row>
    <row r="255">
      <c r="B255" s="5">
        <v>5.0</v>
      </c>
      <c r="C255" s="2">
        <v>2900.0</v>
      </c>
      <c r="D255" s="7">
        <v>702.5828080177</v>
      </c>
      <c r="E255" s="2">
        <v>595968.0</v>
      </c>
      <c r="F255" s="2">
        <v>290.0</v>
      </c>
    </row>
    <row r="256">
      <c r="B256" s="5">
        <v>6.0</v>
      </c>
      <c r="C256" s="2">
        <v>2900.0</v>
      </c>
      <c r="D256" s="7">
        <v>703.8823487759</v>
      </c>
      <c r="E256" s="2">
        <v>595968.0</v>
      </c>
      <c r="F256" s="2">
        <v>290.0</v>
      </c>
    </row>
    <row r="257">
      <c r="B257" s="5">
        <v>7.0</v>
      </c>
      <c r="C257" s="2">
        <v>2900.0</v>
      </c>
      <c r="D257" s="7">
        <v>703.8529133797</v>
      </c>
      <c r="E257" s="2">
        <v>595968.0</v>
      </c>
      <c r="F257" s="2">
        <v>290.0</v>
      </c>
    </row>
    <row r="258">
      <c r="B258" s="5">
        <v>8.0</v>
      </c>
      <c r="C258" s="2">
        <v>2900.0</v>
      </c>
      <c r="D258" s="7">
        <v>721.8644366264</v>
      </c>
      <c r="E258" s="2">
        <v>595968.0</v>
      </c>
      <c r="F258" s="2">
        <v>290.0</v>
      </c>
    </row>
    <row r="259">
      <c r="B259" s="5">
        <v>9.0</v>
      </c>
      <c r="C259" s="2">
        <v>2900.0</v>
      </c>
      <c r="D259" s="7">
        <v>716.902862072</v>
      </c>
      <c r="E259" s="2">
        <v>595968.0</v>
      </c>
      <c r="F259" s="2">
        <v>290.0</v>
      </c>
    </row>
    <row r="260">
      <c r="B260" s="5">
        <v>10.0</v>
      </c>
      <c r="C260" s="2">
        <v>2900.0</v>
      </c>
      <c r="D260" s="7">
        <v>713.5290124416</v>
      </c>
      <c r="E260" s="2">
        <v>595968.0</v>
      </c>
      <c r="F260" s="2">
        <v>290.0</v>
      </c>
    </row>
    <row r="262">
      <c r="B262" s="2" t="s">
        <v>30</v>
      </c>
      <c r="C262" s="3">
        <f t="shared" ref="C262:F262" si="14">AVERAGE(C251:C260)</f>
        <v>2900</v>
      </c>
      <c r="D262" s="3">
        <f t="shared" si="14"/>
        <v>710.576167</v>
      </c>
      <c r="E262" s="3">
        <f t="shared" si="14"/>
        <v>595968</v>
      </c>
      <c r="F262" s="3">
        <f t="shared" si="14"/>
        <v>290</v>
      </c>
    </row>
    <row r="264">
      <c r="A264" s="2" t="s">
        <v>37</v>
      </c>
      <c r="B264" s="2" t="s">
        <v>15</v>
      </c>
      <c r="C264" s="2" t="s">
        <v>18</v>
      </c>
      <c r="D264" s="2" t="s">
        <v>19</v>
      </c>
      <c r="E264" s="2" t="s">
        <v>20</v>
      </c>
      <c r="F264" s="2" t="s">
        <v>21</v>
      </c>
    </row>
    <row r="265">
      <c r="B265" s="5">
        <v>1.0</v>
      </c>
      <c r="C265" s="2">
        <v>1500.0</v>
      </c>
      <c r="D265" s="7">
        <v>964.9295401573</v>
      </c>
      <c r="E265" s="2">
        <v>301056.0</v>
      </c>
      <c r="F265" s="2">
        <v>150.0</v>
      </c>
    </row>
    <row r="266">
      <c r="B266" s="5">
        <v>2.0</v>
      </c>
      <c r="C266" s="2">
        <v>1500.0</v>
      </c>
      <c r="D266" s="7">
        <v>1078.8111608029</v>
      </c>
      <c r="E266" s="2">
        <v>301056.0</v>
      </c>
      <c r="F266" s="2">
        <v>150.0</v>
      </c>
    </row>
    <row r="267">
      <c r="B267" s="5">
        <v>3.0</v>
      </c>
      <c r="C267" s="2">
        <v>1500.0</v>
      </c>
      <c r="D267" s="7">
        <v>1137.8728735447</v>
      </c>
      <c r="E267" s="2">
        <v>301056.0</v>
      </c>
      <c r="F267" s="2">
        <v>150.0</v>
      </c>
    </row>
    <row r="268">
      <c r="B268" s="5">
        <v>4.0</v>
      </c>
      <c r="C268" s="2">
        <v>1500.0</v>
      </c>
      <c r="D268" s="7">
        <v>756.1228685379</v>
      </c>
      <c r="E268" s="2">
        <v>301056.0</v>
      </c>
      <c r="F268" s="2">
        <v>150.0</v>
      </c>
    </row>
    <row r="269">
      <c r="B269" s="5">
        <v>5.0</v>
      </c>
      <c r="C269" s="2">
        <v>1500.0</v>
      </c>
      <c r="D269" s="7">
        <v>754.5394101143</v>
      </c>
      <c r="E269" s="2">
        <v>301056.0</v>
      </c>
      <c r="F269" s="2">
        <v>150.0</v>
      </c>
    </row>
    <row r="270">
      <c r="B270" s="5">
        <v>6.0</v>
      </c>
      <c r="C270" s="2">
        <v>1500.0</v>
      </c>
      <c r="D270" s="7">
        <v>770.5979478359</v>
      </c>
      <c r="E270" s="2">
        <v>301056.0</v>
      </c>
      <c r="F270" s="2">
        <v>150.0</v>
      </c>
    </row>
    <row r="271">
      <c r="B271" s="5">
        <v>7.0</v>
      </c>
      <c r="C271" s="2">
        <v>1500.0</v>
      </c>
      <c r="D271" s="7">
        <v>1134.0501556397</v>
      </c>
      <c r="E271" s="2">
        <v>301056.0</v>
      </c>
      <c r="F271" s="2">
        <v>150.0</v>
      </c>
    </row>
    <row r="272">
      <c r="B272" s="5">
        <v>8.0</v>
      </c>
      <c r="C272" s="2">
        <v>1500.0</v>
      </c>
      <c r="D272" s="7">
        <v>1090.9121329784</v>
      </c>
      <c r="E272" s="2">
        <v>301056.0</v>
      </c>
      <c r="F272" s="2">
        <v>150.0</v>
      </c>
    </row>
    <row r="273">
      <c r="B273" s="5">
        <v>9.0</v>
      </c>
      <c r="C273" s="2">
        <v>1500.0</v>
      </c>
      <c r="D273" s="7">
        <v>1104.0449745655</v>
      </c>
      <c r="E273" s="2">
        <v>301056.0</v>
      </c>
      <c r="F273" s="2">
        <v>150.0</v>
      </c>
    </row>
    <row r="274">
      <c r="B274" s="5">
        <v>10.0</v>
      </c>
      <c r="C274" s="2">
        <v>1500.0</v>
      </c>
      <c r="D274" s="7">
        <v>997.7786922455</v>
      </c>
      <c r="E274" s="2">
        <v>301056.0</v>
      </c>
      <c r="F274" s="2">
        <v>150.0</v>
      </c>
    </row>
    <row r="276">
      <c r="B276" s="2" t="s">
        <v>30</v>
      </c>
      <c r="C276" s="2">
        <v>1500.0</v>
      </c>
      <c r="D276" s="7">
        <v>997.7786922455</v>
      </c>
      <c r="E276" s="2">
        <v>301056.0</v>
      </c>
      <c r="F276" s="2">
        <v>150.0</v>
      </c>
    </row>
    <row r="278">
      <c r="A278" s="2" t="s">
        <v>38</v>
      </c>
      <c r="B278" s="2" t="s">
        <v>15</v>
      </c>
      <c r="C278" s="2" t="s">
        <v>18</v>
      </c>
      <c r="D278" s="2" t="s">
        <v>19</v>
      </c>
      <c r="E278" s="2" t="s">
        <v>20</v>
      </c>
      <c r="F278" s="2" t="s">
        <v>21</v>
      </c>
    </row>
    <row r="279">
      <c r="B279" s="5">
        <v>1.0</v>
      </c>
      <c r="C279" s="2">
        <v>1660.0</v>
      </c>
      <c r="D279" s="2">
        <v>930.12</v>
      </c>
      <c r="E279" s="2">
        <v>342016.0</v>
      </c>
      <c r="F279" s="2">
        <v>167.0</v>
      </c>
    </row>
    <row r="280">
      <c r="B280" s="5">
        <v>2.0</v>
      </c>
      <c r="C280" s="2">
        <v>2900.0</v>
      </c>
      <c r="D280" s="2">
        <v>1617.0</v>
      </c>
      <c r="E280" s="2">
        <v>595968.0</v>
      </c>
      <c r="F280" s="2">
        <v>290.0</v>
      </c>
    </row>
    <row r="281">
      <c r="B281" s="5">
        <v>3.0</v>
      </c>
      <c r="C281" s="2">
        <v>1480.0</v>
      </c>
      <c r="D281" s="2">
        <v>819.0</v>
      </c>
      <c r="E281" s="2">
        <v>30152.0</v>
      </c>
      <c r="F281" s="2">
        <v>148.0</v>
      </c>
    </row>
    <row r="282">
      <c r="B282" s="5">
        <v>4.0</v>
      </c>
      <c r="C282" s="2">
        <v>1370.0</v>
      </c>
      <c r="D282" s="2">
        <v>634.0</v>
      </c>
      <c r="E282" s="2">
        <v>282624.0</v>
      </c>
      <c r="F282" s="2">
        <v>137.0</v>
      </c>
    </row>
    <row r="283">
      <c r="B283" s="5">
        <v>5.0</v>
      </c>
      <c r="C283" s="2">
        <v>1530.0</v>
      </c>
      <c r="D283" s="2">
        <v>598.0</v>
      </c>
      <c r="E283" s="2">
        <v>315392.0</v>
      </c>
      <c r="F283" s="2">
        <v>152.0</v>
      </c>
    </row>
    <row r="284">
      <c r="B284" s="5">
        <v>6.0</v>
      </c>
      <c r="C284" s="2">
        <v>1710.0</v>
      </c>
      <c r="D284" s="2">
        <v>666.0</v>
      </c>
      <c r="E284" s="2">
        <v>352256.0</v>
      </c>
      <c r="F284" s="2">
        <v>171.0</v>
      </c>
    </row>
    <row r="285">
      <c r="B285" s="5">
        <v>7.0</v>
      </c>
      <c r="C285" s="2">
        <v>1250.0</v>
      </c>
      <c r="D285" s="2">
        <v>489.0</v>
      </c>
      <c r="E285" s="2">
        <v>258048.0</v>
      </c>
      <c r="F285" s="2">
        <v>125.0</v>
      </c>
    </row>
    <row r="286">
      <c r="B286" s="5">
        <v>8.0</v>
      </c>
      <c r="C286" s="2">
        <v>1740.0</v>
      </c>
      <c r="D286" s="2">
        <v>667.0</v>
      </c>
      <c r="E286" s="2">
        <v>358400.0</v>
      </c>
      <c r="F286" s="2">
        <v>174.0</v>
      </c>
    </row>
    <row r="287">
      <c r="B287" s="5">
        <v>9.0</v>
      </c>
      <c r="C287" s="2">
        <v>1630.0</v>
      </c>
      <c r="D287" s="2">
        <v>634.0</v>
      </c>
      <c r="E287" s="2">
        <v>335872.0</v>
      </c>
      <c r="F287" s="2">
        <v>163.0</v>
      </c>
    </row>
    <row r="288">
      <c r="B288" s="5">
        <v>10.0</v>
      </c>
      <c r="C288" s="2">
        <v>1840.0</v>
      </c>
      <c r="D288" s="2">
        <v>711.0</v>
      </c>
      <c r="E288" s="2">
        <v>378880.0</v>
      </c>
      <c r="F288" s="2">
        <v>184.0</v>
      </c>
    </row>
    <row r="290">
      <c r="B290" s="2" t="s">
        <v>30</v>
      </c>
      <c r="C290" s="3">
        <f t="shared" ref="C290:F290" si="15">AVERAGE(C279:C288)</f>
        <v>1711</v>
      </c>
      <c r="D290" s="3">
        <f t="shared" si="15"/>
        <v>776.512</v>
      </c>
      <c r="E290" s="3">
        <f t="shared" si="15"/>
        <v>324960.8</v>
      </c>
      <c r="F290" s="3">
        <f t="shared" si="15"/>
        <v>171.1</v>
      </c>
    </row>
    <row r="292">
      <c r="A292" s="2" t="s">
        <v>39</v>
      </c>
      <c r="B292" s="2" t="s">
        <v>15</v>
      </c>
      <c r="C292" s="2" t="s">
        <v>18</v>
      </c>
      <c r="D292" s="2" t="s">
        <v>19</v>
      </c>
      <c r="E292" s="2" t="s">
        <v>20</v>
      </c>
      <c r="F292" s="2" t="s">
        <v>21</v>
      </c>
      <c r="H292" s="2" t="s">
        <v>40</v>
      </c>
      <c r="I292" s="2" t="s">
        <v>15</v>
      </c>
      <c r="J292" s="2" t="s">
        <v>18</v>
      </c>
      <c r="K292" s="2" t="s">
        <v>19</v>
      </c>
      <c r="L292" s="2" t="s">
        <v>20</v>
      </c>
      <c r="M292" s="2" t="s">
        <v>21</v>
      </c>
    </row>
    <row r="293">
      <c r="B293" s="5">
        <v>1.0</v>
      </c>
      <c r="C293" s="2">
        <v>2900.0</v>
      </c>
      <c r="D293" s="9">
        <v>1587.6399891377</v>
      </c>
      <c r="E293" s="2">
        <v>595968.0</v>
      </c>
      <c r="F293" s="2">
        <v>290.0</v>
      </c>
      <c r="I293" s="5">
        <v>1.0</v>
      </c>
      <c r="J293" s="2">
        <v>4880.0</v>
      </c>
      <c r="K293" s="7">
        <v>2557.8018436432</v>
      </c>
      <c r="L293" s="2">
        <v>1000000.0</v>
      </c>
      <c r="M293" s="2">
        <v>488.0</v>
      </c>
    </row>
    <row r="294">
      <c r="B294" s="5">
        <v>2.0</v>
      </c>
      <c r="C294" s="2">
        <v>2900.0</v>
      </c>
      <c r="D294" s="9">
        <v>1559.0012414456</v>
      </c>
      <c r="E294" s="2">
        <v>595968.0</v>
      </c>
      <c r="F294" s="2">
        <v>290.0</v>
      </c>
      <c r="I294" s="5">
        <v>2.0</v>
      </c>
      <c r="J294" s="2">
        <v>4880.0</v>
      </c>
      <c r="K294" s="7">
        <v>2577.2284080982</v>
      </c>
      <c r="L294" s="2">
        <v>1000000.0</v>
      </c>
      <c r="M294" s="2">
        <v>488.0</v>
      </c>
    </row>
    <row r="295">
      <c r="B295" s="5">
        <v>3.0</v>
      </c>
      <c r="C295" s="2">
        <v>2900.0</v>
      </c>
      <c r="D295" s="9">
        <v>1610.0475461483</v>
      </c>
      <c r="E295" s="2">
        <v>595968.0</v>
      </c>
      <c r="F295" s="2">
        <v>290.0</v>
      </c>
      <c r="I295" s="5">
        <v>3.0</v>
      </c>
      <c r="J295" s="2">
        <v>4880.0</v>
      </c>
      <c r="K295" s="7">
        <v>2513.6094510555</v>
      </c>
      <c r="L295" s="2">
        <v>1000000.0</v>
      </c>
      <c r="M295" s="2">
        <v>488.0</v>
      </c>
    </row>
    <row r="296">
      <c r="B296" s="5">
        <v>4.0</v>
      </c>
      <c r="C296" s="2">
        <v>2900.0</v>
      </c>
      <c r="D296" s="9">
        <v>1618.9968879223</v>
      </c>
      <c r="E296" s="2">
        <v>595968.0</v>
      </c>
      <c r="F296" s="2">
        <v>290.0</v>
      </c>
      <c r="I296" s="5">
        <v>4.0</v>
      </c>
      <c r="J296" s="2">
        <v>4880.0</v>
      </c>
      <c r="K296" s="7">
        <v>2535.0719518662</v>
      </c>
      <c r="L296" s="2">
        <v>1000000.0</v>
      </c>
      <c r="M296" s="2">
        <v>488.0</v>
      </c>
    </row>
    <row r="297">
      <c r="B297" s="5">
        <v>5.0</v>
      </c>
      <c r="C297" s="2">
        <v>2900.0</v>
      </c>
      <c r="D297" s="9">
        <v>1642.3123824596</v>
      </c>
      <c r="E297" s="2">
        <v>595968.0</v>
      </c>
      <c r="F297" s="2">
        <v>290.0</v>
      </c>
      <c r="I297" s="5">
        <v>5.0</v>
      </c>
      <c r="J297" s="2">
        <v>4880.0</v>
      </c>
      <c r="K297" s="7">
        <v>2467.4613697529</v>
      </c>
      <c r="L297" s="2">
        <v>1000000.0</v>
      </c>
      <c r="M297" s="2">
        <v>488.0</v>
      </c>
    </row>
    <row r="298">
      <c r="B298" s="5">
        <v>6.0</v>
      </c>
      <c r="C298" s="2">
        <v>2900.0</v>
      </c>
      <c r="D298" s="9">
        <v>1597.7234835625</v>
      </c>
      <c r="E298" s="2">
        <v>595968.0</v>
      </c>
      <c r="F298" s="2">
        <v>290.0</v>
      </c>
      <c r="I298" s="5">
        <v>6.0</v>
      </c>
      <c r="J298" s="2">
        <v>4880.0</v>
      </c>
      <c r="K298" s="7">
        <v>2607.0479562283</v>
      </c>
      <c r="L298" s="2">
        <v>1000000.0</v>
      </c>
      <c r="M298" s="2">
        <v>488.0</v>
      </c>
    </row>
    <row r="299">
      <c r="B299" s="5">
        <v>7.0</v>
      </c>
      <c r="C299" s="2">
        <v>2900.0</v>
      </c>
      <c r="D299" s="9">
        <v>1542.87966609</v>
      </c>
      <c r="E299" s="2">
        <v>595968.0</v>
      </c>
      <c r="F299" s="2">
        <v>290.0</v>
      </c>
      <c r="I299" s="5">
        <v>7.0</v>
      </c>
      <c r="J299" s="2">
        <v>4880.0</v>
      </c>
      <c r="K299" s="7">
        <v>2690.3469510079</v>
      </c>
      <c r="L299" s="2">
        <v>1000000.0</v>
      </c>
      <c r="M299" s="2">
        <v>488.0</v>
      </c>
    </row>
    <row r="300">
      <c r="B300" s="5">
        <v>8.0</v>
      </c>
      <c r="C300" s="2">
        <v>2900.0</v>
      </c>
      <c r="D300" s="2">
        <v>1732.42345</v>
      </c>
      <c r="E300" s="2">
        <v>595968.0</v>
      </c>
      <c r="F300" s="2">
        <v>290.0</v>
      </c>
      <c r="I300" s="5">
        <v>8.0</v>
      </c>
      <c r="J300" s="2">
        <v>4880.0</v>
      </c>
      <c r="K300" s="7">
        <v>2711.1657612324</v>
      </c>
      <c r="L300" s="2">
        <v>1000000.0</v>
      </c>
      <c r="M300" s="2">
        <v>488.0</v>
      </c>
    </row>
    <row r="301">
      <c r="B301" s="5">
        <v>9.0</v>
      </c>
      <c r="C301" s="2">
        <v>2900.0</v>
      </c>
      <c r="D301" s="2">
        <v>1617.52343</v>
      </c>
      <c r="E301" s="2">
        <v>595968.0</v>
      </c>
      <c r="F301" s="2">
        <v>290.0</v>
      </c>
      <c r="I301" s="5">
        <v>9.0</v>
      </c>
      <c r="J301" s="2">
        <v>4880.0</v>
      </c>
      <c r="K301" s="7">
        <v>2531.7445442677</v>
      </c>
      <c r="L301" s="2">
        <v>1000000.0</v>
      </c>
      <c r="M301" s="2">
        <v>488.0</v>
      </c>
    </row>
    <row r="302">
      <c r="B302" s="5">
        <v>10.0</v>
      </c>
      <c r="C302" s="2">
        <v>2900.0</v>
      </c>
      <c r="D302" s="2">
        <v>1553.12413</v>
      </c>
      <c r="E302" s="2">
        <v>595968.0</v>
      </c>
      <c r="F302" s="2">
        <v>290.0</v>
      </c>
      <c r="I302" s="5">
        <v>10.0</v>
      </c>
      <c r="J302" s="2">
        <v>4880.0</v>
      </c>
      <c r="K302" s="7">
        <v>2200.9843225479</v>
      </c>
      <c r="L302" s="2">
        <v>1000000.0</v>
      </c>
      <c r="M302" s="2">
        <v>488.0</v>
      </c>
    </row>
    <row r="304">
      <c r="B304" s="2" t="s">
        <v>30</v>
      </c>
      <c r="C304" s="2">
        <v>2900.0</v>
      </c>
      <c r="D304" s="3">
        <f>AVERAGE(D292:D302)</f>
        <v>1606.167221</v>
      </c>
      <c r="E304" s="2">
        <v>595968.0</v>
      </c>
      <c r="F304" s="2">
        <v>290.0</v>
      </c>
      <c r="I304" s="2" t="s">
        <v>30</v>
      </c>
      <c r="J304" s="3">
        <f t="shared" ref="J304:K304" si="16">average(J293,J302)</f>
        <v>4880</v>
      </c>
      <c r="K304" s="3">
        <f t="shared" si="16"/>
        <v>2379.393083</v>
      </c>
      <c r="L304" s="2">
        <v>1000000.0</v>
      </c>
      <c r="M304" s="2">
        <v>488.0</v>
      </c>
    </row>
    <row r="306">
      <c r="A306" s="2" t="s">
        <v>41</v>
      </c>
      <c r="B306" s="2" t="s">
        <v>15</v>
      </c>
      <c r="C306" s="2" t="s">
        <v>18</v>
      </c>
      <c r="D306" s="2" t="s">
        <v>19</v>
      </c>
      <c r="E306" s="2" t="s">
        <v>20</v>
      </c>
      <c r="F306" s="2" t="s">
        <v>21</v>
      </c>
    </row>
    <row r="307">
      <c r="B307" s="5">
        <v>1.0</v>
      </c>
      <c r="C307" s="2">
        <v>2900.0</v>
      </c>
      <c r="D307" s="9">
        <v>1634.9050657749</v>
      </c>
      <c r="E307" s="2">
        <v>595968.0</v>
      </c>
      <c r="F307" s="2">
        <v>290.0</v>
      </c>
    </row>
    <row r="308">
      <c r="B308" s="5">
        <v>2.0</v>
      </c>
      <c r="C308" s="2">
        <v>2900.0</v>
      </c>
      <c r="D308" s="7">
        <v>1430.7812201977</v>
      </c>
      <c r="E308" s="2">
        <v>595968.0</v>
      </c>
      <c r="F308" s="2">
        <v>290.0</v>
      </c>
    </row>
    <row r="309">
      <c r="B309" s="5">
        <v>3.0</v>
      </c>
      <c r="C309" s="2">
        <v>2900.0</v>
      </c>
      <c r="D309" s="9">
        <v>1542.2184026241</v>
      </c>
      <c r="E309" s="2">
        <v>595968.0</v>
      </c>
      <c r="F309" s="2">
        <v>290.0</v>
      </c>
    </row>
    <row r="310">
      <c r="B310" s="5">
        <v>4.0</v>
      </c>
      <c r="C310" s="2">
        <v>2900.0</v>
      </c>
      <c r="D310" s="9">
        <v>2074.1424379349</v>
      </c>
      <c r="E310" s="2">
        <v>595968.0</v>
      </c>
      <c r="F310" s="2">
        <v>290.0</v>
      </c>
    </row>
    <row r="311">
      <c r="B311" s="5">
        <v>5.0</v>
      </c>
      <c r="C311" s="2">
        <v>2900.0</v>
      </c>
      <c r="D311" s="9">
        <v>1978.9136888981</v>
      </c>
      <c r="E311" s="2">
        <v>595968.0</v>
      </c>
      <c r="F311" s="2">
        <v>290.0</v>
      </c>
    </row>
    <row r="312">
      <c r="B312" s="5">
        <v>6.0</v>
      </c>
      <c r="C312" s="2">
        <v>2900.0</v>
      </c>
      <c r="D312" s="9">
        <v>2187.6057372093</v>
      </c>
      <c r="E312" s="2">
        <v>595968.0</v>
      </c>
      <c r="F312" s="2">
        <v>290.0</v>
      </c>
    </row>
    <row r="313">
      <c r="B313" s="5">
        <v>7.0</v>
      </c>
      <c r="C313" s="2">
        <v>2900.0</v>
      </c>
      <c r="D313" s="9">
        <v>2169.7306289673</v>
      </c>
      <c r="E313" s="2">
        <v>595968.0</v>
      </c>
      <c r="F313" s="2">
        <v>290.0</v>
      </c>
    </row>
    <row r="314">
      <c r="B314" s="5">
        <v>8.0</v>
      </c>
      <c r="C314" s="2">
        <v>2900.0</v>
      </c>
      <c r="D314" s="7">
        <v>2169.4610991478</v>
      </c>
      <c r="E314" s="2">
        <v>595968.0</v>
      </c>
      <c r="F314" s="2">
        <v>290.0</v>
      </c>
    </row>
    <row r="315">
      <c r="B315" s="5">
        <v>9.0</v>
      </c>
      <c r="C315" s="2">
        <v>2900.0</v>
      </c>
      <c r="D315" s="7">
        <v>2034.3169264793</v>
      </c>
      <c r="E315" s="2">
        <v>595968.0</v>
      </c>
      <c r="F315" s="2">
        <v>290.0</v>
      </c>
    </row>
    <row r="316">
      <c r="B316" s="5">
        <v>10.0</v>
      </c>
      <c r="C316" s="2">
        <v>2900.0</v>
      </c>
      <c r="D316" s="7">
        <v>2422.037245512</v>
      </c>
      <c r="E316" s="2">
        <v>595968.0</v>
      </c>
      <c r="F316" s="2">
        <v>290.0</v>
      </c>
    </row>
    <row r="318">
      <c r="B318" s="2" t="s">
        <v>30</v>
      </c>
      <c r="C318" s="2">
        <v>2900.0</v>
      </c>
      <c r="D318" s="3">
        <f>AVERAGE(D306:D316)</f>
        <v>1964.411245</v>
      </c>
      <c r="E318" s="2">
        <v>595968.0</v>
      </c>
      <c r="F318" s="2">
        <v>290.0</v>
      </c>
    </row>
    <row r="320">
      <c r="A320" s="2" t="s">
        <v>42</v>
      </c>
      <c r="B320" s="2" t="s">
        <v>15</v>
      </c>
      <c r="C320" s="2" t="s">
        <v>18</v>
      </c>
      <c r="D320" s="2" t="s">
        <v>19</v>
      </c>
      <c r="E320" s="2" t="s">
        <v>20</v>
      </c>
      <c r="F320" s="2" t="s">
        <v>21</v>
      </c>
    </row>
    <row r="321">
      <c r="B321" s="5">
        <v>1.0</v>
      </c>
      <c r="C321" s="2">
        <v>2900.0</v>
      </c>
      <c r="D321" s="9">
        <v>2065.3249771595</v>
      </c>
      <c r="E321" s="2">
        <v>595968.0</v>
      </c>
      <c r="F321" s="2">
        <v>290.0</v>
      </c>
    </row>
    <row r="322">
      <c r="B322" s="5">
        <v>2.0</v>
      </c>
      <c r="C322" s="2">
        <v>2900.0</v>
      </c>
      <c r="D322" s="7">
        <v>2271.2149267197</v>
      </c>
      <c r="E322" s="2">
        <v>595968.0</v>
      </c>
      <c r="F322" s="2">
        <v>290.0</v>
      </c>
    </row>
    <row r="323">
      <c r="B323" s="5">
        <v>3.0</v>
      </c>
      <c r="C323" s="2">
        <v>2900.0</v>
      </c>
      <c r="D323" s="9">
        <v>2037.765196085</v>
      </c>
      <c r="E323" s="2">
        <v>595968.0</v>
      </c>
      <c r="F323" s="2">
        <v>290.0</v>
      </c>
    </row>
    <row r="324">
      <c r="B324" s="5">
        <v>4.0</v>
      </c>
      <c r="C324" s="2">
        <v>2900.0</v>
      </c>
      <c r="D324" s="9">
        <v>2171.3508384228</v>
      </c>
      <c r="E324" s="2">
        <v>595968.0</v>
      </c>
      <c r="F324" s="2">
        <v>290.0</v>
      </c>
    </row>
    <row r="325">
      <c r="B325" s="5">
        <v>5.0</v>
      </c>
      <c r="C325" s="2">
        <v>2900.0</v>
      </c>
      <c r="D325" s="9">
        <v>2244.0182480812</v>
      </c>
      <c r="E325" s="2">
        <v>595968.0</v>
      </c>
      <c r="F325" s="2">
        <v>290.0</v>
      </c>
    </row>
    <row r="326">
      <c r="B326" s="5">
        <v>6.0</v>
      </c>
      <c r="C326" s="2">
        <v>2900.0</v>
      </c>
      <c r="D326" s="9">
        <v>2191.4498238564</v>
      </c>
      <c r="E326" s="2">
        <v>595968.0</v>
      </c>
      <c r="F326" s="2">
        <v>290.0</v>
      </c>
    </row>
    <row r="327">
      <c r="B327" s="5">
        <v>7.0</v>
      </c>
      <c r="C327" s="2">
        <v>2900.0</v>
      </c>
      <c r="D327" s="9">
        <v>2079.2328946591</v>
      </c>
      <c r="E327" s="2">
        <v>595968.0</v>
      </c>
      <c r="F327" s="2">
        <v>290.0</v>
      </c>
    </row>
    <row r="328">
      <c r="B328" s="5">
        <v>8.0</v>
      </c>
      <c r="C328" s="2">
        <v>2900.0</v>
      </c>
      <c r="D328" s="7">
        <v>2149.0067491531</v>
      </c>
      <c r="E328" s="2">
        <v>595968.0</v>
      </c>
      <c r="F328" s="2">
        <v>290.0</v>
      </c>
    </row>
    <row r="329">
      <c r="B329" s="5">
        <v>9.0</v>
      </c>
      <c r="C329" s="2">
        <v>2900.0</v>
      </c>
      <c r="D329" s="7">
        <v>2145.3685743809</v>
      </c>
      <c r="E329" s="2">
        <v>595968.0</v>
      </c>
      <c r="F329" s="2">
        <v>290.0</v>
      </c>
    </row>
    <row r="330">
      <c r="B330" s="5">
        <v>10.0</v>
      </c>
      <c r="C330" s="2">
        <v>2900.0</v>
      </c>
      <c r="D330" s="7">
        <v>2185.7900822163</v>
      </c>
      <c r="E330" s="2">
        <v>595968.0</v>
      </c>
      <c r="F330" s="2">
        <v>290.0</v>
      </c>
    </row>
    <row r="332">
      <c r="B332" s="2" t="s">
        <v>30</v>
      </c>
      <c r="C332" s="2">
        <v>2900.0</v>
      </c>
      <c r="D332" s="3">
        <f>AVERAGE(D320:D330)</f>
        <v>2154.052231</v>
      </c>
      <c r="E332" s="2">
        <v>595968.0</v>
      </c>
      <c r="F332" s="2">
        <v>290.0</v>
      </c>
    </row>
    <row r="334">
      <c r="A334" s="2" t="s">
        <v>43</v>
      </c>
      <c r="B334" s="2" t="s">
        <v>15</v>
      </c>
      <c r="C334" s="2" t="s">
        <v>18</v>
      </c>
      <c r="D334" s="2" t="s">
        <v>19</v>
      </c>
      <c r="E334" s="2" t="s">
        <v>20</v>
      </c>
      <c r="F334" s="2" t="s">
        <v>21</v>
      </c>
    </row>
    <row r="335">
      <c r="B335" s="5">
        <v>1.0</v>
      </c>
      <c r="C335" s="10">
        <v>1000.0</v>
      </c>
      <c r="D335" s="7">
        <v>1837.6279797554</v>
      </c>
      <c r="E335" s="2">
        <v>200000.0</v>
      </c>
      <c r="F335" s="2">
        <v>100.0</v>
      </c>
    </row>
    <row r="336">
      <c r="B336" s="5">
        <v>2.0</v>
      </c>
      <c r="C336" s="10">
        <v>1000.0</v>
      </c>
      <c r="D336" s="7">
        <v>1755.892054081</v>
      </c>
      <c r="E336" s="2">
        <v>200000.0</v>
      </c>
      <c r="F336" s="2">
        <v>100.0</v>
      </c>
    </row>
    <row r="337">
      <c r="B337" s="5">
        <v>3.0</v>
      </c>
      <c r="C337" s="10">
        <v>1000.0</v>
      </c>
      <c r="D337" s="7">
        <v>1693.2506704331</v>
      </c>
      <c r="E337" s="2">
        <v>200000.0</v>
      </c>
      <c r="F337" s="2">
        <v>100.0</v>
      </c>
    </row>
    <row r="338">
      <c r="B338" s="5">
        <v>4.0</v>
      </c>
      <c r="C338" s="10">
        <v>1000.0</v>
      </c>
      <c r="D338" s="7">
        <v>1840.0001480579</v>
      </c>
      <c r="E338" s="2">
        <v>200000.0</v>
      </c>
      <c r="F338" s="2">
        <v>100.0</v>
      </c>
    </row>
    <row r="339">
      <c r="B339" s="5">
        <v>5.0</v>
      </c>
      <c r="C339" s="10">
        <v>1000.0</v>
      </c>
      <c r="D339" s="7">
        <v>1763.7772977352</v>
      </c>
      <c r="E339" s="2">
        <v>200000.0</v>
      </c>
      <c r="F339" s="2">
        <v>100.0</v>
      </c>
    </row>
    <row r="340">
      <c r="B340" s="5">
        <v>6.0</v>
      </c>
      <c r="C340" s="10">
        <v>1000.0</v>
      </c>
      <c r="D340" s="7">
        <v>1689.7164120674</v>
      </c>
      <c r="E340" s="2">
        <v>200000.0</v>
      </c>
      <c r="F340" s="2">
        <v>100.0</v>
      </c>
    </row>
    <row r="341">
      <c r="B341" s="5">
        <v>7.0</v>
      </c>
      <c r="C341" s="10">
        <v>1000.0</v>
      </c>
      <c r="D341" s="7">
        <v>1672.5228164196</v>
      </c>
      <c r="E341" s="2">
        <v>200000.0</v>
      </c>
      <c r="F341" s="2">
        <v>100.0</v>
      </c>
    </row>
    <row r="342">
      <c r="B342" s="5">
        <v>8.0</v>
      </c>
      <c r="C342" s="10">
        <v>1000.0</v>
      </c>
      <c r="D342" s="7">
        <v>1696.2061703205</v>
      </c>
      <c r="E342" s="2">
        <v>200000.0</v>
      </c>
      <c r="F342" s="2">
        <v>100.0</v>
      </c>
    </row>
    <row r="343">
      <c r="B343" s="5">
        <v>9.0</v>
      </c>
      <c r="C343" s="10">
        <v>1000.0</v>
      </c>
      <c r="D343" s="7">
        <v>1706.1977579594</v>
      </c>
      <c r="E343" s="2">
        <v>200000.0</v>
      </c>
      <c r="F343" s="2">
        <v>100.0</v>
      </c>
    </row>
    <row r="344">
      <c r="B344" s="5">
        <v>10.0</v>
      </c>
      <c r="C344" s="10">
        <v>1000.0</v>
      </c>
      <c r="D344" s="7">
        <v>1564.7283017635</v>
      </c>
      <c r="E344" s="2">
        <v>200000.0</v>
      </c>
      <c r="F344" s="2">
        <v>100.0</v>
      </c>
    </row>
    <row r="346">
      <c r="B346" s="2" t="s">
        <v>22</v>
      </c>
      <c r="C346" s="3">
        <f t="shared" ref="C346:F346" si="17">AVERAGE(C335:C344)</f>
        <v>1000</v>
      </c>
      <c r="D346" s="3">
        <f t="shared" si="17"/>
        <v>1721.991961</v>
      </c>
      <c r="E346" s="3">
        <f t="shared" si="17"/>
        <v>200000</v>
      </c>
      <c r="F346" s="3">
        <f t="shared" si="17"/>
        <v>100</v>
      </c>
    </row>
  </sheetData>
  <drawing r:id="rId1"/>
</worksheet>
</file>