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<sst xmlns="http://schemas.openxmlformats.org/spreadsheetml/2006/main" count="63" uniqueCount="17">
  <si>
    <t>fetch-reach</t>
  </si>
  <si>
    <t>default params(ep)</t>
  </si>
  <si>
    <t>ga params(ep)</t>
  </si>
  <si>
    <t>default runtime(s)</t>
  </si>
  <si>
    <t>ga runtime(s)</t>
  </si>
  <si>
    <t>total steps(ga)</t>
  </si>
  <si>
    <t>Total steps (def)</t>
  </si>
  <si>
    <t>epoch (ga)</t>
  </si>
  <si>
    <t>epoch(def)</t>
  </si>
  <si>
    <t>averages</t>
  </si>
  <si>
    <t>fetch-push</t>
  </si>
  <si>
    <t>fetch-slide</t>
  </si>
  <si>
    <t>did not converge by 60th epoch</t>
  </si>
  <si>
    <t>pick-place</t>
  </si>
  <si>
    <t>aubo</t>
  </si>
  <si>
    <t>test number</t>
  </si>
  <si>
    <t>door opener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</si>
</sst>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  <col customWidth="1" min="3" max="3" width="15.14"/>
    <col customWidth="1" min="4" max="4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 t="s">
        <v>7</v>
      </c>
      <c r="K1" s="1" t="s">
        <v>8</v>
      </c>
    </row>
    <row r="2">
      <c r="B2" s="2">
        <v>100.0</v>
      </c>
      <c r="C2" s="2">
        <v>60.0</v>
      </c>
      <c r="D2" s="2">
        <v>46.25</v>
      </c>
      <c r="E2" s="2">
        <v>27.67</v>
      </c>
      <c r="G2" s="2">
        <v>3000.0</v>
      </c>
      <c r="H2" s="2">
        <v>5000.0</v>
      </c>
      <c r="J2" s="2">
        <v>3.0</v>
      </c>
      <c r="K2" s="2">
        <v>5.0</v>
      </c>
    </row>
    <row r="3">
      <c r="B3" s="2">
        <v>100.0</v>
      </c>
      <c r="C3" s="2">
        <v>60.0</v>
      </c>
      <c r="D3" s="2">
        <v>46.05</v>
      </c>
      <c r="E3" s="2">
        <v>27.29</v>
      </c>
      <c r="G3" s="2">
        <v>3000.0</v>
      </c>
      <c r="H3" s="2">
        <v>5000.0</v>
      </c>
      <c r="J3" s="2">
        <v>3.0</v>
      </c>
      <c r="K3" s="2">
        <v>5.0</v>
      </c>
    </row>
    <row r="4">
      <c r="B4" s="2">
        <v>100.0</v>
      </c>
      <c r="C4" s="2">
        <v>60.0</v>
      </c>
      <c r="D4" s="2">
        <v>46.74</v>
      </c>
      <c r="E4" s="2">
        <v>28.08</v>
      </c>
      <c r="G4" s="2">
        <v>3000.0</v>
      </c>
      <c r="H4" s="2">
        <v>5000.0</v>
      </c>
      <c r="J4" s="2">
        <v>3.0</v>
      </c>
      <c r="K4" s="2">
        <v>5.0</v>
      </c>
    </row>
    <row r="5">
      <c r="B5" s="2">
        <v>100.0</v>
      </c>
      <c r="C5" s="2">
        <v>60.0</v>
      </c>
      <c r="D5" s="2">
        <v>46.89</v>
      </c>
      <c r="E5" s="2">
        <v>27.72</v>
      </c>
      <c r="G5" s="2">
        <v>3000.0</v>
      </c>
      <c r="H5" s="2">
        <v>5000.0</v>
      </c>
      <c r="J5" s="2">
        <v>3.0</v>
      </c>
      <c r="K5" s="2">
        <v>5.0</v>
      </c>
    </row>
    <row r="6">
      <c r="B6" s="2">
        <v>100.0</v>
      </c>
      <c r="C6" s="2">
        <v>60.0</v>
      </c>
      <c r="D6" s="2">
        <v>48.31</v>
      </c>
      <c r="E6" s="2">
        <v>27.83</v>
      </c>
      <c r="G6" s="2">
        <v>3000.0</v>
      </c>
      <c r="H6" s="2">
        <v>5000.0</v>
      </c>
      <c r="J6" s="2">
        <v>3.0</v>
      </c>
      <c r="K6" s="2">
        <v>5.0</v>
      </c>
    </row>
    <row r="7">
      <c r="B7" s="2">
        <v>100.0</v>
      </c>
      <c r="C7" s="2">
        <v>60.0</v>
      </c>
      <c r="D7" s="2">
        <v>47.67</v>
      </c>
      <c r="E7" s="2">
        <v>27.29</v>
      </c>
      <c r="G7" s="2">
        <v>3000.0</v>
      </c>
      <c r="H7" s="2">
        <v>5000.0</v>
      </c>
      <c r="J7" s="2">
        <v>3.0</v>
      </c>
      <c r="K7" s="2">
        <v>5.0</v>
      </c>
    </row>
    <row r="8">
      <c r="B8" s="2">
        <v>100.0</v>
      </c>
      <c r="C8" s="2">
        <v>60.0</v>
      </c>
      <c r="D8" s="2">
        <v>47.14</v>
      </c>
      <c r="E8" s="2">
        <v>28.47</v>
      </c>
      <c r="G8" s="2">
        <v>3000.0</v>
      </c>
      <c r="H8" s="2">
        <v>5000.0</v>
      </c>
      <c r="J8" s="2">
        <v>3.0</v>
      </c>
      <c r="K8" s="2">
        <v>5.0</v>
      </c>
    </row>
    <row r="9">
      <c r="B9" s="2">
        <v>100.0</v>
      </c>
      <c r="C9" s="2">
        <v>60.0</v>
      </c>
      <c r="D9" s="2">
        <v>47.15</v>
      </c>
      <c r="E9" s="2">
        <v>28.25</v>
      </c>
      <c r="G9" s="2">
        <v>3000.0</v>
      </c>
      <c r="H9" s="2">
        <v>5000.0</v>
      </c>
      <c r="J9" s="2">
        <v>3.0</v>
      </c>
      <c r="K9" s="2">
        <v>5.0</v>
      </c>
    </row>
    <row r="10">
      <c r="B10" s="2">
        <v>100.0</v>
      </c>
      <c r="C10" s="2">
        <v>60.0</v>
      </c>
      <c r="D10" s="2">
        <v>48.31</v>
      </c>
      <c r="E10" s="2">
        <v>28.86</v>
      </c>
      <c r="G10" s="2">
        <v>3000.0</v>
      </c>
      <c r="H10" s="2">
        <v>5000.0</v>
      </c>
      <c r="J10" s="2">
        <v>3.0</v>
      </c>
      <c r="K10" s="2">
        <v>5.0</v>
      </c>
    </row>
    <row r="11">
      <c r="B11" s="2">
        <v>100.0</v>
      </c>
      <c r="C11" s="2">
        <v>60.0</v>
      </c>
      <c r="D11" s="2">
        <v>47.72</v>
      </c>
      <c r="E11" s="2">
        <v>28.82</v>
      </c>
      <c r="G11" s="2">
        <v>3000.0</v>
      </c>
      <c r="H11" s="2">
        <v>5000.0</v>
      </c>
      <c r="J11" s="2">
        <v>3.0</v>
      </c>
      <c r="K11" s="2">
        <v>5.0</v>
      </c>
    </row>
    <row r="13">
      <c r="A13" s="2" t="s">
        <v>9</v>
      </c>
      <c r="B13" s="2">
        <v>100.0</v>
      </c>
      <c r="C13" s="2">
        <v>60.0</v>
      </c>
      <c r="D13" s="3">
        <f t="shared" ref="D13:E13" si="1">AVERAGE(D1:D11)</f>
        <v>47.223</v>
      </c>
      <c r="E13" s="3">
        <f t="shared" si="1"/>
        <v>28.028</v>
      </c>
      <c r="G13" s="2">
        <v>3000.0</v>
      </c>
      <c r="H13" s="2">
        <v>5000.0</v>
      </c>
      <c r="J13" s="2">
        <v>3.0</v>
      </c>
      <c r="K13" s="2">
        <v>5.0</v>
      </c>
    </row>
    <row r="17">
      <c r="A17" s="2" t="s">
        <v>10</v>
      </c>
      <c r="B17" s="1" t="s">
        <v>1</v>
      </c>
      <c r="C17" s="1" t="s">
        <v>2</v>
      </c>
      <c r="D17" s="1" t="s">
        <v>3</v>
      </c>
      <c r="E17" s="1" t="s">
        <v>4</v>
      </c>
      <c r="F17" s="1"/>
      <c r="G17" s="1" t="s">
        <v>5</v>
      </c>
      <c r="H17" s="1" t="s">
        <v>6</v>
      </c>
      <c r="I17" s="1"/>
      <c r="J17" s="1" t="s">
        <v>7</v>
      </c>
      <c r="K17" s="1" t="s">
        <v>8</v>
      </c>
    </row>
    <row r="18">
      <c r="B18" s="2">
        <v>2800.0</v>
      </c>
      <c r="C18" s="4">
        <v>1300.0</v>
      </c>
      <c r="D18" s="2">
        <v>1338.94</v>
      </c>
      <c r="E18" s="2">
        <v>568.61</v>
      </c>
      <c r="G18" s="5">
        <v>65000.0</v>
      </c>
      <c r="H18" s="2">
        <v>140000.0</v>
      </c>
      <c r="J18" s="5">
        <v>13.0</v>
      </c>
      <c r="K18" s="2">
        <v>28.0</v>
      </c>
    </row>
    <row r="19">
      <c r="B19" s="2">
        <v>2800.0</v>
      </c>
      <c r="C19" s="2">
        <v>1200.0</v>
      </c>
      <c r="D19" s="2">
        <v>1331.66</v>
      </c>
      <c r="E19" s="2">
        <v>530.13</v>
      </c>
      <c r="G19" s="5">
        <v>60000.0</v>
      </c>
      <c r="H19" s="2">
        <v>140000.0</v>
      </c>
      <c r="J19" s="5">
        <v>12.0</v>
      </c>
      <c r="K19" s="2">
        <v>28.0</v>
      </c>
    </row>
    <row r="20">
      <c r="B20" s="2">
        <v>2700.0</v>
      </c>
      <c r="C20" s="2">
        <v>1300.0</v>
      </c>
      <c r="D20" s="2">
        <v>1147.28</v>
      </c>
      <c r="E20" s="2">
        <v>585.87</v>
      </c>
      <c r="G20" s="5">
        <v>65000.0</v>
      </c>
      <c r="H20" s="2">
        <v>135000.0</v>
      </c>
      <c r="J20" s="5">
        <v>13.0</v>
      </c>
      <c r="K20" s="2">
        <v>27.0</v>
      </c>
    </row>
    <row r="21">
      <c r="B21" s="2">
        <v>2800.0</v>
      </c>
      <c r="C21" s="2">
        <v>1300.0</v>
      </c>
      <c r="D21" s="2">
        <v>1330.25</v>
      </c>
      <c r="E21" s="2">
        <v>586.32</v>
      </c>
      <c r="G21" s="2">
        <v>65000.0</v>
      </c>
      <c r="H21" s="2">
        <v>140000.0</v>
      </c>
      <c r="J21" s="2">
        <v>13.0</v>
      </c>
      <c r="K21" s="2">
        <v>28.0</v>
      </c>
    </row>
    <row r="22">
      <c r="B22" s="2">
        <v>2800.0</v>
      </c>
      <c r="C22" s="2">
        <v>1200.0</v>
      </c>
      <c r="D22" s="2">
        <v>1336.71</v>
      </c>
      <c r="E22" s="2">
        <v>530.36</v>
      </c>
      <c r="G22" s="2">
        <v>60000.0</v>
      </c>
      <c r="H22" s="2">
        <v>140000.0</v>
      </c>
      <c r="J22" s="2">
        <v>12.0</v>
      </c>
      <c r="K22" s="2">
        <v>28.0</v>
      </c>
    </row>
    <row r="23">
      <c r="B23" s="2">
        <v>2800.0</v>
      </c>
      <c r="C23" s="2">
        <v>1300.0</v>
      </c>
      <c r="D23" s="2">
        <v>1341.98</v>
      </c>
      <c r="E23" s="2">
        <v>565.94</v>
      </c>
      <c r="G23" s="2">
        <v>65000.0</v>
      </c>
      <c r="H23" s="2">
        <v>140000.0</v>
      </c>
      <c r="J23" s="2">
        <v>13.0</v>
      </c>
      <c r="K23" s="2">
        <v>28.0</v>
      </c>
    </row>
    <row r="24">
      <c r="B24" s="2">
        <v>2400.0</v>
      </c>
      <c r="C24" s="2">
        <v>1200.0</v>
      </c>
      <c r="D24" s="2">
        <v>1126.07</v>
      </c>
      <c r="E24" s="2">
        <v>555.16</v>
      </c>
      <c r="G24" s="2">
        <v>60000.0</v>
      </c>
      <c r="H24" s="2">
        <v>120000.0</v>
      </c>
      <c r="J24" s="2">
        <v>12.0</v>
      </c>
      <c r="K24" s="2">
        <v>24.0</v>
      </c>
    </row>
    <row r="25">
      <c r="B25" s="2">
        <v>2900.0</v>
      </c>
      <c r="C25" s="2">
        <v>1200.0</v>
      </c>
      <c r="D25" s="2">
        <v>1526.71</v>
      </c>
      <c r="E25" s="2">
        <v>570.31</v>
      </c>
      <c r="G25" s="2">
        <v>60000.0</v>
      </c>
      <c r="H25" s="2">
        <v>145000.0</v>
      </c>
      <c r="J25" s="2">
        <v>12.0</v>
      </c>
      <c r="K25" s="2">
        <v>29.0</v>
      </c>
    </row>
    <row r="26">
      <c r="B26" s="2">
        <v>2800.0</v>
      </c>
      <c r="C26" s="2">
        <v>1300.0</v>
      </c>
      <c r="D26" s="2">
        <v>1335.83</v>
      </c>
      <c r="E26" s="2">
        <v>581.72</v>
      </c>
      <c r="G26" s="2">
        <v>65000.0</v>
      </c>
      <c r="H26" s="2">
        <v>140000.0</v>
      </c>
      <c r="J26" s="2">
        <v>13.0</v>
      </c>
      <c r="K26" s="2">
        <v>28.0</v>
      </c>
    </row>
    <row r="27">
      <c r="B27" s="2">
        <v>2800.0</v>
      </c>
      <c r="C27" s="2">
        <v>1300.0</v>
      </c>
      <c r="D27" s="2">
        <v>1329.34</v>
      </c>
      <c r="E27" s="2">
        <v>577.36</v>
      </c>
      <c r="G27" s="2">
        <v>65000.0</v>
      </c>
      <c r="H27" s="2">
        <v>140000.0</v>
      </c>
      <c r="J27" s="2">
        <v>13.0</v>
      </c>
      <c r="K27" s="2">
        <v>28.0</v>
      </c>
    </row>
    <row r="29">
      <c r="A29" s="2" t="s">
        <v>9</v>
      </c>
      <c r="B29" s="3">
        <f>AVERAGE(B18:B28)</f>
        <v>2760</v>
      </c>
      <c r="C29" s="3">
        <f>AVERAGE(C18:C27)</f>
        <v>1260</v>
      </c>
      <c r="D29" s="3">
        <f t="shared" ref="D29:E29" si="2">AVERAGE(D18:D28)</f>
        <v>1314.477</v>
      </c>
      <c r="E29" s="3">
        <f t="shared" si="2"/>
        <v>565.178</v>
      </c>
      <c r="G29" s="3">
        <f>AVERAGE(G18:G27)</f>
        <v>63000</v>
      </c>
      <c r="H29" s="3">
        <f>AVERAGE(H18:H28)</f>
        <v>138000</v>
      </c>
      <c r="J29" s="3">
        <f>AVERAGE(J18:J27)</f>
        <v>12.6</v>
      </c>
      <c r="K29" s="3">
        <f>AVERAGE(K18:K28)</f>
        <v>27.6</v>
      </c>
    </row>
    <row r="33">
      <c r="A33" s="2" t="s">
        <v>11</v>
      </c>
      <c r="B33" s="1" t="s">
        <v>1</v>
      </c>
      <c r="C33" s="1" t="s">
        <v>2</v>
      </c>
      <c r="D33" s="1" t="s">
        <v>3</v>
      </c>
      <c r="E33" s="1" t="s">
        <v>4</v>
      </c>
      <c r="F33" s="1"/>
      <c r="G33" s="1" t="s">
        <v>5</v>
      </c>
      <c r="H33" s="1" t="s">
        <v>6</v>
      </c>
      <c r="I33" s="1"/>
      <c r="J33" s="1" t="s">
        <v>7</v>
      </c>
      <c r="K33" s="1" t="s">
        <v>8</v>
      </c>
      <c r="N33" s="2"/>
    </row>
    <row r="34">
      <c r="B34" s="2">
        <v>4600.0</v>
      </c>
      <c r="C34" s="2">
        <v>6000.0</v>
      </c>
      <c r="D34" s="2">
        <v>1971.39</v>
      </c>
      <c r="E34" s="2">
        <v>3060.45</v>
      </c>
      <c r="G34" s="2">
        <v>300000.0</v>
      </c>
      <c r="H34" s="2">
        <v>230000.0</v>
      </c>
      <c r="J34" s="2">
        <v>60.0</v>
      </c>
      <c r="K34" s="2">
        <v>46.0</v>
      </c>
    </row>
    <row r="35">
      <c r="B35" s="2">
        <v>6000.0</v>
      </c>
      <c r="C35" s="2">
        <v>6000.0</v>
      </c>
      <c r="D35" s="2">
        <v>3060.13</v>
      </c>
      <c r="E35" s="4">
        <v>3061.55</v>
      </c>
      <c r="G35" s="2">
        <v>300000.0</v>
      </c>
      <c r="H35" s="2">
        <v>300000.0</v>
      </c>
      <c r="J35" s="2">
        <v>60.0</v>
      </c>
      <c r="K35" s="2">
        <v>60.0</v>
      </c>
      <c r="L35" s="2" t="s">
        <v>12</v>
      </c>
    </row>
    <row r="36">
      <c r="B36" s="2">
        <v>4500.0</v>
      </c>
      <c r="C36" s="2">
        <v>6000.0</v>
      </c>
      <c r="D36" s="2">
        <v>1799.34</v>
      </c>
      <c r="E36" s="4">
        <v>3063.51</v>
      </c>
      <c r="G36" s="2">
        <v>300000.0</v>
      </c>
      <c r="H36" s="2">
        <v>225000.0</v>
      </c>
      <c r="J36" s="2">
        <v>60.0</v>
      </c>
      <c r="K36" s="2">
        <v>45.0</v>
      </c>
    </row>
    <row r="37">
      <c r="B37" s="2">
        <v>4200.0</v>
      </c>
      <c r="C37" s="2">
        <v>6000.0</v>
      </c>
      <c r="D37" s="2">
        <v>1574.47</v>
      </c>
      <c r="E37" s="2">
        <v>3060.21</v>
      </c>
      <c r="G37" s="2">
        <v>300000.0</v>
      </c>
      <c r="H37" s="2">
        <v>210000.0</v>
      </c>
      <c r="J37" s="2">
        <v>60.0</v>
      </c>
      <c r="K37" s="2">
        <v>42.0</v>
      </c>
    </row>
    <row r="38">
      <c r="B38" s="2">
        <v>4500.0</v>
      </c>
      <c r="C38" s="2">
        <v>6000.0</v>
      </c>
      <c r="D38" s="2">
        <v>2033.52</v>
      </c>
      <c r="E38" s="4">
        <v>3060.71</v>
      </c>
      <c r="G38" s="2">
        <v>300000.0</v>
      </c>
      <c r="H38" s="2">
        <v>225000.0</v>
      </c>
      <c r="J38" s="2">
        <v>60.0</v>
      </c>
      <c r="K38" s="2">
        <v>45.0</v>
      </c>
    </row>
    <row r="39">
      <c r="B39" s="2">
        <v>3600.0</v>
      </c>
      <c r="C39" s="2">
        <v>6000.0</v>
      </c>
      <c r="D39" s="2">
        <v>1574.46</v>
      </c>
      <c r="E39" s="2">
        <v>3071.23</v>
      </c>
      <c r="G39" s="2">
        <v>300000.0</v>
      </c>
      <c r="H39" s="2">
        <v>180000.0</v>
      </c>
      <c r="J39" s="2">
        <v>60.0</v>
      </c>
      <c r="K39" s="2">
        <v>36.0</v>
      </c>
    </row>
    <row r="40">
      <c r="B40" s="2">
        <v>4500.0</v>
      </c>
      <c r="C40" s="2">
        <v>6000.0</v>
      </c>
      <c r="D40" s="2">
        <v>2187.18</v>
      </c>
      <c r="E40" s="2">
        <v>3068.42</v>
      </c>
      <c r="G40" s="2">
        <v>300000.0</v>
      </c>
      <c r="H40" s="2">
        <v>225000.0</v>
      </c>
      <c r="J40" s="2">
        <v>60.0</v>
      </c>
      <c r="K40" s="2">
        <v>45.0</v>
      </c>
    </row>
    <row r="41">
      <c r="B41" s="2">
        <v>5600.0</v>
      </c>
      <c r="C41" s="2">
        <v>6000.0</v>
      </c>
      <c r="D41" s="2">
        <v>2819.73</v>
      </c>
      <c r="E41" s="2">
        <v>3060.48</v>
      </c>
      <c r="G41" s="2">
        <v>300000.0</v>
      </c>
      <c r="H41" s="2">
        <v>280000.0</v>
      </c>
      <c r="J41" s="2">
        <v>60.0</v>
      </c>
      <c r="K41" s="2">
        <v>56.0</v>
      </c>
    </row>
    <row r="42">
      <c r="B42" s="2">
        <v>3400.0</v>
      </c>
      <c r="C42" s="2">
        <v>6000.0</v>
      </c>
      <c r="D42" s="2">
        <v>1692.32</v>
      </c>
      <c r="E42" s="4">
        <v>3061.14</v>
      </c>
      <c r="G42" s="2">
        <v>300000.0</v>
      </c>
      <c r="H42" s="2">
        <v>170000.0</v>
      </c>
      <c r="J42" s="2">
        <v>60.0</v>
      </c>
      <c r="K42" s="2">
        <v>34.0</v>
      </c>
    </row>
    <row r="43">
      <c r="B43" s="2">
        <v>2900.0</v>
      </c>
      <c r="C43" s="2">
        <v>6000.0</v>
      </c>
      <c r="D43" s="2">
        <v>1413.91</v>
      </c>
      <c r="E43" s="2">
        <v>3068.29</v>
      </c>
      <c r="G43" s="2">
        <v>300000.0</v>
      </c>
      <c r="H43" s="2">
        <v>145000.0</v>
      </c>
      <c r="J43" s="2">
        <v>60.0</v>
      </c>
      <c r="K43" s="2">
        <v>29.0</v>
      </c>
    </row>
    <row r="45">
      <c r="A45" s="2" t="s">
        <v>9</v>
      </c>
      <c r="B45" s="3">
        <f>AVERAGE(B34:B43)</f>
        <v>4380</v>
      </c>
      <c r="C45" s="3">
        <f t="shared" ref="C45:E45" si="3">AVERAGE(C34:C44)</f>
        <v>6000</v>
      </c>
      <c r="D45" s="3">
        <f t="shared" si="3"/>
        <v>2012.645</v>
      </c>
      <c r="E45" s="3">
        <f t="shared" si="3"/>
        <v>3063.599</v>
      </c>
      <c r="G45" s="3">
        <f t="shared" ref="G45:H45" si="4">AVERAGE(G34:G43)</f>
        <v>300000</v>
      </c>
      <c r="H45" s="3">
        <f t="shared" si="4"/>
        <v>219000</v>
      </c>
      <c r="J45" s="3">
        <f t="shared" ref="J45:K45" si="5">AVERAGE(J34:J43)</f>
        <v>60</v>
      </c>
      <c r="K45" s="3">
        <f t="shared" si="5"/>
        <v>43.8</v>
      </c>
    </row>
    <row r="49">
      <c r="A49" s="2" t="s">
        <v>13</v>
      </c>
      <c r="B49" s="1" t="s">
        <v>1</v>
      </c>
      <c r="C49" s="1" t="s">
        <v>2</v>
      </c>
      <c r="D49" s="1" t="s">
        <v>3</v>
      </c>
      <c r="E49" s="1" t="s">
        <v>4</v>
      </c>
      <c r="F49" s="1"/>
      <c r="G49" s="1" t="s">
        <v>5</v>
      </c>
      <c r="H49" s="1" t="s">
        <v>6</v>
      </c>
      <c r="I49" s="1"/>
      <c r="J49" s="1" t="s">
        <v>7</v>
      </c>
      <c r="K49" s="1" t="s">
        <v>8</v>
      </c>
    </row>
    <row r="50">
      <c r="B50" s="2">
        <v>6000.0</v>
      </c>
      <c r="C50" s="2">
        <v>2100.0</v>
      </c>
      <c r="D50" s="2">
        <v>3082.37</v>
      </c>
      <c r="E50" s="2">
        <v>1115.8</v>
      </c>
      <c r="G50" s="2">
        <v>105000.0</v>
      </c>
      <c r="H50" s="2">
        <v>300000.0</v>
      </c>
      <c r="J50" s="2">
        <v>21.0</v>
      </c>
      <c r="K50" s="2">
        <v>60.0</v>
      </c>
    </row>
    <row r="51">
      <c r="B51" s="4">
        <v>6000.0</v>
      </c>
      <c r="C51" s="2">
        <v>2300.0</v>
      </c>
      <c r="D51" s="2">
        <v>3071.64</v>
      </c>
      <c r="E51" s="2">
        <v>1226.59</v>
      </c>
      <c r="G51" s="2">
        <v>115000.0</v>
      </c>
      <c r="H51" s="2">
        <v>300000.0</v>
      </c>
      <c r="J51" s="2">
        <v>23.0</v>
      </c>
      <c r="K51" s="2">
        <v>60.0</v>
      </c>
    </row>
    <row r="52">
      <c r="B52" s="4">
        <v>6000.0</v>
      </c>
      <c r="C52" s="2">
        <v>2300.0</v>
      </c>
      <c r="D52" s="2">
        <v>3082.69</v>
      </c>
      <c r="E52" s="2">
        <v>1227.43</v>
      </c>
      <c r="G52" s="2">
        <v>115000.0</v>
      </c>
      <c r="H52" s="2">
        <v>300000.0</v>
      </c>
      <c r="J52" s="2">
        <v>23.0</v>
      </c>
      <c r="K52" s="2">
        <v>60.0</v>
      </c>
    </row>
    <row r="53">
      <c r="B53" s="4">
        <v>6000.0</v>
      </c>
      <c r="C53" s="2">
        <v>2200.0</v>
      </c>
      <c r="D53" s="2">
        <v>3060.18</v>
      </c>
      <c r="E53" s="2">
        <v>1217.26</v>
      </c>
      <c r="G53" s="2">
        <v>110000.0</v>
      </c>
      <c r="H53" s="2">
        <v>300000.0</v>
      </c>
      <c r="J53" s="2">
        <v>22.0</v>
      </c>
      <c r="K53" s="2">
        <v>60.0</v>
      </c>
    </row>
    <row r="54">
      <c r="B54" s="4">
        <v>6000.0</v>
      </c>
      <c r="C54" s="2">
        <v>2300.0</v>
      </c>
      <c r="D54" s="2">
        <v>3074.91</v>
      </c>
      <c r="E54" s="2">
        <v>1226.83</v>
      </c>
      <c r="G54" s="2">
        <v>115000.0</v>
      </c>
      <c r="H54" s="2">
        <v>300000.0</v>
      </c>
      <c r="J54" s="2">
        <v>23.0</v>
      </c>
      <c r="K54" s="2">
        <v>60.0</v>
      </c>
    </row>
    <row r="55">
      <c r="B55" s="4">
        <v>6000.0</v>
      </c>
      <c r="C55" s="2">
        <v>2400.0</v>
      </c>
      <c r="D55" s="2">
        <v>3081.46</v>
      </c>
      <c r="E55" s="2">
        <v>1327.92</v>
      </c>
      <c r="G55" s="2">
        <v>120000.0</v>
      </c>
      <c r="H55" s="2">
        <v>300000.0</v>
      </c>
      <c r="J55" s="2">
        <v>24.0</v>
      </c>
      <c r="K55" s="2">
        <v>60.0</v>
      </c>
    </row>
    <row r="56">
      <c r="B56" s="4">
        <v>6000.0</v>
      </c>
      <c r="C56" s="2">
        <v>2200.0</v>
      </c>
      <c r="D56" s="2">
        <v>3060.71</v>
      </c>
      <c r="E56" s="2">
        <v>1211.89</v>
      </c>
      <c r="G56" s="2">
        <v>110000.0</v>
      </c>
      <c r="H56" s="2">
        <v>300000.0</v>
      </c>
      <c r="J56" s="2">
        <v>22.0</v>
      </c>
      <c r="K56" s="2">
        <v>60.0</v>
      </c>
    </row>
    <row r="57">
      <c r="B57" s="4">
        <v>6000.0</v>
      </c>
      <c r="C57" s="2">
        <v>2300.0</v>
      </c>
      <c r="D57" s="2">
        <v>3058.42</v>
      </c>
      <c r="E57" s="2">
        <v>1246.32</v>
      </c>
      <c r="G57" s="2">
        <v>115000.0</v>
      </c>
      <c r="H57" s="2">
        <v>300000.0</v>
      </c>
      <c r="J57" s="2">
        <v>23.0</v>
      </c>
      <c r="K57" s="2">
        <v>60.0</v>
      </c>
    </row>
    <row r="58">
      <c r="B58" s="4">
        <v>6000.0</v>
      </c>
      <c r="C58" s="2">
        <v>2300.0</v>
      </c>
      <c r="D58" s="2">
        <v>3059.99</v>
      </c>
      <c r="E58" s="2">
        <v>1242.56</v>
      </c>
      <c r="G58" s="2">
        <v>115000.0</v>
      </c>
      <c r="H58" s="2">
        <v>300000.0</v>
      </c>
      <c r="J58" s="2">
        <v>23.0</v>
      </c>
      <c r="K58" s="2">
        <v>60.0</v>
      </c>
    </row>
    <row r="59">
      <c r="B59" s="4">
        <v>6000.0</v>
      </c>
      <c r="C59" s="2">
        <v>2300.0</v>
      </c>
      <c r="D59" s="2">
        <v>3067.44</v>
      </c>
      <c r="E59" s="2">
        <v>1204.37</v>
      </c>
      <c r="G59" s="2">
        <v>110000.0</v>
      </c>
      <c r="H59" s="2">
        <v>300000.0</v>
      </c>
      <c r="J59" s="2">
        <v>22.0</v>
      </c>
      <c r="K59" s="2">
        <v>60.0</v>
      </c>
    </row>
    <row r="61">
      <c r="A61" s="2" t="s">
        <v>9</v>
      </c>
      <c r="B61" s="2">
        <v>6000.0</v>
      </c>
      <c r="C61" s="3">
        <f>AVERAGE(C50:C59)</f>
        <v>2270</v>
      </c>
      <c r="D61" s="3">
        <f t="shared" ref="D61:E61" si="6">AVERAGE(D50:D60)</f>
        <v>3069.981</v>
      </c>
      <c r="E61" s="3">
        <f t="shared" si="6"/>
        <v>1224.697</v>
      </c>
      <c r="G61" s="3">
        <f>AVERAGE(G49:G59)</f>
        <v>113000</v>
      </c>
      <c r="H61" s="2">
        <v>300000.0</v>
      </c>
      <c r="J61" s="3">
        <f>AVERAGE(J49:J59)</f>
        <v>22.6</v>
      </c>
      <c r="K61" s="2">
        <v>60.0</v>
      </c>
    </row>
    <row r="65">
      <c r="A65" s="2" t="s">
        <v>14</v>
      </c>
      <c r="B65" s="1" t="s">
        <v>15</v>
      </c>
      <c r="C65" s="1" t="s">
        <v>1</v>
      </c>
      <c r="D65" s="1" t="s">
        <v>2</v>
      </c>
      <c r="E65" s="1" t="s">
        <v>3</v>
      </c>
      <c r="F65" s="1" t="s">
        <v>4</v>
      </c>
      <c r="G65" s="1"/>
      <c r="H65" s="1" t="s">
        <v>5</v>
      </c>
      <c r="I65" s="1" t="s">
        <v>6</v>
      </c>
      <c r="J65" s="2" t="s">
        <v>7</v>
      </c>
      <c r="K65" s="2" t="s">
        <v>8</v>
      </c>
    </row>
    <row r="66">
      <c r="B66" s="5">
        <v>1.0</v>
      </c>
      <c r="C66" s="5">
        <v>280.0</v>
      </c>
      <c r="D66" s="5">
        <v>260.0</v>
      </c>
      <c r="E66" s="5">
        <v>80.37</v>
      </c>
      <c r="F66" s="5">
        <v>77.79</v>
      </c>
      <c r="G66" s="1"/>
      <c r="H66" s="5">
        <v>44000.0</v>
      </c>
      <c r="I66" s="5">
        <v>68000.0</v>
      </c>
      <c r="J66" s="2">
        <v>13.0</v>
      </c>
      <c r="K66" s="2">
        <v>14.0</v>
      </c>
    </row>
    <row r="67">
      <c r="B67" s="5">
        <v>2.0</v>
      </c>
      <c r="C67" s="5">
        <v>320.0</v>
      </c>
      <c r="D67" s="5">
        <v>220.0</v>
      </c>
      <c r="E67" s="5">
        <v>81.24</v>
      </c>
      <c r="F67" s="5">
        <v>64.11</v>
      </c>
      <c r="G67" s="1"/>
      <c r="H67" s="5">
        <v>36000.0</v>
      </c>
      <c r="I67" s="5">
        <v>68000.0</v>
      </c>
      <c r="J67" s="2">
        <v>11.0</v>
      </c>
      <c r="K67" s="2">
        <v>16.0</v>
      </c>
    </row>
    <row r="68">
      <c r="B68" s="5">
        <v>3.0</v>
      </c>
      <c r="C68" s="5">
        <v>260.0</v>
      </c>
      <c r="D68" s="5">
        <v>200.0</v>
      </c>
      <c r="E68" s="5">
        <v>132.69</v>
      </c>
      <c r="F68" s="5">
        <v>58.92</v>
      </c>
      <c r="G68" s="1"/>
      <c r="H68" s="5">
        <v>44000.0</v>
      </c>
      <c r="I68" s="5">
        <v>60000.0</v>
      </c>
      <c r="J68" s="2">
        <v>10.0</v>
      </c>
      <c r="K68" s="2">
        <v>13.0</v>
      </c>
    </row>
    <row r="69">
      <c r="B69" s="5">
        <v>4.0</v>
      </c>
      <c r="C69" s="5">
        <v>460.0</v>
      </c>
      <c r="D69" s="5">
        <v>220.0</v>
      </c>
      <c r="E69" s="5">
        <v>80.49</v>
      </c>
      <c r="F69" s="5">
        <v>63.68</v>
      </c>
      <c r="G69" s="1"/>
      <c r="H69" s="5">
        <v>52000.0</v>
      </c>
      <c r="I69" s="5">
        <v>64000.0</v>
      </c>
      <c r="J69" s="2">
        <v>11.0</v>
      </c>
      <c r="K69" s="2">
        <v>23.0</v>
      </c>
    </row>
    <row r="70">
      <c r="B70" s="5">
        <v>5.0</v>
      </c>
      <c r="C70" s="5">
        <v>360.0</v>
      </c>
      <c r="D70" s="5">
        <v>260.0</v>
      </c>
      <c r="E70" s="5">
        <v>80.79</v>
      </c>
      <c r="F70" s="5">
        <v>77.43</v>
      </c>
      <c r="G70" s="1"/>
      <c r="H70" s="5">
        <v>48000.0</v>
      </c>
      <c r="I70" s="5">
        <v>68000.0</v>
      </c>
      <c r="J70" s="2">
        <v>13.0</v>
      </c>
      <c r="K70" s="2">
        <v>18.0</v>
      </c>
    </row>
    <row r="71">
      <c r="B71" s="5">
        <v>6.0</v>
      </c>
      <c r="C71" s="5">
        <v>340.0</v>
      </c>
      <c r="D71" s="5">
        <v>200.0</v>
      </c>
      <c r="E71" s="5">
        <v>92.53</v>
      </c>
      <c r="F71" s="5">
        <v>58.66</v>
      </c>
      <c r="G71" s="1"/>
      <c r="H71" s="5">
        <v>44000.0</v>
      </c>
      <c r="I71" s="5">
        <v>68000.0</v>
      </c>
      <c r="J71" s="2">
        <v>10.0</v>
      </c>
      <c r="K71" s="2">
        <v>17.0</v>
      </c>
    </row>
    <row r="72">
      <c r="B72" s="5">
        <v>7.0</v>
      </c>
      <c r="C72" s="5">
        <v>300.0</v>
      </c>
      <c r="D72" s="5">
        <v>240.0</v>
      </c>
      <c r="E72" s="5">
        <v>86.23</v>
      </c>
      <c r="F72" s="5">
        <v>69.69</v>
      </c>
      <c r="G72" s="1"/>
      <c r="H72" s="5">
        <v>52000.0</v>
      </c>
      <c r="I72" s="5">
        <v>60000.0</v>
      </c>
      <c r="J72" s="2">
        <v>12.0</v>
      </c>
      <c r="K72" s="2">
        <v>15.0</v>
      </c>
    </row>
    <row r="73">
      <c r="B73" s="5">
        <v>8.0</v>
      </c>
      <c r="C73" s="5">
        <v>320.0</v>
      </c>
      <c r="D73" s="5">
        <v>240.0</v>
      </c>
      <c r="E73" s="5">
        <v>91.19</v>
      </c>
      <c r="F73" s="5">
        <v>69.44</v>
      </c>
      <c r="G73" s="1"/>
      <c r="H73" s="5">
        <v>48000.0</v>
      </c>
      <c r="I73" s="5">
        <v>52000.0</v>
      </c>
      <c r="J73" s="2">
        <v>12.0</v>
      </c>
      <c r="K73" s="2">
        <v>16.0</v>
      </c>
    </row>
    <row r="74">
      <c r="B74" s="5">
        <v>9.0</v>
      </c>
      <c r="C74" s="5">
        <v>280.0</v>
      </c>
      <c r="D74" s="5">
        <v>240.0</v>
      </c>
      <c r="E74" s="5">
        <v>115.38</v>
      </c>
      <c r="F74" s="5">
        <v>70.53</v>
      </c>
      <c r="G74" s="1"/>
      <c r="H74" s="5">
        <v>48000.0</v>
      </c>
      <c r="I74" s="5">
        <v>76000.0</v>
      </c>
      <c r="J74" s="2">
        <v>12.0</v>
      </c>
      <c r="K74" s="2">
        <v>14.0</v>
      </c>
    </row>
    <row r="75">
      <c r="B75" s="5">
        <v>10.0</v>
      </c>
      <c r="C75" s="5">
        <v>280.0</v>
      </c>
      <c r="D75" s="5">
        <v>200.0</v>
      </c>
      <c r="E75" s="5">
        <v>91.67</v>
      </c>
      <c r="F75" s="5">
        <v>57.93</v>
      </c>
      <c r="G75" s="1"/>
      <c r="H75" s="5">
        <v>44000.0</v>
      </c>
      <c r="I75" s="5">
        <v>72000.0</v>
      </c>
      <c r="J75" s="2">
        <v>10.0</v>
      </c>
      <c r="K75" s="2">
        <v>14.0</v>
      </c>
    </row>
    <row r="76">
      <c r="B76" s="5"/>
      <c r="C76" s="1"/>
      <c r="D76" s="1"/>
      <c r="E76" s="1"/>
      <c r="F76" s="1"/>
      <c r="G76" s="1"/>
      <c r="H76" s="1"/>
      <c r="I76" s="1"/>
    </row>
    <row r="77">
      <c r="B77" s="5" t="s">
        <v>9</v>
      </c>
      <c r="C77" s="5">
        <f t="shared" ref="C77:F77" si="7">AVERAGE(C66:C75)</f>
        <v>320</v>
      </c>
      <c r="D77" s="5">
        <f t="shared" si="7"/>
        <v>228</v>
      </c>
      <c r="E77" s="5">
        <f t="shared" si="7"/>
        <v>93.258</v>
      </c>
      <c r="F77" s="5">
        <f t="shared" si="7"/>
        <v>66.818</v>
      </c>
      <c r="G77" s="1"/>
      <c r="H77" s="5">
        <f t="shared" ref="H77:K77" si="8">AVERAGE(H66:H75)</f>
        <v>46000</v>
      </c>
      <c r="I77" s="5">
        <f t="shared" si="8"/>
        <v>65600</v>
      </c>
      <c r="J77" s="3">
        <f t="shared" si="8"/>
        <v>11.4</v>
      </c>
      <c r="K77" s="3">
        <f t="shared" si="8"/>
        <v>16</v>
      </c>
    </row>
    <row r="80">
      <c r="A80" s="2" t="s">
        <v>16</v>
      </c>
      <c r="B80" s="1" t="s">
        <v>15</v>
      </c>
      <c r="C80" s="1" t="s">
        <v>1</v>
      </c>
      <c r="D80" s="1" t="s">
        <v>2</v>
      </c>
      <c r="E80" s="1" t="s">
        <v>3</v>
      </c>
      <c r="F80" s="1" t="s">
        <v>4</v>
      </c>
      <c r="G80" s="1"/>
      <c r="H80" s="1" t="s">
        <v>5</v>
      </c>
      <c r="I80" s="1" t="s">
        <v>6</v>
      </c>
      <c r="J80" s="2" t="s">
        <v>7</v>
      </c>
      <c r="K80" s="2" t="s">
        <v>8</v>
      </c>
    </row>
    <row r="81">
      <c r="B81" s="5">
        <v>1.0</v>
      </c>
      <c r="C81" s="2">
        <v>960.0</v>
      </c>
      <c r="D81" s="2">
        <v>180.0</v>
      </c>
      <c r="E81" s="2">
        <v>887.05</v>
      </c>
      <c r="F81" s="2">
        <v>170.77</v>
      </c>
      <c r="H81" s="2">
        <v>9000.0</v>
      </c>
      <c r="I81" s="2">
        <v>48000.0</v>
      </c>
      <c r="J81" s="2">
        <v>8.0</v>
      </c>
      <c r="K81" s="2">
        <v>47.0</v>
      </c>
    </row>
    <row r="82">
      <c r="B82" s="5">
        <v>2.0</v>
      </c>
      <c r="C82" s="2">
        <v>960.0</v>
      </c>
      <c r="D82" s="2">
        <v>180.0</v>
      </c>
      <c r="E82" s="2">
        <v>883.67</v>
      </c>
      <c r="F82" s="2">
        <v>166.37</v>
      </c>
      <c r="H82" s="2">
        <v>9000.0</v>
      </c>
      <c r="I82" s="2">
        <v>48000.0</v>
      </c>
      <c r="J82" s="2">
        <v>8.0</v>
      </c>
      <c r="K82" s="2">
        <v>47.0</v>
      </c>
    </row>
    <row r="83">
      <c r="B83" s="5">
        <v>3.0</v>
      </c>
      <c r="C83" s="2">
        <v>960.0</v>
      </c>
      <c r="D83" s="2">
        <v>180.0</v>
      </c>
      <c r="E83" s="2">
        <v>872.64</v>
      </c>
      <c r="F83" s="2">
        <v>158.39</v>
      </c>
      <c r="H83" s="2">
        <v>9000.0</v>
      </c>
      <c r="I83" s="2">
        <v>48000.0</v>
      </c>
      <c r="J83" s="2">
        <v>8.0</v>
      </c>
      <c r="K83" s="2">
        <v>47.0</v>
      </c>
    </row>
    <row r="84">
      <c r="B84" s="5">
        <v>4.0</v>
      </c>
      <c r="C84" s="2">
        <v>960.0</v>
      </c>
      <c r="D84" s="2">
        <v>180.0</v>
      </c>
      <c r="E84" s="2">
        <v>899.45</v>
      </c>
      <c r="F84" s="2">
        <v>167.81</v>
      </c>
      <c r="H84" s="2">
        <v>9000.0</v>
      </c>
      <c r="I84" s="2">
        <v>48000.0</v>
      </c>
      <c r="J84" s="2">
        <v>8.0</v>
      </c>
      <c r="K84" s="2">
        <v>47.0</v>
      </c>
    </row>
    <row r="85">
      <c r="B85" s="5">
        <v>5.0</v>
      </c>
      <c r="C85" s="2">
        <v>960.0</v>
      </c>
      <c r="D85" s="2">
        <v>180.0</v>
      </c>
      <c r="E85" s="2">
        <v>882.55</v>
      </c>
      <c r="F85" s="2">
        <v>163.42</v>
      </c>
      <c r="H85" s="2">
        <v>9000.0</v>
      </c>
      <c r="I85" s="2">
        <v>48000.0</v>
      </c>
      <c r="J85" s="2">
        <v>8.0</v>
      </c>
      <c r="K85" s="2">
        <v>47.0</v>
      </c>
    </row>
    <row r="86">
      <c r="B86" s="5">
        <v>6.0</v>
      </c>
      <c r="C86" s="2">
        <v>960.0</v>
      </c>
      <c r="D86" s="2">
        <v>180.0</v>
      </c>
      <c r="E86" s="2">
        <v>880.91</v>
      </c>
      <c r="F86" s="2">
        <v>174.65</v>
      </c>
      <c r="H86" s="2">
        <v>9000.0</v>
      </c>
      <c r="I86" s="2">
        <v>48000.0</v>
      </c>
      <c r="J86" s="2">
        <v>8.0</v>
      </c>
      <c r="K86" s="2">
        <v>47.0</v>
      </c>
    </row>
    <row r="87">
      <c r="B87" s="5">
        <v>7.0</v>
      </c>
      <c r="C87" s="2">
        <v>960.0</v>
      </c>
      <c r="D87" s="2">
        <v>180.0</v>
      </c>
      <c r="E87" s="2">
        <v>887.18</v>
      </c>
      <c r="F87" s="2">
        <v>164.12</v>
      </c>
      <c r="H87" s="2">
        <v>9000.0</v>
      </c>
      <c r="I87" s="2">
        <v>48000.0</v>
      </c>
      <c r="J87" s="2">
        <v>8.0</v>
      </c>
      <c r="K87" s="2">
        <v>47.0</v>
      </c>
    </row>
    <row r="88">
      <c r="B88" s="5">
        <v>8.0</v>
      </c>
      <c r="C88" s="2">
        <v>960.0</v>
      </c>
      <c r="D88" s="2">
        <v>180.0</v>
      </c>
      <c r="E88" s="2">
        <v>928.49</v>
      </c>
      <c r="F88" s="2">
        <v>168.88</v>
      </c>
      <c r="H88" s="2">
        <v>9000.0</v>
      </c>
      <c r="I88" s="2">
        <v>48000.0</v>
      </c>
      <c r="J88" s="2">
        <v>8.0</v>
      </c>
      <c r="K88" s="2">
        <v>47.0</v>
      </c>
    </row>
    <row r="89">
      <c r="B89" s="5">
        <v>9.0</v>
      </c>
      <c r="C89" s="2">
        <v>960.0</v>
      </c>
      <c r="D89" s="2">
        <v>180.0</v>
      </c>
      <c r="E89" s="2">
        <v>935.91</v>
      </c>
      <c r="F89" s="2">
        <v>168.31</v>
      </c>
      <c r="H89" s="2">
        <v>9000.0</v>
      </c>
      <c r="I89" s="2">
        <v>48000.0</v>
      </c>
      <c r="J89" s="2">
        <v>8.0</v>
      </c>
      <c r="K89" s="2">
        <v>47.0</v>
      </c>
    </row>
    <row r="90">
      <c r="B90" s="5">
        <v>10.0</v>
      </c>
      <c r="C90" s="2">
        <v>960.0</v>
      </c>
      <c r="D90" s="2">
        <v>180.0</v>
      </c>
      <c r="E90" s="2">
        <v>920.31</v>
      </c>
      <c r="F90" s="2">
        <v>176.11</v>
      </c>
      <c r="H90" s="2">
        <v>9000.0</v>
      </c>
      <c r="I90" s="2">
        <v>48000.0</v>
      </c>
      <c r="J90" s="2">
        <v>8.0</v>
      </c>
      <c r="K90" s="2">
        <v>47.0</v>
      </c>
    </row>
    <row r="92">
      <c r="B92" s="2" t="s">
        <v>9</v>
      </c>
      <c r="C92" s="2">
        <v>960.0</v>
      </c>
      <c r="D92" s="2">
        <v>180.0</v>
      </c>
      <c r="E92" s="3">
        <f t="shared" ref="E92:F92" si="9">AVERAGE(E81:E90)</f>
        <v>897.816</v>
      </c>
      <c r="F92" s="3">
        <f t="shared" si="9"/>
        <v>167.883</v>
      </c>
      <c r="H92" s="2">
        <v>9000.0</v>
      </c>
      <c r="I92" s="2">
        <v>48000.0</v>
      </c>
      <c r="J92" s="2">
        <v>8.0</v>
      </c>
      <c r="K92" s="2">
        <v>47.0</v>
      </c>
    </row>
  </sheetData>
  <drawing r:id="rId1"/>
</worksheet>
</file>