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evinshah/Documents/UMichWinter2017/EECS486/Project/"/>
    </mc:Choice>
  </mc:AlternateContent>
  <bookViews>
    <workbookView xWindow="700" yWindow="460" windowWidth="27360" windowHeight="15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I3" i="1"/>
  <c r="I4" i="1"/>
  <c r="I5" i="1"/>
  <c r="I6" i="1"/>
  <c r="G3" i="1"/>
  <c r="G4" i="1"/>
  <c r="G5" i="1"/>
  <c r="G6" i="1"/>
  <c r="E3" i="1"/>
  <c r="E4" i="1"/>
  <c r="E5" i="1"/>
  <c r="E6" i="1"/>
  <c r="K2" i="1"/>
  <c r="I2" i="1"/>
  <c r="G2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<sst xmlns="http://schemas.openxmlformats.org/spreadsheetml/2006/main" count="11" uniqueCount="7">
  <si>
    <t>GM</t>
  </si>
  <si>
    <t>Stock</t>
  </si>
  <si>
    <t>Ford</t>
  </si>
  <si>
    <t>VW</t>
  </si>
  <si>
    <t>Toyota</t>
  </si>
  <si>
    <t>Tesla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</si>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</sst>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E2" sqref="E2"/>
    </sheetView>
  </sheetViews>
  <sheetFormatPr baseColWidth="10" defaultRowHeight="16" x14ac:dyDescent="0.2"/>
  <sheetData>
    <row r="1" spans="1:12" x14ac:dyDescent="0.2">
      <c r="A1" t="s">
        <v>1</v>
      </c>
      <c r="B1" s="1">
        <v>42828</v>
      </c>
      <c r="C1" s="1" t="s">
        <v>6</v>
      </c>
      <c r="D1" s="1">
        <v>42829</v>
      </c>
      <c r="E1" s="1" t="s">
        <v>6</v>
      </c>
      <c r="F1" s="1">
        <v>42830</v>
      </c>
      <c r="G1" s="1" t="s">
        <v>6</v>
      </c>
      <c r="H1" s="1">
        <v>42831</v>
      </c>
      <c r="I1" s="1" t="s">
        <v>6</v>
      </c>
      <c r="J1" s="1">
        <v>42832</v>
      </c>
      <c r="K1" s="1" t="s">
        <v>6</v>
      </c>
      <c r="L1" s="1">
        <v>42835</v>
      </c>
    </row>
    <row r="2" spans="1:12" x14ac:dyDescent="0.2">
      <c r="A2" t="s">
        <v>0</v>
      </c>
      <c r="B2">
        <v>34.17</v>
      </c>
      <c r="C2">
        <f>(D2-B2)/B2*100</f>
        <v>0.29265437518291315</v>
      </c>
      <c r="D2">
        <v>34.270000000000003</v>
      </c>
      <c r="E2">
        <f>(F2-D2)/D2*100</f>
        <v>-0.78786110300555334</v>
      </c>
      <c r="F2">
        <v>34</v>
      </c>
      <c r="G2">
        <f>(H2-F2)/F2*100</f>
        <v>0.47058823529410765</v>
      </c>
      <c r="H2">
        <v>34.159999999999997</v>
      </c>
      <c r="I2">
        <f>(J2-H2)/H2*100</f>
        <v>-1.3173302107728213</v>
      </c>
      <c r="J2">
        <v>33.71</v>
      </c>
      <c r="K2">
        <f>(L2-J2)/J2*100</f>
        <v>0.77128448531592408</v>
      </c>
      <c r="L2">
        <v>33.97</v>
      </c>
    </row>
    <row r="3" spans="1:12" x14ac:dyDescent="0.2">
      <c r="A3" t="s">
        <v>2</v>
      </c>
      <c r="B3">
        <v>11.44</v>
      </c>
      <c r="C3">
        <f t="shared" ref="C3:C6" si="0">(D3-B3)/B3*100</f>
        <v>-0.61188811188811443</v>
      </c>
      <c r="D3">
        <v>11.37</v>
      </c>
      <c r="E3">
        <f t="shared" ref="E3:E6" si="1">(F3-D3)/D3*100</f>
        <v>-0.96745822339489396</v>
      </c>
      <c r="F3">
        <v>11.26</v>
      </c>
      <c r="G3">
        <f t="shared" ref="G3:G6" si="2">(H3-F3)/F3*100</f>
        <v>8.8809946714030072E-2</v>
      </c>
      <c r="H3">
        <v>11.27</v>
      </c>
      <c r="I3">
        <f t="shared" ref="I3:I6" si="3">(J3-H3)/H3*100</f>
        <v>-0.35492457852705545</v>
      </c>
      <c r="J3">
        <v>11.23</v>
      </c>
      <c r="K3">
        <f t="shared" ref="K3:K6" si="4">(L3-J3)/J3*100</f>
        <v>0.17809439002671035</v>
      </c>
      <c r="L3">
        <v>11.25</v>
      </c>
    </row>
    <row r="4" spans="1:12" x14ac:dyDescent="0.2">
      <c r="A4" t="s">
        <v>3</v>
      </c>
      <c r="B4">
        <v>29.97</v>
      </c>
      <c r="C4">
        <f t="shared" si="0"/>
        <v>-1.0677344010677352</v>
      </c>
      <c r="D4">
        <v>29.65</v>
      </c>
      <c r="E4">
        <f t="shared" si="1"/>
        <v>-1.1804384485666033</v>
      </c>
      <c r="F4">
        <v>29.3</v>
      </c>
      <c r="G4">
        <f t="shared" si="2"/>
        <v>-0.51194539249147486</v>
      </c>
      <c r="H4">
        <v>29.15</v>
      </c>
      <c r="I4">
        <f t="shared" si="3"/>
        <v>-0.30874785591766674</v>
      </c>
      <c r="J4">
        <v>29.06</v>
      </c>
      <c r="K4">
        <f t="shared" si="4"/>
        <v>1.8582243633861069</v>
      </c>
      <c r="L4">
        <v>29.6</v>
      </c>
    </row>
    <row r="5" spans="1:12" x14ac:dyDescent="0.2">
      <c r="A5" t="s">
        <v>4</v>
      </c>
      <c r="B5">
        <v>108.52</v>
      </c>
      <c r="C5">
        <f t="shared" si="0"/>
        <v>-0.46995945447842874</v>
      </c>
      <c r="D5">
        <v>108.01</v>
      </c>
      <c r="E5">
        <f t="shared" si="1"/>
        <v>-1.7313211739653778</v>
      </c>
      <c r="F5">
        <v>106.14</v>
      </c>
      <c r="G5">
        <f t="shared" si="2"/>
        <v>-0.60297719992462839</v>
      </c>
      <c r="H5">
        <v>105.5</v>
      </c>
      <c r="I5">
        <f t="shared" si="3"/>
        <v>0.38862559241705835</v>
      </c>
      <c r="J5">
        <v>105.91</v>
      </c>
      <c r="K5">
        <f t="shared" si="4"/>
        <v>6.6093853271652722E-2</v>
      </c>
      <c r="L5">
        <v>105.98</v>
      </c>
    </row>
    <row r="6" spans="1:12" x14ac:dyDescent="0.2">
      <c r="A6" t="s">
        <v>5</v>
      </c>
      <c r="B6">
        <v>298.52</v>
      </c>
      <c r="C6">
        <f t="shared" si="0"/>
        <v>1.7352271204609429</v>
      </c>
      <c r="D6">
        <v>303.7</v>
      </c>
      <c r="E6">
        <f t="shared" si="1"/>
        <v>-2.8646690813302564</v>
      </c>
      <c r="F6">
        <v>295</v>
      </c>
      <c r="G6">
        <f t="shared" si="2"/>
        <v>1.2542372881355894</v>
      </c>
      <c r="H6">
        <v>298.7</v>
      </c>
      <c r="I6">
        <f t="shared" si="3"/>
        <v>1.2855708068296057</v>
      </c>
      <c r="J6">
        <v>302.54000000000002</v>
      </c>
      <c r="K6">
        <f t="shared" si="4"/>
        <v>3.2557678323527348</v>
      </c>
      <c r="L6">
        <v>312.39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2017-04-10T01:29:37Z</dcterms:created>
  <dcterms:modified xsi:type="dcterms:W3CDTF">2017-04-10T22:21:47Z</dcterms:modified>
</cp:coreProperties>
</file>