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.gemini\antigravity\playground\inner-halo\"/>
    </mc:Choice>
  </mc:AlternateContent>
  <xr:revisionPtr revIDLastSave="0" documentId="13_ncr:1_{5A2F9437-632D-40F2-A3F6-5D8AD9D626E4}" xr6:coauthVersionLast="47" xr6:coauthVersionMax="47" xr10:uidLastSave="{00000000-0000-0000-0000-000000000000}"/>
  <bookViews>
    <workbookView xWindow="-96" yWindow="0" windowWidth="11268" windowHeight="12336" xr2:uid="{2F6F4156-9E9C-4BFF-8EA6-1AF27FEED1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1" l="1"/>
  <c r="M5" i="1"/>
  <c r="M4" i="1"/>
  <c r="M3" i="1"/>
  <c r="M2" i="1"/>
</calcChain>
</file>

<file path=xl/sharedStrings.xml><?xml version="1.0" encoding="utf-8"?>
<sst xmlns="http://schemas.openxmlformats.org/spreadsheetml/2006/main" count="76" uniqueCount="51">
  <si>
    <t xml:space="preserve">Região </t>
  </si>
  <si>
    <t>Endereço</t>
  </si>
  <si>
    <t>TIPO</t>
  </si>
  <si>
    <t>QTD QUARTOS</t>
  </si>
  <si>
    <t>QTD BANHEIROS</t>
  </si>
  <si>
    <t>ÁREA</t>
  </si>
  <si>
    <t>VARANDA</t>
  </si>
  <si>
    <t>LAZER</t>
  </si>
  <si>
    <t>ACESSIBILIDADE</t>
  </si>
  <si>
    <t>METRÔ</t>
  </si>
  <si>
    <t>ALUGUEL</t>
  </si>
  <si>
    <t>CONDOMÍNIO</t>
  </si>
  <si>
    <t>TOTAL MENSAL</t>
  </si>
  <si>
    <t>IPTU</t>
  </si>
  <si>
    <t>RESIDENCIAL</t>
  </si>
  <si>
    <t>CONTATO</t>
  </si>
  <si>
    <t>Link</t>
  </si>
  <si>
    <t>Taguatinga Sul</t>
  </si>
  <si>
    <t>QSF 1 casa 125, Taguatinga Sul, Taguatinga</t>
  </si>
  <si>
    <t>Casa</t>
  </si>
  <si>
    <t>sim</t>
  </si>
  <si>
    <t>não</t>
  </si>
  <si>
    <t>térreo</t>
  </si>
  <si>
    <t>https://www.imovelweb.com.br/propriedades/excelente-casa-de-esquina-em-taguatinga-sul-2938315213.html</t>
  </si>
  <si>
    <t>Areal</t>
  </si>
  <si>
    <t>Qs 05, Rua 300 Lote 18 Bloco A, Areal, Águas Claras</t>
  </si>
  <si>
    <t>Churrasqueira, piscina, quadra de esportes</t>
  </si>
  <si>
    <t>elevador</t>
  </si>
  <si>
    <t>+55 61 3031-2200</t>
  </si>
  <si>
    <t>Res. Félix</t>
  </si>
  <si>
    <t>Apartamento</t>
  </si>
  <si>
    <t>Taguatinga Norte</t>
  </si>
  <si>
    <t>+55 61 3262-1001</t>
  </si>
  <si>
    <t>res. Sn</t>
  </si>
  <si>
    <t>https://www.imovelweb.com.br/propriedades/th14052-qs-05-res.-felix-apartamento-com-2-3017735848.html</t>
  </si>
  <si>
    <t>https://www.imovelweb.com.br/propriedades/apartamento-de-2-quartos-sendo-1-suite-e-1-escritorio-3024837236.html</t>
  </si>
  <si>
    <t>Praça do Relógio</t>
  </si>
  <si>
    <t>Cnb 1 5, Taguatinga Norte, Taguatinga</t>
  </si>
  <si>
    <t>CNB 1, Taguatinga Norte, Taguatinga</t>
  </si>
  <si>
    <t>res. sn</t>
  </si>
  <si>
    <t>+55 61 9359-2014</t>
  </si>
  <si>
    <t>https://www.imovelweb.com.br/propriedades/apartamento-com-2-dormitorios-60-m-venda-por-r$-3016081972.html</t>
  </si>
  <si>
    <t>Qse 14 Lote 22 Casa 1, Taguatinga</t>
  </si>
  <si>
    <t>61-3351-2929 - opção 1 / 61 - 99618-5745 / 61 - 99839-9554</t>
  </si>
  <si>
    <t>https://www.imovelweb.com.br/propriedades/casa-taguatinga-sul-qse-14-lote-22-casa-1-frente-2953755637.html</t>
  </si>
  <si>
    <t>QSB 14 11, Taguatinga Sul, Taguatinga</t>
  </si>
  <si>
    <t>CASA</t>
  </si>
  <si>
    <t>fundos</t>
  </si>
  <si>
    <t>frente</t>
  </si>
  <si>
    <t>+55 61 9954-5748</t>
  </si>
  <si>
    <t>https://www.imovelweb.com.br/propriedades/qsb-14-taguatinga-sul-taguatinga-3018622995.html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</si>
</sst>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1"/>
    <xf numFmtId="0" fontId="2" fillId="0" borderId="0" xfId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movelweb.com.br/propriedades/qsb-14-taguatinga-sul-taguatinga-3018622995.html" TargetMode="External"/><Relationship Id="rId1" Type="http://schemas.openxmlformats.org/officeDocument/2006/relationships/hyperlink" Target="https://www.imovelweb.com.br/propriedades/casa-taguatinga-sul-qse-14-lote-22-casa-1-frente-295375563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19EF-A7DF-4F4B-B2E6-D328BB9405D6}">
  <dimension ref="A1:Q7"/>
  <sheetViews>
    <sheetView tabSelected="1" topLeftCell="A4" workbookViewId="0">
      <selection activeCell="Q14" sqref="Q14"/>
    </sheetView>
  </sheetViews>
  <sheetFormatPr defaultRowHeight="14.4" x14ac:dyDescent="0.3"/>
  <cols>
    <col min="1" max="1" width="12.44140625" bestFit="1" customWidth="1"/>
    <col min="2" max="2" width="42.6640625" bestFit="1" customWidth="1"/>
    <col min="3" max="3" width="11.44140625" bestFit="1" customWidth="1"/>
    <col min="10" max="10" width="12.44140625" bestFit="1" customWidth="1"/>
    <col min="16" max="16" width="15.44140625" bestFit="1" customWidth="1"/>
    <col min="17" max="17" width="100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2</v>
      </c>
      <c r="E2">
        <v>1</v>
      </c>
      <c r="F2">
        <v>72</v>
      </c>
      <c r="G2" t="s">
        <v>20</v>
      </c>
      <c r="H2" t="s">
        <v>21</v>
      </c>
      <c r="I2" t="s">
        <v>22</v>
      </c>
      <c r="J2" t="s">
        <v>17</v>
      </c>
      <c r="K2">
        <v>1850</v>
      </c>
      <c r="L2">
        <v>0</v>
      </c>
      <c r="M2">
        <f xml:space="preserve"> K2+L2+N2</f>
        <v>1850</v>
      </c>
      <c r="N2">
        <v>0</v>
      </c>
      <c r="O2" t="s">
        <v>21</v>
      </c>
      <c r="P2" s="1">
        <v>61981019903</v>
      </c>
      <c r="Q2" t="s">
        <v>23</v>
      </c>
    </row>
    <row r="3" spans="1:17" x14ac:dyDescent="0.3">
      <c r="A3" t="s">
        <v>24</v>
      </c>
      <c r="B3" t="s">
        <v>25</v>
      </c>
      <c r="C3" t="s">
        <v>30</v>
      </c>
      <c r="D3">
        <v>2</v>
      </c>
      <c r="E3">
        <v>2</v>
      </c>
      <c r="F3">
        <v>50</v>
      </c>
      <c r="G3" t="s">
        <v>20</v>
      </c>
      <c r="H3" t="s">
        <v>26</v>
      </c>
      <c r="I3" t="s">
        <v>27</v>
      </c>
      <c r="J3" t="s">
        <v>17</v>
      </c>
      <c r="K3">
        <v>1800</v>
      </c>
      <c r="L3">
        <v>718</v>
      </c>
      <c r="M3">
        <f xml:space="preserve"> K3+L3+N3</f>
        <v>3782</v>
      </c>
      <c r="N3">
        <v>1264</v>
      </c>
      <c r="O3" t="s">
        <v>29</v>
      </c>
      <c r="P3" t="s">
        <v>28</v>
      </c>
      <c r="Q3" t="s">
        <v>34</v>
      </c>
    </row>
    <row r="4" spans="1:17" x14ac:dyDescent="0.3">
      <c r="A4" t="s">
        <v>31</v>
      </c>
      <c r="B4" t="s">
        <v>38</v>
      </c>
      <c r="C4" t="s">
        <v>30</v>
      </c>
      <c r="D4">
        <v>2</v>
      </c>
      <c r="E4">
        <v>1</v>
      </c>
      <c r="F4">
        <v>72</v>
      </c>
      <c r="G4" t="s">
        <v>21</v>
      </c>
      <c r="H4" t="s">
        <v>21</v>
      </c>
      <c r="I4" t="s">
        <v>27</v>
      </c>
      <c r="J4" t="s">
        <v>36</v>
      </c>
      <c r="K4">
        <v>2200</v>
      </c>
      <c r="L4">
        <v>750</v>
      </c>
      <c r="M4">
        <f xml:space="preserve"> K4+L4+N4</f>
        <v>3040</v>
      </c>
      <c r="N4">
        <v>90</v>
      </c>
      <c r="O4" t="s">
        <v>33</v>
      </c>
      <c r="P4" t="s">
        <v>32</v>
      </c>
      <c r="Q4" t="s">
        <v>35</v>
      </c>
    </row>
    <row r="5" spans="1:17" x14ac:dyDescent="0.3">
      <c r="A5" t="s">
        <v>31</v>
      </c>
      <c r="B5" t="s">
        <v>37</v>
      </c>
      <c r="C5" t="s">
        <v>30</v>
      </c>
      <c r="D5">
        <v>2</v>
      </c>
      <c r="E5">
        <v>1</v>
      </c>
      <c r="F5">
        <v>60</v>
      </c>
      <c r="G5" t="s">
        <v>20</v>
      </c>
      <c r="H5" t="s">
        <v>21</v>
      </c>
      <c r="I5" t="s">
        <v>27</v>
      </c>
      <c r="J5" t="s">
        <v>36</v>
      </c>
      <c r="K5">
        <v>2000</v>
      </c>
      <c r="L5">
        <v>730</v>
      </c>
      <c r="M5">
        <f xml:space="preserve"> K5+L5+N5</f>
        <v>2730</v>
      </c>
      <c r="N5">
        <v>0</v>
      </c>
      <c r="O5" t="s">
        <v>39</v>
      </c>
      <c r="P5" t="s">
        <v>40</v>
      </c>
      <c r="Q5" t="s">
        <v>41</v>
      </c>
    </row>
    <row r="6" spans="1:17" x14ac:dyDescent="0.3">
      <c r="A6" t="s">
        <v>17</v>
      </c>
      <c r="B6" t="s">
        <v>42</v>
      </c>
      <c r="C6" t="s">
        <v>19</v>
      </c>
      <c r="D6">
        <v>2</v>
      </c>
      <c r="E6">
        <v>1</v>
      </c>
      <c r="F6">
        <v>55</v>
      </c>
      <c r="G6" t="s">
        <v>21</v>
      </c>
      <c r="H6" t="s">
        <v>21</v>
      </c>
      <c r="I6" t="s">
        <v>22</v>
      </c>
      <c r="J6" t="s">
        <v>17</v>
      </c>
      <c r="K6">
        <v>1400</v>
      </c>
      <c r="L6">
        <v>0</v>
      </c>
      <c r="M6">
        <f xml:space="preserve"> K6+L6+N6</f>
        <v>1400</v>
      </c>
      <c r="N6">
        <v>0</v>
      </c>
      <c r="O6" t="s">
        <v>48</v>
      </c>
      <c r="P6" s="2" t="s">
        <v>43</v>
      </c>
      <c r="Q6" s="3" t="s">
        <v>44</v>
      </c>
    </row>
    <row r="7" spans="1:17" ht="14.4" customHeight="1" x14ac:dyDescent="0.3">
      <c r="A7" t="s">
        <v>17</v>
      </c>
      <c r="B7" t="s">
        <v>45</v>
      </c>
      <c r="C7" s="2" t="s">
        <v>46</v>
      </c>
      <c r="D7">
        <v>3</v>
      </c>
      <c r="E7">
        <v>2</v>
      </c>
      <c r="F7">
        <v>80</v>
      </c>
      <c r="G7" t="s">
        <v>21</v>
      </c>
      <c r="H7" t="s">
        <v>21</v>
      </c>
      <c r="I7" t="s">
        <v>22</v>
      </c>
      <c r="J7" t="s">
        <v>17</v>
      </c>
      <c r="K7">
        <v>2300</v>
      </c>
      <c r="L7">
        <v>0</v>
      </c>
      <c r="M7">
        <v>2300</v>
      </c>
      <c r="N7">
        <v>0</v>
      </c>
      <c r="O7" t="s">
        <v>47</v>
      </c>
      <c r="P7" t="s">
        <v>49</v>
      </c>
      <c r="Q7" s="4" t="s">
        <v>50</v>
      </c>
    </row>
  </sheetData>
  <hyperlinks>
    <hyperlink ref="Q6" r:id="rId1" xr:uid="{852292D9-34F8-4006-B2E1-C6A2C5BC7679}"/>
    <hyperlink ref="Q7" r:id="rId2" xr:uid="{E0991925-D2BF-4721-BCB7-A8940A3618A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2025-12-31T21:40:36Z</dcterms:created>
  <dcterms:modified xsi:type="dcterms:W3CDTF">2025-12-31T22:28:46Z</dcterms:modified>
</cp:coreProperties>
</file>