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2" documentId="8_{C359DBEB-D5B3-4F15-BC69-D04F0004741B}" xr6:coauthVersionLast="47" xr6:coauthVersionMax="47" xr10:uidLastSave="{2FC0A445-0FD0-4F4D-9686-F9DF631A38C6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U3" i="1" l="1"/>
</calcChain>
</file>

<file path=xl/sharedStrings.xml><?xml version="1.0" encoding="utf-8"?>
<sst xmlns="http://schemas.openxmlformats.org/spreadsheetml/2006/main" count="37" uniqueCount="28">
  <si>
    <t>ՀԾՀ</t>
  </si>
  <si>
    <t>Հեռախոսահամար</t>
  </si>
  <si>
    <t>Գրանցման հասցե</t>
  </si>
  <si>
    <t>Բնակության հասցե</t>
  </si>
  <si>
    <t>Հաճախորդի անձնագրային տվյալներ</t>
  </si>
  <si>
    <t>Ծննդյան ամսաթիվ</t>
  </si>
  <si>
    <t>Հաճախորդ</t>
  </si>
  <si>
    <t>Ապահովագրական գումար</t>
  </si>
  <si>
    <t>Ապահովագրվող գույքի տեսակ</t>
  </si>
  <si>
    <t>Ապահովագրվող գույքի հասցե</t>
  </si>
  <si>
    <t>Սեփականատեր անհատ</t>
  </si>
  <si>
    <t>Ապահովադիր</t>
  </si>
  <si>
    <t>Հաճախորդի 
անուն/ազգանուն</t>
  </si>
  <si>
    <t>Գույքի ապահովագրական արժեք</t>
  </si>
  <si>
    <t>ՀՎՀՀ</t>
  </si>
  <si>
    <t>Սակագին</t>
  </si>
  <si>
    <t>Նոր պայմանագրի սկիզբ</t>
  </si>
  <si>
    <t>Վարկառու/
Ապահովադիր</t>
  </si>
  <si>
    <t>Էլ. հասցե</t>
  </si>
  <si>
    <t>Շահառու</t>
  </si>
  <si>
    <t>ԻՆԵԿՈԲԱՆԿ ՓԲԸ</t>
  </si>
  <si>
    <t xml:space="preserve"> ․02518512</t>
  </si>
  <si>
    <t xml:space="preserve">²ÝÝ³ êÇÙ³íáÝÇ    ¶³ëå³ñÛ³Ý                                               </t>
  </si>
  <si>
    <t xml:space="preserve">AT0537461  07/08/2020 012                
</t>
  </si>
  <si>
    <t xml:space="preserve">annagas1989@mail.ru                                                        </t>
  </si>
  <si>
    <t xml:space="preserve">ù. ºñև³Ý,Ø³ñ·³ñÛ³Ý ÷áÕ.,29 ß., µÝ. 64                                    </t>
  </si>
  <si>
    <t>բնակարան</t>
  </si>
  <si>
    <t>ք․ Երևան, Աջափնյակ, Ֆուչիկի 2 նրբ․, 1 շենք, 18 բնակարան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</si>
</sst>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Unicode"/>
      <family val="2"/>
    </font>
    <font>
      <sz val="10"/>
      <color theme="1"/>
      <name val="Arial Unicode"/>
      <family val="2"/>
    </font>
    <font>
      <sz val="18"/>
      <color theme="1"/>
      <name val="Calibri"/>
      <family val="2"/>
      <scheme val="minor"/>
    </font>
    <font>
      <b/>
      <sz val="11"/>
      <color theme="0"/>
      <name val="Sylfaen"/>
      <family val="1"/>
    </font>
    <font>
      <b/>
      <sz val="20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Sylfaen"/>
      <family val="1"/>
    </font>
    <font>
      <sz val="11"/>
      <color rgb="FF333333"/>
      <name val="Arial Unicode"/>
      <family val="2"/>
    </font>
    <font>
      <u/>
      <sz val="11"/>
      <color theme="10"/>
      <name val="Calibri"/>
      <family val="2"/>
    </font>
    <font>
      <sz val="11"/>
      <color theme="1"/>
      <name val="Arial Armenian"/>
      <family val="2"/>
    </font>
    <font>
      <sz val="10"/>
      <color theme="1"/>
      <name val="Arial AM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164" fontId="2" fillId="2" borderId="0" xfId="1" applyNumberFormat="1" applyFont="1" applyFill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11" fillId="2" borderId="1" xfId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2" borderId="1" xfId="2" applyFill="1" applyBorder="1" applyAlignment="1" applyProtection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64" fontId="11" fillId="2" borderId="6" xfId="1" applyNumberFormat="1" applyFont="1" applyFill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"/>
  <sheetViews>
    <sheetView tabSelected="1" topLeftCell="J1" workbookViewId="0">
      <selection activeCell="T3" sqref="T3"/>
    </sheetView>
  </sheetViews>
  <sheetFormatPr defaultColWidth="9.140625" defaultRowHeight="14.25"/>
  <cols>
    <col min="1" max="1" width="5.42578125" style="2" customWidth="1"/>
    <col min="2" max="2" width="18.28515625" style="2" customWidth="1"/>
    <col min="3" max="4" width="27" style="2" customWidth="1"/>
    <col min="5" max="5" width="15.28515625" style="2" customWidth="1"/>
    <col min="6" max="6" width="16.140625" style="2" customWidth="1"/>
    <col min="7" max="7" width="27.28515625" style="2" customWidth="1"/>
    <col min="8" max="8" width="23.140625" style="2" customWidth="1"/>
    <col min="9" max="9" width="30.42578125" style="2" customWidth="1"/>
    <col min="10" max="10" width="28.7109375" style="2" customWidth="1"/>
    <col min="11" max="13" width="29" style="2" customWidth="1"/>
    <col min="14" max="14" width="22.28515625" style="2" customWidth="1"/>
    <col min="15" max="15" width="20" style="2" customWidth="1"/>
    <col min="16" max="16" width="20.28515625" style="2" customWidth="1"/>
    <col min="17" max="17" width="11.7109375" style="2" customWidth="1"/>
    <col min="18" max="18" width="38.140625" style="2" customWidth="1"/>
    <col min="19" max="19" width="21.42578125" style="2" customWidth="1"/>
    <col min="20" max="20" width="19.7109375" style="2" customWidth="1"/>
    <col min="21" max="21" width="11.85546875" style="2" bestFit="1" customWidth="1"/>
    <col min="22" max="16384" width="9.140625" style="2"/>
  </cols>
  <sheetData>
    <row r="1" spans="1:21" s="4" customFormat="1" ht="52.5" customHeight="1" thickBot="1"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21" s="14" customFormat="1" ht="45" customHeight="1" thickBot="1">
      <c r="A2" s="22" t="s">
        <v>6</v>
      </c>
      <c r="B2" s="23"/>
      <c r="C2" s="10" t="s">
        <v>12</v>
      </c>
      <c r="D2" s="11" t="s">
        <v>11</v>
      </c>
      <c r="E2" s="11" t="s">
        <v>5</v>
      </c>
      <c r="F2" s="10" t="s">
        <v>0</v>
      </c>
      <c r="G2" s="11" t="s">
        <v>4</v>
      </c>
      <c r="H2" s="10" t="s">
        <v>1</v>
      </c>
      <c r="I2" s="10" t="s">
        <v>18</v>
      </c>
      <c r="J2" s="10" t="s">
        <v>2</v>
      </c>
      <c r="K2" s="10" t="s">
        <v>3</v>
      </c>
      <c r="L2" s="10" t="s">
        <v>19</v>
      </c>
      <c r="M2" s="10" t="s">
        <v>14</v>
      </c>
      <c r="N2" s="10" t="s">
        <v>8</v>
      </c>
      <c r="O2" s="10" t="s">
        <v>13</v>
      </c>
      <c r="P2" s="12" t="s">
        <v>7</v>
      </c>
      <c r="Q2" s="10" t="s">
        <v>15</v>
      </c>
      <c r="R2" s="10" t="s">
        <v>9</v>
      </c>
      <c r="S2" s="10" t="s">
        <v>10</v>
      </c>
      <c r="T2" s="13" t="s">
        <v>16</v>
      </c>
    </row>
    <row r="3" spans="1:21" ht="48" customHeight="1">
      <c r="A3" s="1">
        <v>1</v>
      </c>
      <c r="B3" s="6" t="s">
        <v>17</v>
      </c>
      <c r="C3" s="15" t="s">
        <v>22</v>
      </c>
      <c r="D3" s="15" t="s">
        <v>22</v>
      </c>
      <c r="E3" s="7">
        <v>32710</v>
      </c>
      <c r="F3" s="8">
        <v>7107890593</v>
      </c>
      <c r="G3" s="20" t="s">
        <v>23</v>
      </c>
      <c r="H3" s="3">
        <v>77210789</v>
      </c>
      <c r="I3" s="17" t="s">
        <v>24</v>
      </c>
      <c r="J3" s="16" t="s">
        <v>25</v>
      </c>
      <c r="K3" s="16"/>
      <c r="L3" s="3" t="s">
        <v>20</v>
      </c>
      <c r="M3" s="3" t="s">
        <v>21</v>
      </c>
      <c r="N3" s="3" t="s">
        <v>26</v>
      </c>
      <c r="O3" s="18">
        <v>20600000</v>
      </c>
      <c r="P3" s="18">
        <v>6834496</v>
      </c>
      <c r="Q3" s="3"/>
      <c r="R3" s="16" t="s">
        <v>27</v>
      </c>
      <c r="S3" s="1"/>
      <c r="T3" s="5"/>
      <c r="U3" s="9">
        <f>P3*Q3</f>
        <v>0</v>
      </c>
    </row>
    <row r="4" spans="1:21" ht="48" customHeight="1">
      <c r="A4" s="1">
        <v>2</v>
      </c>
      <c r="B4" s="6" t="s">
        <v>17</v>
      </c>
      <c r="C4" s="15" t="s">
        <v>22</v>
      </c>
      <c r="D4" s="15" t="s">
        <v>22</v>
      </c>
      <c r="E4" s="7">
        <v>32710</v>
      </c>
      <c r="F4" s="8">
        <v>7107890593</v>
      </c>
      <c r="G4" s="20" t="s">
        <v>23</v>
      </c>
      <c r="H4" s="3">
        <v>77210789</v>
      </c>
      <c r="I4" s="17" t="s">
        <v>24</v>
      </c>
      <c r="J4" s="16" t="s">
        <v>25</v>
      </c>
      <c r="K4" s="16"/>
      <c r="L4" s="3" t="s">
        <v>20</v>
      </c>
      <c r="M4" s="3" t="s">
        <v>21</v>
      </c>
      <c r="N4" s="3"/>
      <c r="O4" s="18"/>
      <c r="P4" s="18">
        <v>6834496</v>
      </c>
      <c r="Q4" s="3"/>
      <c r="R4" s="16"/>
      <c r="S4" s="1"/>
      <c r="T4" s="5"/>
      <c r="U4" s="9">
        <f>P4*Q4</f>
        <v>0</v>
      </c>
    </row>
    <row r="5" spans="1:21">
      <c r="C5" s="19"/>
    </row>
    <row r="90" ht="8.25" customHeight="1"/>
    <row r="91" ht="51" customHeight="1"/>
  </sheetData>
  <dataConsolidate/>
  <mergeCells count="2">
    <mergeCell ref="B1:Q1"/>
    <mergeCell ref="A2:B2"/>
  </mergeCells>
  <dataValidations count="2">
    <dataValidation type="list" allowBlank="1" showInputMessage="1" showErrorMessage="1" sqref="S3:S4" xr:uid="{00000000-0002-0000-0000-000000000000}">
      <formula1>#REF!</formula1>
    </dataValidation>
    <dataValidation type="list" allowBlank="1" showInputMessage="1" showErrorMessage="1" sqref="T3:T4 B3:B4" xr:uid="{00000000-0002-0000-0000-000001000000}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2024-02-09T09:53:53Z</dcterms:modified>
</cp:coreProperties>
</file>