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itec281/Chapter 2/"/>
    </mc:Choice>
  </mc:AlternateContent>
  <xr:revisionPtr revIDLastSave="0" documentId="13_ncr:1_{3A228AB7-5668-4671-A09C-0BAC3B3CD791}" xr6:coauthVersionLast="47" xr6:coauthVersionMax="47" xr10:uidLastSave="{00000000-0000-0000-0000-000000000000}"/>
  <bookViews>
    <workbookView xWindow="-110" yWindow="-110" windowWidth="19420" windowHeight="10300" xr2:uid="{E605FC62-D002-4478-8677-025440C92982}"/>
  </bookViews>
  <sheets>
    <sheet name="FlexP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C9" i="1"/>
  <c r="C10" i="1"/>
  <c r="C8" i="1"/>
</calcChain>
</file>

<file path=xl/sharedStrings.xml><?xml version="1.0" encoding="utf-8"?>
<sst xmlns="http://schemas.openxmlformats.org/spreadsheetml/2006/main" count="14" uniqueCount="14">
  <si>
    <t>Flex Pay Calculator</t>
  </si>
  <si>
    <t>Inputs</t>
  </si>
  <si>
    <t>APR</t>
  </si>
  <si>
    <t># of payments</t>
  </si>
  <si>
    <t>Outputs</t>
  </si>
  <si>
    <t>Model</t>
  </si>
  <si>
    <t>Price</t>
  </si>
  <si>
    <t>Payment</t>
  </si>
  <si>
    <t>iphone x</t>
  </si>
  <si>
    <t>Samsung Galaxy</t>
  </si>
  <si>
    <t>LG V30</t>
  </si>
  <si>
    <t xml:space="preserve">Highest Payment </t>
  </si>
  <si>
    <t xml:space="preserve">Average Payment </t>
  </si>
  <si>
    <t xml:space="preserve">Lowest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</si>
</sst>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8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0">
    <cellStyle name="30KZ6xnWq1NMkWNTPQ2yFxcQaBol0hHSdUlHGnLiVJ4=-~OsEZpaSisF7jFWKqxb2LEA==" xfId="9" xr:uid="{00000000-0005-0000-0000-000009000000}"/>
    <cellStyle name="5LVnL0Y++2YEQ2ZO/H98zWSkB10ELtFGaJ/uvWpllJI=-~517wHteDrNqk7/aSE20Ufg==" xfId="7" xr:uid="{00000000-0005-0000-0000-000007000000}"/>
    <cellStyle name="C0u6ytrWvZBbRgUJeH/hoQLnFaIMef0eA2/ryxhMHKA=-~hSXgc/AqGBMA4fd5Z0cfAQ==" xfId="4" xr:uid="{00000000-0005-0000-0000-000004000000}"/>
    <cellStyle name="IqyxXGY7LNx7IgBv5B0WVZ7/oRJKjgTKYL0ZS+d9dXM=-~QH04tlYctTdOOm6nFvqtwQ==" xfId="2" xr:uid="{00000000-0005-0000-0000-000002000000}"/>
    <cellStyle name="Normal" xfId="0" builtinId="0"/>
    <cellStyle name="RbbD6LR8KyXNQAlaibw7y+R4DeK+IJRothZb+1ew5IU=-~bKNdtXw2BoBIlXYjZFyEaQ==" xfId="1" xr:uid="{00000000-0005-0000-0000-000001000000}"/>
    <cellStyle name="RZKYIR3Uzve2k7aDTOqVVjwU4Wb2AFNv+flKyLad2cY=-~gw+X+rJzFI9mw3yq2FETPQ==" xfId="3" xr:uid="{00000000-0005-0000-0000-000003000000}"/>
    <cellStyle name="tVNcFNJ693b1iO6Fcpy0gjIZr1ZhednnVYf8fxB3Pg0=-~Qr6JnOhHyU/XWUIsIdmbFA==" xfId="8" xr:uid="{00000000-0005-0000-0000-000008000000}"/>
    <cellStyle name="uw/5+ZWbI8QyK1Y3qXEqaSuldjhmskfz/B3N0GtUqRI=-~b1Cid0hHFSmQ1w9pW7pvMA==" xfId="5" xr:uid="{00000000-0005-0000-0000-000005000000}"/>
    <cellStyle name="y0L5Ckq0L/Gnncnu3ux140utNRctK1WzlzWVZlmtEv0=-~1M8ZXclXawzhlCiXlfeRsQ==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8BC1-93DA-45CF-81CA-7F82CA7659D0}">
  <dimension ref="A1:C14"/>
  <sheetViews>
    <sheetView tabSelected="1" zoomScaleNormal="100" workbookViewId="0">
      <selection activeCell="E10" sqref="E10"/>
    </sheetView>
  </sheetViews>
  <sheetFormatPr defaultRowHeight="14.5" x14ac:dyDescent="0.35"/>
  <cols>
    <col min="1" max="1" width="15.81640625" bestFit="1" customWidth="1"/>
  </cols>
  <sheetData>
    <row r="1" spans="1:3" ht="26.5" thickBot="1" x14ac:dyDescent="0.65">
      <c r="A1" s="4" t="s">
        <v>0</v>
      </c>
      <c r="B1" s="4"/>
      <c r="C1" s="4"/>
    </row>
    <row r="2" spans="1:3" ht="15" thickBot="1" x14ac:dyDescent="0.4">
      <c r="A2" s="5" t="s">
        <v>1</v>
      </c>
      <c r="B2" s="6"/>
      <c r="C2" s="7"/>
    </row>
    <row r="3" spans="1:3" x14ac:dyDescent="0.35">
      <c r="A3" t="s">
        <v>2</v>
      </c>
      <c r="B3" s="1">
        <v>1.7500000000000002E-2</v>
      </c>
    </row>
    <row r="4" spans="1:3" x14ac:dyDescent="0.35">
      <c r="A4" t="s">
        <v>3</v>
      </c>
      <c r="B4">
        <v>36</v>
      </c>
    </row>
    <row r="5" spans="1:3" ht="15" thickBot="1" x14ac:dyDescent="0.4"/>
    <row r="6" spans="1:3" ht="15" thickBot="1" x14ac:dyDescent="0.4">
      <c r="A6" s="5" t="s">
        <v>4</v>
      </c>
      <c r="B6" s="6"/>
      <c r="C6" s="7"/>
    </row>
    <row r="7" spans="1:3" x14ac:dyDescent="0.35">
      <c r="A7" t="s">
        <v>5</v>
      </c>
      <c r="B7" t="s">
        <v>6</v>
      </c>
      <c r="C7" t="s">
        <v>7</v>
      </c>
    </row>
    <row r="8" spans="1:3" x14ac:dyDescent="0.35">
      <c r="A8" t="s">
        <v>8</v>
      </c>
      <c r="B8" s="2">
        <v>949</v>
      </c>
      <c r="C8" s="3">
        <f>PMT(B$3/12,B$4,-B8)</f>
        <v>27.078357382279655</v>
      </c>
    </row>
    <row r="9" spans="1:3" x14ac:dyDescent="0.35">
      <c r="A9" t="s">
        <v>9</v>
      </c>
      <c r="B9" s="2">
        <v>799</v>
      </c>
      <c r="C9" s="3">
        <f t="shared" ref="C9:C10" si="0">PMT(B$3/12,B$4,-B9)</f>
        <v>22.798321968852946</v>
      </c>
    </row>
    <row r="10" spans="1:3" x14ac:dyDescent="0.35">
      <c r="A10" t="s">
        <v>10</v>
      </c>
      <c r="B10" s="2">
        <v>650</v>
      </c>
      <c r="C10" s="3">
        <f t="shared" si="0"/>
        <v>18.546820124849081</v>
      </c>
    </row>
    <row r="12" spans="1:3" x14ac:dyDescent="0.35">
      <c r="A12" t="s">
        <v>11</v>
      </c>
      <c r="B12" s="3">
        <f>MAX(C8:C10)</f>
        <v>27.078357382279655</v>
      </c>
    </row>
    <row r="13" spans="1:3" x14ac:dyDescent="0.35">
      <c r="A13" t="s">
        <v>12</v>
      </c>
      <c r="B13" s="3">
        <f>AVERAGE(C8:C10)</f>
        <v>22.807833158660561</v>
      </c>
    </row>
    <row r="14" spans="1:3" x14ac:dyDescent="0.35">
      <c r="A14" t="s">
        <v>13</v>
      </c>
      <c r="B14" s="3">
        <f>MIN(C8:C10)</f>
        <v>18.546820124849081</v>
      </c>
    </row>
  </sheetData>
  <mergeCells count="3">
    <mergeCell ref="A1:C1"/>
    <mergeCell ref="A2:C2"/>
    <mergeCell ref="A6:C6"/>
  </mergeCells>
  <pageMargins left="0.7" right="0.7" top="0.75" bottom="0.75" header="0.3" footer="0.3"/>
  <pageSetup orientation="portrait" r:id="rId1"/>
  <headerFooter>
    <oddFooter>&amp;LAbby Ramos Cortez&amp;C&amp;A&amp;R&amp;F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Lp6/pvhCkwohWGUcKDmbFVzKKGUxzy3GEwDADX0ZvOo=-~dM3xWvo0iCGyzIXTDnOlRg==</id>
</project>
</file>

<file path=customXml/itemProps1.xml><?xml version="1.0" encoding="utf-8"?>
<ds:datastoreItem xmlns:ds="http://schemas.openxmlformats.org/officeDocument/2006/customXml" ds:itemID="{C58946BC-913F-468B-9F46-BAD5EA516E2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dcterms:created xsi:type="dcterms:W3CDTF">2018-03-31T13:33:06Z</dcterms:created>
  <dcterms:modified xsi:type="dcterms:W3CDTF">2023-06-28T05:44:19Z</dcterms:modified>
</cp:coreProperties>
</file>