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2022-12-08" sheetId="1" state="visible" r:id="rId1"/>
    <sheet name="Sheet1" sheetId="2" state="visible" r:id="rId2"/>
    <sheet name="Work" sheetId="3" state="hidden" r:id="rId3"/>
    <sheet name="2022-11-19" sheetId="4" state="hidden" r:id="rId4"/>
    <sheet name="2022-11-20" sheetId="5" state="hidden" r:id="rId5"/>
    <sheet name="2022-10-10" sheetId="6" state="hidden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yyyy-mm-dd"/>
  </numFmts>
  <fonts count="35">
    <font>
      <name val="Arial"/>
      <color rgb="FF000000"/>
      <sz val="10"/>
      <scheme val="minor"/>
    </font>
    <font>
      <name val="Calibri"/>
      <b val="1"/>
      <color rgb="FF222222"/>
      <sz val="13"/>
    </font>
    <font>
      <name val="Calibri"/>
      <b val="1"/>
      <color rgb="FF222222"/>
      <sz val="12"/>
    </font>
    <font/>
    <font>
      <name val="Arial"/>
      <color theme="1"/>
      <sz val="10"/>
    </font>
    <font>
      <name val="Calibri"/>
      <b val="1"/>
      <color rgb="FF222222"/>
      <sz val="10"/>
    </font>
    <font>
      <name val="Calibri"/>
      <b val="1"/>
      <color theme="1"/>
      <sz val="10"/>
    </font>
    <font>
      <name val="Calibri"/>
      <color rgb="FF000000"/>
      <sz val="12"/>
    </font>
    <font>
      <name val="Arial"/>
      <color rgb="FF000000"/>
      <sz val="10"/>
    </font>
    <font>
      <name val="Arial"/>
      <color rgb="FF333333"/>
      <sz val="11"/>
    </font>
    <font>
      <name val="Calibri"/>
      <color theme="1"/>
      <sz val="12"/>
    </font>
    <font>
      <name val="Arial"/>
      <color theme="1"/>
      <scheme val="minor"/>
    </font>
    <font>
      <name val="Arial"/>
      <color rgb="FF16191F"/>
      <sz val="11"/>
    </font>
    <font>
      <name val="Arial"/>
      <b val="1"/>
      <color theme="1"/>
      <sz val="10"/>
    </font>
    <font>
      <name val="Roboto"/>
      <b val="1"/>
      <color rgb="FF222222"/>
    </font>
    <font>
      <name val="Roboto"/>
      <b val="1"/>
      <color rgb="FFEA4335"/>
    </font>
    <font>
      <name val="Inconsolata"/>
      <color rgb="FF222222"/>
      <sz val="11"/>
    </font>
    <font>
      <name val="Roboto"/>
      <color rgb="FF222222"/>
    </font>
    <font>
      <name val="Arial"/>
      <b val="1"/>
      <color rgb="FF222222"/>
    </font>
    <font>
      <name val="Arial"/>
      <color rgb="FF000000"/>
    </font>
    <font>
      <name val="Inconsolata"/>
      <color rgb="FF1155CC"/>
      <sz val="11"/>
    </font>
    <font>
      <name val="Inconsolata"/>
      <color rgb="FFEA4335"/>
      <sz val="11"/>
    </font>
    <font>
      <name val="Roboto"/>
      <b val="1"/>
      <color rgb="FF222222"/>
      <sz val="11"/>
    </font>
    <font>
      <name val="Roboto"/>
      <color rgb="FF222222"/>
      <sz val="10"/>
    </font>
    <font>
      <name val="Arial"/>
      <b val="1"/>
      <color rgb="FF222222"/>
      <sz val="10"/>
    </font>
    <font>
      <name val="Arial"/>
      <color rgb="FF222222"/>
      <sz val="10"/>
    </font>
    <font>
      <name val="Roboto"/>
      <b val="1"/>
      <color rgb="FF222222"/>
      <sz val="10"/>
    </font>
    <font>
      <name val="Roboto"/>
      <b val="1"/>
      <color rgb="FFEA4335"/>
      <sz val="10"/>
    </font>
    <font>
      <name val="Helvetica Neue"/>
      <color rgb="FF000000"/>
      <sz val="10"/>
    </font>
    <font>
      <name val="Helvetica Neue"/>
      <color rgb="FF16191F"/>
      <sz val="10"/>
    </font>
    <font>
      <name val="Arial"/>
      <color rgb="FF262D33"/>
      <sz val="10"/>
    </font>
    <font>
      <name val="&quot;amazon ember&quot;"/>
      <color rgb="FF16191F"/>
      <sz val="10"/>
    </font>
    <font>
      <name val="Arial"/>
      <color rgb="FF262D33"/>
      <sz val="8"/>
    </font>
    <font>
      <name val="Helvetica Neue"/>
      <color rgb="FF000000"/>
      <sz val="8"/>
    </font>
    <font>
      <name val="Arial"/>
      <color rgb="FF16191F"/>
      <sz val="10"/>
    </font>
  </fonts>
  <fills count="15">
    <fill>
      <patternFill/>
    </fill>
    <fill>
      <patternFill patternType="lightGray"/>
    </fill>
    <fill>
      <patternFill patternType="solid">
        <fgColor rgb="FFD9E1F2"/>
        <bgColor rgb="FFD9E1F2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00FFFF"/>
        <bgColor rgb="FF00FFFF"/>
      </patternFill>
    </fill>
  </fills>
  <borders count="49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</border>
    <border>
      <left/>
      <right/>
    </border>
    <border>
      <left/>
      <right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medium">
        <color rgb="FF000000"/>
      </left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59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/>
    </xf>
    <xf numFmtId="0" fontId="2" fillId="3" borderId="2" applyAlignment="1" pivotButton="0" quotePrefix="0" xfId="0">
      <alignment horizontal="center"/>
    </xf>
    <xf numFmtId="0" fontId="3" fillId="0" borderId="3" pivotButton="0" quotePrefix="0" xfId="0"/>
    <xf numFmtId="0" fontId="3" fillId="0" borderId="4" pivotButton="0" quotePrefix="0" xfId="0"/>
    <xf numFmtId="0" fontId="2" fillId="4" borderId="2" applyAlignment="1" pivotButton="0" quotePrefix="0" xfId="0">
      <alignment horizontal="center"/>
    </xf>
    <xf numFmtId="0" fontId="2" fillId="5" borderId="5" applyAlignment="1" pivotButton="0" quotePrefix="0" xfId="0">
      <alignment horizontal="center" vertical="center"/>
    </xf>
    <xf numFmtId="0" fontId="3" fillId="0" borderId="6" pivotButton="0" quotePrefix="0" xfId="0"/>
    <xf numFmtId="0" fontId="3" fillId="0" borderId="7" pivotButton="0" quotePrefix="0" xfId="0"/>
    <xf numFmtId="0" fontId="4" fillId="0" borderId="0" applyAlignment="1" pivotButton="0" quotePrefix="0" xfId="0">
      <alignment horizontal="center"/>
    </xf>
    <xf numFmtId="0" fontId="3" fillId="0" borderId="8" pivotButton="0" quotePrefix="0" xfId="0"/>
    <xf numFmtId="0" fontId="5" fillId="6" borderId="9" applyAlignment="1" pivotButton="0" quotePrefix="0" xfId="0">
      <alignment horizontal="center"/>
    </xf>
    <xf numFmtId="0" fontId="5" fillId="7" borderId="9" applyAlignment="1" pivotButton="0" quotePrefix="0" xfId="0">
      <alignment horizontal="center"/>
    </xf>
    <xf numFmtId="0" fontId="6" fillId="8" borderId="9" applyAlignment="1" pivotButton="0" quotePrefix="0" xfId="0">
      <alignment horizontal="center" vertical="center"/>
    </xf>
    <xf numFmtId="0" fontId="5" fillId="8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/>
    </xf>
    <xf numFmtId="0" fontId="8" fillId="0" borderId="9" applyAlignment="1" pivotButton="0" quotePrefix="0" xfId="0">
      <alignment horizontal="center"/>
    </xf>
    <xf numFmtId="0" fontId="8" fillId="0" borderId="9" applyAlignment="1" pivotButton="0" quotePrefix="0" xfId="0">
      <alignment horizontal="center"/>
    </xf>
    <xf numFmtId="0" fontId="9" fillId="9" borderId="0" applyAlignment="1" pivotButton="0" quotePrefix="0" xfId="0">
      <alignment horizontal="center"/>
    </xf>
    <xf numFmtId="0" fontId="10" fillId="0" borderId="9" applyAlignment="1" pivotButton="0" quotePrefix="0" xfId="0">
      <alignment horizontal="right" vertical="bottom"/>
    </xf>
    <xf numFmtId="10" fontId="10" fillId="0" borderId="9" applyAlignment="1" pivotButton="0" quotePrefix="0" xfId="0">
      <alignment horizontal="right" vertical="bottom"/>
    </xf>
    <xf numFmtId="0" fontId="3" fillId="0" borderId="10" pivotButton="0" quotePrefix="0" xfId="0"/>
    <xf numFmtId="0" fontId="8" fillId="0" borderId="9" applyAlignment="1" pivotButton="0" quotePrefix="0" xfId="0">
      <alignment horizontal="center"/>
    </xf>
    <xf numFmtId="0" fontId="4" fillId="0" borderId="9" applyAlignment="1" pivotButton="0" quotePrefix="0" xfId="0">
      <alignment horizontal="center"/>
    </xf>
    <xf numFmtId="0" fontId="4" fillId="9" borderId="9" applyAlignment="1" pivotButton="0" quotePrefix="0" xfId="0">
      <alignment horizontal="center"/>
    </xf>
    <xf numFmtId="0" fontId="4" fillId="9" borderId="9" applyAlignment="1" pivotButton="0" quotePrefix="0" xfId="0">
      <alignment horizontal="center" vertical="center"/>
    </xf>
    <xf numFmtId="0" fontId="1" fillId="2" borderId="11" applyAlignment="1" pivotButton="0" quotePrefix="0" xfId="0">
      <alignment horizontal="center"/>
    </xf>
    <xf numFmtId="0" fontId="2" fillId="3" borderId="5" applyAlignment="1" pivotButton="0" quotePrefix="0" xfId="0">
      <alignment horizontal="center"/>
    </xf>
    <xf numFmtId="0" fontId="2" fillId="4" borderId="5" applyAlignment="1" pivotButton="0" quotePrefix="0" xfId="0">
      <alignment horizontal="center"/>
    </xf>
    <xf numFmtId="0" fontId="11" fillId="0" borderId="0" pivotButton="0" quotePrefix="0" xfId="0"/>
    <xf numFmtId="0" fontId="12" fillId="9" borderId="0" applyAlignment="1" pivotButton="0" quotePrefix="0" xfId="0">
      <alignment horizontal="center"/>
    </xf>
    <xf numFmtId="0" fontId="4" fillId="0" borderId="9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/>
    </xf>
    <xf numFmtId="0" fontId="7" fillId="0" borderId="9" applyAlignment="1" pivotButton="0" quotePrefix="0" xfId="0">
      <alignment horizontal="center"/>
    </xf>
    <xf numFmtId="0" fontId="4" fillId="0" borderId="9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10" fontId="10" fillId="10" borderId="9" applyAlignment="1" pivotButton="0" quotePrefix="0" xfId="0">
      <alignment horizontal="right" vertical="bottom"/>
    </xf>
    <xf numFmtId="0" fontId="7" fillId="0" borderId="0" pivotButton="0" quotePrefix="0" xfId="0"/>
    <xf numFmtId="14" fontId="7" fillId="0" borderId="0" pivotButton="0" quotePrefix="0" xfId="0"/>
    <xf numFmtId="0" fontId="5" fillId="6" borderId="9" applyAlignment="1" pivotButton="0" quotePrefix="0" xfId="0">
      <alignment horizontal="center"/>
    </xf>
    <xf numFmtId="0" fontId="10" fillId="0" borderId="0" applyAlignment="1" pivotButton="0" quotePrefix="0" xfId="0">
      <alignment horizontal="right" vertical="bottom"/>
    </xf>
    <xf numFmtId="10" fontId="10" fillId="10" borderId="0" applyAlignment="1" pivotButton="0" quotePrefix="0" xfId="0">
      <alignment horizontal="right" vertical="bottom"/>
    </xf>
    <xf numFmtId="0" fontId="5" fillId="7" borderId="9" applyAlignment="1" pivotButton="0" quotePrefix="0" xfId="0">
      <alignment horizontal="center"/>
    </xf>
    <xf numFmtId="3" fontId="8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3" fontId="4" fillId="0" borderId="0" applyAlignment="1" pivotButton="0" quotePrefix="0" xfId="0">
      <alignment horizontal="center"/>
    </xf>
    <xf numFmtId="0" fontId="7" fillId="10" borderId="9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0" fontId="3" fillId="0" borderId="12" pivotButton="0" quotePrefix="0" xfId="0"/>
    <xf numFmtId="0" fontId="7" fillId="0" borderId="13" applyAlignment="1" pivotButton="0" quotePrefix="0" xfId="0">
      <alignment horizontal="center"/>
    </xf>
    <xf numFmtId="0" fontId="8" fillId="0" borderId="13" applyAlignment="1" pivotButton="0" quotePrefix="0" xfId="0">
      <alignment horizontal="center"/>
    </xf>
    <xf numFmtId="0" fontId="7" fillId="0" borderId="14" applyAlignment="1" pivotButton="0" quotePrefix="0" xfId="0">
      <alignment horizontal="center"/>
    </xf>
    <xf numFmtId="0" fontId="13" fillId="0" borderId="15" applyAlignment="1" pivotButton="0" quotePrefix="0" xfId="0">
      <alignment horizontal="center"/>
    </xf>
    <xf numFmtId="164" fontId="4" fillId="0" borderId="16" applyAlignment="1" pivotButton="0" quotePrefix="0" xfId="0">
      <alignment horizontal="center"/>
    </xf>
    <xf numFmtId="0" fontId="14" fillId="9" borderId="5" applyAlignment="1" pivotButton="0" quotePrefix="0" xfId="0">
      <alignment horizontal="center" vertical="bottom"/>
    </xf>
    <xf numFmtId="0" fontId="15" fillId="9" borderId="9" applyAlignment="1" pivotButton="0" quotePrefix="0" xfId="0">
      <alignment horizontal="center" vertical="bottom"/>
    </xf>
    <xf numFmtId="165" fontId="16" fillId="9" borderId="9" applyAlignment="1" pivotButton="0" quotePrefix="0" xfId="0">
      <alignment horizontal="center"/>
    </xf>
    <xf numFmtId="0" fontId="17" fillId="9" borderId="9" applyAlignment="1" pivotButton="0" quotePrefix="0" xfId="0">
      <alignment horizontal="center" vertical="bottom"/>
    </xf>
    <xf numFmtId="0" fontId="11" fillId="0" borderId="9" applyAlignment="1" pivotButton="0" quotePrefix="0" xfId="0">
      <alignment horizontal="center" vertical="center"/>
    </xf>
    <xf numFmtId="0" fontId="14" fillId="9" borderId="5" applyAlignment="1" pivotButton="0" quotePrefix="0" xfId="0">
      <alignment horizontal="center"/>
    </xf>
    <xf numFmtId="0" fontId="15" fillId="9" borderId="9" applyAlignment="1" pivotButton="0" quotePrefix="0" xfId="0">
      <alignment horizontal="center"/>
    </xf>
    <xf numFmtId="165" fontId="16" fillId="9" borderId="17" applyAlignment="1" pivotButton="0" quotePrefix="0" xfId="0">
      <alignment horizontal="center" vertical="center"/>
    </xf>
    <xf numFmtId="0" fontId="8" fillId="10" borderId="9" applyAlignment="1" pivotButton="0" quotePrefix="0" xfId="0">
      <alignment horizontal="center"/>
    </xf>
    <xf numFmtId="0" fontId="3" fillId="0" borderId="18" pivotButton="0" quotePrefix="0" xfId="0"/>
    <xf numFmtId="0" fontId="17" fillId="9" borderId="9" applyAlignment="1" pivotButton="0" quotePrefix="0" xfId="0">
      <alignment horizontal="center"/>
    </xf>
    <xf numFmtId="0" fontId="18" fillId="9" borderId="5" applyAlignment="1" pivotButton="0" quotePrefix="0" xfId="0">
      <alignment horizontal="center" vertical="bottom"/>
    </xf>
    <xf numFmtId="0" fontId="15" fillId="9" borderId="18" applyAlignment="1" pivotButton="0" quotePrefix="0" xfId="0">
      <alignment horizontal="center" vertical="bottom"/>
    </xf>
    <xf numFmtId="0" fontId="15" fillId="9" borderId="19" applyAlignment="1" pivotButton="0" quotePrefix="0" xfId="0">
      <alignment horizontal="center" vertical="bottom"/>
    </xf>
    <xf numFmtId="0" fontId="15" fillId="9" borderId="19" applyAlignment="1" pivotButton="0" quotePrefix="0" xfId="0">
      <alignment horizontal="center"/>
    </xf>
    <xf numFmtId="0" fontId="15" fillId="9" borderId="19" applyAlignment="1" pivotButton="0" quotePrefix="0" xfId="0">
      <alignment horizontal="center" vertical="bottom"/>
    </xf>
    <xf numFmtId="0" fontId="14" fillId="9" borderId="18" applyAlignment="1" pivotButton="0" quotePrefix="0" xfId="0">
      <alignment horizontal="center" vertical="bottom"/>
    </xf>
    <xf numFmtId="165" fontId="16" fillId="9" borderId="20" applyAlignment="1" pivotButton="0" quotePrefix="0" xfId="0">
      <alignment horizontal="center" vertical="center"/>
    </xf>
    <xf numFmtId="0" fontId="19" fillId="9" borderId="19" applyAlignment="1" pivotButton="0" quotePrefix="0" xfId="0">
      <alignment horizontal="center"/>
    </xf>
    <xf numFmtId="0" fontId="20" fillId="9" borderId="9" applyAlignment="1" pivotButton="0" quotePrefix="0" xfId="0">
      <alignment horizontal="center"/>
    </xf>
    <xf numFmtId="0" fontId="3" fillId="0" borderId="20" pivotButton="0" quotePrefix="0" xfId="0"/>
    <xf numFmtId="0" fontId="20" fillId="9" borderId="9" applyAlignment="1" pivotButton="0" quotePrefix="0" xfId="0">
      <alignment horizontal="center"/>
    </xf>
    <xf numFmtId="165" fontId="16" fillId="9" borderId="19" applyAlignment="1" pivotButton="0" quotePrefix="0" xfId="0">
      <alignment horizontal="center" vertical="bottom"/>
    </xf>
    <xf numFmtId="0" fontId="14" fillId="11" borderId="5" applyAlignment="1" pivotButton="0" quotePrefix="0" xfId="0">
      <alignment horizontal="center" vertical="top"/>
    </xf>
    <xf numFmtId="165" fontId="21" fillId="9" borderId="6" applyAlignment="1" pivotButton="0" quotePrefix="0" xfId="0">
      <alignment horizontal="center" vertical="bottom"/>
    </xf>
    <xf numFmtId="0" fontId="22" fillId="9" borderId="18" applyAlignment="1" pivotButton="0" quotePrefix="0" xfId="0">
      <alignment horizontal="center" vertical="top"/>
    </xf>
    <xf numFmtId="0" fontId="16" fillId="9" borderId="6" applyAlignment="1" pivotButton="0" quotePrefix="0" xfId="0">
      <alignment horizontal="center" vertical="bottom"/>
    </xf>
    <xf numFmtId="0" fontId="23" fillId="9" borderId="21" applyAlignment="1" pivotButton="0" quotePrefix="0" xfId="0">
      <alignment horizontal="center"/>
    </xf>
    <xf numFmtId="0" fontId="24" fillId="9" borderId="21" pivotButton="0" quotePrefix="0" xfId="0"/>
    <xf numFmtId="0" fontId="23" fillId="9" borderId="9" applyAlignment="1" pivotButton="0" quotePrefix="0" xfId="0">
      <alignment horizontal="center"/>
    </xf>
    <xf numFmtId="0" fontId="25" fillId="9" borderId="21" pivotButton="0" quotePrefix="0" xfId="0"/>
    <xf numFmtId="0" fontId="26" fillId="9" borderId="22" applyAlignment="1" pivotButton="0" quotePrefix="0" xfId="0">
      <alignment horizontal="center" vertical="center"/>
    </xf>
    <xf numFmtId="0" fontId="4" fillId="0" borderId="23" applyAlignment="1" pivotButton="0" quotePrefix="0" xfId="0">
      <alignment horizontal="center" vertical="center"/>
    </xf>
    <xf numFmtId="0" fontId="4" fillId="0" borderId="24" applyAlignment="1" pivotButton="0" quotePrefix="0" xfId="0">
      <alignment horizontal="center" vertical="center"/>
    </xf>
    <xf numFmtId="0" fontId="27" fillId="9" borderId="25" applyAlignment="1" pivotButton="0" quotePrefix="0" xfId="0">
      <alignment horizontal="center" vertical="center"/>
    </xf>
    <xf numFmtId="0" fontId="27" fillId="9" borderId="9" applyAlignment="1" pivotButton="0" quotePrefix="0" xfId="0">
      <alignment horizontal="center" vertical="center"/>
    </xf>
    <xf numFmtId="0" fontId="27" fillId="9" borderId="26" applyAlignment="1" pivotButton="0" quotePrefix="0" xfId="0">
      <alignment horizontal="center" vertical="center"/>
    </xf>
    <xf numFmtId="164" fontId="16" fillId="9" borderId="11" applyAlignment="1" pivotButton="0" quotePrefix="0" xfId="0">
      <alignment horizontal="center" vertical="center"/>
    </xf>
    <xf numFmtId="0" fontId="23" fillId="9" borderId="9" applyAlignment="1" pivotButton="0" quotePrefix="0" xfId="0">
      <alignment horizontal="center" vertical="center"/>
    </xf>
    <xf numFmtId="0" fontId="4" fillId="10" borderId="9" applyAlignment="1" pivotButton="0" quotePrefix="0" xfId="0">
      <alignment horizontal="center" vertical="center"/>
    </xf>
    <xf numFmtId="0" fontId="4" fillId="9" borderId="26" applyAlignment="1" pivotButton="0" quotePrefix="0" xfId="0">
      <alignment horizontal="center" vertical="center"/>
    </xf>
    <xf numFmtId="0" fontId="4" fillId="12" borderId="9" applyAlignment="1" pivotButton="0" quotePrefix="0" xfId="0">
      <alignment horizontal="center" vertical="center"/>
    </xf>
    <xf numFmtId="0" fontId="4" fillId="10" borderId="26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8" fillId="10" borderId="26" applyAlignment="1" pivotButton="0" quotePrefix="0" xfId="0">
      <alignment horizontal="center" vertical="center"/>
    </xf>
    <xf numFmtId="0" fontId="8" fillId="10" borderId="9" applyAlignment="1" pivotButton="0" quotePrefix="0" xfId="0">
      <alignment horizontal="center" vertical="center"/>
    </xf>
    <xf numFmtId="164" fontId="16" fillId="9" borderId="27" applyAlignment="1" pivotButton="0" quotePrefix="0" xfId="0">
      <alignment horizontal="center" vertical="center"/>
    </xf>
    <xf numFmtId="0" fontId="23" fillId="9" borderId="13" applyAlignment="1" pivotButton="0" quotePrefix="0" xfId="0">
      <alignment horizontal="center"/>
    </xf>
    <xf numFmtId="0" fontId="8" fillId="0" borderId="13" applyAlignment="1" pivotButton="0" quotePrefix="0" xfId="0">
      <alignment horizontal="center" vertical="center"/>
    </xf>
    <xf numFmtId="0" fontId="4" fillId="9" borderId="28" applyAlignment="1" pivotButton="0" quotePrefix="0" xfId="0">
      <alignment horizontal="center" vertical="center"/>
    </xf>
    <xf numFmtId="164" fontId="16" fillId="9" borderId="25" applyAlignment="1" pivotButton="0" quotePrefix="0" xfId="0">
      <alignment horizontal="center" vertical="center"/>
    </xf>
    <xf numFmtId="0" fontId="4" fillId="10" borderId="26" applyAlignment="1" pivotButton="0" quotePrefix="0" xfId="0">
      <alignment horizontal="center"/>
    </xf>
    <xf numFmtId="0" fontId="4" fillId="12" borderId="28" applyAlignment="1" pivotButton="0" quotePrefix="0" xfId="0">
      <alignment horizontal="center"/>
    </xf>
    <xf numFmtId="0" fontId="8" fillId="0" borderId="0" pivotButton="0" quotePrefix="0" xfId="0"/>
    <xf numFmtId="164" fontId="16" fillId="9" borderId="21" applyAlignment="1" pivotButton="0" quotePrefix="0" xfId="0">
      <alignment horizontal="center" vertical="center"/>
    </xf>
    <xf numFmtId="0" fontId="4" fillId="12" borderId="21" applyAlignment="1" pivotButton="0" quotePrefix="0" xfId="0">
      <alignment horizontal="center"/>
    </xf>
    <xf numFmtId="0" fontId="24" fillId="9" borderId="22" applyAlignment="1" pivotButton="0" quotePrefix="0" xfId="0">
      <alignment horizontal="center"/>
    </xf>
    <xf numFmtId="0" fontId="4" fillId="0" borderId="23" pivotButton="0" quotePrefix="0" xfId="0"/>
    <xf numFmtId="0" fontId="4" fillId="0" borderId="24" pivotButton="0" quotePrefix="0" xfId="0"/>
    <xf numFmtId="0" fontId="27" fillId="9" borderId="25" applyAlignment="1" pivotButton="0" quotePrefix="0" xfId="0">
      <alignment horizontal="center"/>
    </xf>
    <xf numFmtId="0" fontId="27" fillId="9" borderId="9" applyAlignment="1" pivotButton="0" quotePrefix="0" xfId="0">
      <alignment horizontal="center"/>
    </xf>
    <xf numFmtId="0" fontId="27" fillId="9" borderId="9" applyAlignment="1" pivotButton="0" quotePrefix="0" xfId="0">
      <alignment horizontal="center" vertical="center" wrapText="1"/>
    </xf>
    <xf numFmtId="0" fontId="27" fillId="9" borderId="9" applyAlignment="1" pivotButton="0" quotePrefix="0" xfId="0">
      <alignment horizontal="center" wrapText="1"/>
    </xf>
    <xf numFmtId="0" fontId="27" fillId="9" borderId="26" applyAlignment="1" pivotButton="0" quotePrefix="0" xfId="0">
      <alignment horizontal="center" wrapText="1"/>
    </xf>
    <xf numFmtId="0" fontId="26" fillId="9" borderId="25" applyAlignment="1" pivotButton="0" quotePrefix="0" xfId="0">
      <alignment horizontal="center"/>
    </xf>
    <xf numFmtId="164" fontId="16" fillId="9" borderId="17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/>
    </xf>
    <xf numFmtId="0" fontId="25" fillId="9" borderId="9" applyAlignment="1" pivotButton="0" quotePrefix="0" xfId="0">
      <alignment horizontal="center"/>
    </xf>
    <xf numFmtId="0" fontId="8" fillId="0" borderId="26" applyAlignment="1" pivotButton="0" quotePrefix="0" xfId="0">
      <alignment horizontal="center"/>
    </xf>
    <xf numFmtId="0" fontId="28" fillId="0" borderId="9" applyAlignment="1" pivotButton="0" quotePrefix="0" xfId="0">
      <alignment horizontal="center" vertical="top"/>
    </xf>
    <xf numFmtId="164" fontId="16" fillId="9" borderId="9" applyAlignment="1" pivotButton="0" quotePrefix="0" xfId="0">
      <alignment horizontal="center"/>
    </xf>
    <xf numFmtId="0" fontId="26" fillId="9" borderId="25" applyAlignment="1" pivotButton="0" quotePrefix="0" xfId="0">
      <alignment horizontal="center" vertical="center"/>
    </xf>
    <xf numFmtId="0" fontId="25" fillId="9" borderId="9" applyAlignment="1" pivotButton="0" quotePrefix="0" xfId="0">
      <alignment horizontal="center" vertical="center"/>
    </xf>
    <xf numFmtId="0" fontId="8" fillId="0" borderId="26" applyAlignment="1" pivotButton="0" quotePrefix="0" xfId="0">
      <alignment horizontal="center" vertical="center"/>
    </xf>
    <xf numFmtId="0" fontId="28" fillId="0" borderId="9" applyAlignment="1" pivotButton="0" quotePrefix="0" xfId="0">
      <alignment horizontal="center" vertical="center"/>
    </xf>
    <xf numFmtId="0" fontId="29" fillId="0" borderId="9" applyAlignment="1" pivotButton="0" quotePrefix="0" xfId="0">
      <alignment horizontal="center" vertical="center"/>
    </xf>
    <xf numFmtId="0" fontId="26" fillId="9" borderId="27" applyAlignment="1" pivotButton="0" quotePrefix="0" xfId="0">
      <alignment horizontal="center"/>
    </xf>
    <xf numFmtId="164" fontId="16" fillId="9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28" fillId="0" borderId="13" applyAlignment="1" pivotButton="0" quotePrefix="0" xfId="0">
      <alignment horizontal="center" vertical="top"/>
    </xf>
    <xf numFmtId="0" fontId="8" fillId="0" borderId="28" applyAlignment="1" pivotButton="0" quotePrefix="0" xfId="0">
      <alignment horizontal="center" vertical="center"/>
    </xf>
    <xf numFmtId="0" fontId="4" fillId="9" borderId="21" pivotButton="0" quotePrefix="0" xfId="0"/>
    <xf numFmtId="0" fontId="26" fillId="11" borderId="22" applyAlignment="1" pivotButton="0" quotePrefix="0" xfId="0">
      <alignment horizontal="center" vertical="top"/>
    </xf>
    <xf numFmtId="164" fontId="21" fillId="9" borderId="26" applyAlignment="1" pivotButton="0" quotePrefix="0" xfId="0">
      <alignment horizontal="center" vertical="center"/>
    </xf>
    <xf numFmtId="0" fontId="22" fillId="9" borderId="25" applyAlignment="1" pivotButton="0" quotePrefix="0" xfId="0">
      <alignment horizontal="center" vertical="top"/>
    </xf>
    <xf numFmtId="0" fontId="16" fillId="9" borderId="26" applyAlignment="1" pivotButton="0" quotePrefix="0" xfId="0">
      <alignment horizontal="center" vertical="center"/>
    </xf>
    <xf numFmtId="0" fontId="8" fillId="13" borderId="21" pivotButton="0" quotePrefix="0" xfId="0"/>
    <xf numFmtId="164" fontId="21" fillId="9" borderId="26" applyAlignment="1" pivotButton="0" quotePrefix="0" xfId="0">
      <alignment horizontal="center"/>
    </xf>
    <xf numFmtId="0" fontId="16" fillId="9" borderId="26" applyAlignment="1" pivotButton="0" quotePrefix="0" xfId="0">
      <alignment horizontal="center"/>
    </xf>
    <xf numFmtId="0" fontId="8" fillId="12" borderId="21" pivotButton="0" quotePrefix="0" xfId="0"/>
    <xf numFmtId="0" fontId="4" fillId="12" borderId="21" applyAlignment="1" pivotButton="0" quotePrefix="0" xfId="0">
      <alignment vertical="center"/>
    </xf>
    <xf numFmtId="0" fontId="27" fillId="12" borderId="21" applyAlignment="1" pivotButton="0" quotePrefix="0" xfId="0">
      <alignment horizontal="center" vertical="center"/>
    </xf>
    <xf numFmtId="0" fontId="4" fillId="12" borderId="21" applyAlignment="1" pivotButton="0" quotePrefix="0" xfId="0">
      <alignment horizontal="center" vertical="center"/>
    </xf>
    <xf numFmtId="0" fontId="8" fillId="12" borderId="21" applyAlignment="1" pivotButton="0" quotePrefix="0" xfId="0">
      <alignment horizontal="center" vertical="center"/>
    </xf>
    <xf numFmtId="0" fontId="26" fillId="11" borderId="27" applyAlignment="1" pivotButton="0" quotePrefix="0" xfId="0">
      <alignment horizontal="center" vertical="top" wrapText="1"/>
    </xf>
    <xf numFmtId="0" fontId="4" fillId="0" borderId="28" pivotButton="0" quotePrefix="0" xfId="0"/>
    <xf numFmtId="0" fontId="4" fillId="12" borderId="21" pivotButton="0" quotePrefix="0" xfId="0"/>
    <xf numFmtId="0" fontId="27" fillId="12" borderId="21" applyAlignment="1" pivotButton="0" quotePrefix="0" xfId="0">
      <alignment horizontal="center"/>
    </xf>
    <xf numFmtId="0" fontId="26" fillId="9" borderId="22" applyAlignment="1" pivotButton="0" quotePrefix="0" xfId="0">
      <alignment horizontal="center"/>
    </xf>
    <xf numFmtId="0" fontId="27" fillId="12" borderId="21" applyAlignment="1" pivotButton="0" quotePrefix="0" xfId="0">
      <alignment horizontal="center" vertical="center" wrapText="1"/>
    </xf>
    <xf numFmtId="0" fontId="4" fillId="0" borderId="25" pivotButton="0" quotePrefix="0" xfId="0"/>
    <xf numFmtId="164" fontId="16" fillId="12" borderId="29" applyAlignment="1" pivotButton="0" quotePrefix="0" xfId="0">
      <alignment horizontal="center" vertical="center"/>
    </xf>
    <xf numFmtId="0" fontId="23" fillId="12" borderId="21" applyAlignment="1" pivotButton="0" quotePrefix="0" xfId="0">
      <alignment horizontal="center" vertical="center"/>
    </xf>
    <xf numFmtId="0" fontId="3" fillId="0" borderId="30" pivotButton="0" quotePrefix="0" xfId="0"/>
    <xf numFmtId="0" fontId="3" fillId="0" borderId="31" pivotButton="0" quotePrefix="0" xfId="0"/>
    <xf numFmtId="0" fontId="25" fillId="12" borderId="21" pivotButton="0" quotePrefix="0" xfId="0"/>
    <xf numFmtId="0" fontId="26" fillId="12" borderId="21" applyAlignment="1" pivotButton="0" quotePrefix="0" xfId="0">
      <alignment horizontal="center"/>
    </xf>
    <xf numFmtId="0" fontId="8" fillId="0" borderId="24" pivotButton="0" quotePrefix="0" xfId="0"/>
    <xf numFmtId="0" fontId="27" fillId="9" borderId="26" applyAlignment="1" pivotButton="0" quotePrefix="0" xfId="0">
      <alignment horizontal="center"/>
    </xf>
    <xf numFmtId="0" fontId="26" fillId="12" borderId="21" applyAlignment="1" pivotButton="0" quotePrefix="0" xfId="0">
      <alignment horizontal="center" vertical="center"/>
    </xf>
    <xf numFmtId="164" fontId="16" fillId="12" borderId="21" applyAlignment="1" pivotButton="0" quotePrefix="0" xfId="0">
      <alignment horizontal="center"/>
    </xf>
    <xf numFmtId="0" fontId="4" fillId="9" borderId="28" applyAlignment="1" pivotButton="0" quotePrefix="0" xfId="0">
      <alignment horizontal="center"/>
    </xf>
    <xf numFmtId="0" fontId="4" fillId="12" borderId="13" applyAlignment="1" pivotButton="0" quotePrefix="0" xfId="0">
      <alignment horizontal="center"/>
    </xf>
    <xf numFmtId="0" fontId="26" fillId="11" borderId="27" applyAlignment="1" pivotButton="0" quotePrefix="0" xfId="0">
      <alignment horizontal="center" vertical="top"/>
    </xf>
    <xf numFmtId="0" fontId="4" fillId="10" borderId="28" applyAlignment="1" pivotButton="0" quotePrefix="0" xfId="0">
      <alignment horizontal="center"/>
    </xf>
    <xf numFmtId="0" fontId="1" fillId="2" borderId="17" applyAlignment="1" pivotButton="0" quotePrefix="0" xfId="0">
      <alignment horizontal="center"/>
    </xf>
    <xf numFmtId="0" fontId="2" fillId="14" borderId="5" applyAlignment="1" pivotButton="0" quotePrefix="0" xfId="0">
      <alignment horizontal="center"/>
    </xf>
    <xf numFmtId="0" fontId="2" fillId="5" borderId="5" applyAlignment="1" pivotButton="0" quotePrefix="0" xfId="0">
      <alignment horizontal="center"/>
    </xf>
    <xf numFmtId="0" fontId="6" fillId="8" borderId="9" applyAlignment="1" pivotButton="0" quotePrefix="0" xfId="0">
      <alignment horizontal="center"/>
    </xf>
    <xf numFmtId="0" fontId="5" fillId="8" borderId="9" applyAlignment="1" pivotButton="0" quotePrefix="0" xfId="0">
      <alignment horizontal="center"/>
    </xf>
    <xf numFmtId="0" fontId="6" fillId="8" borderId="32" applyAlignment="1" pivotButton="0" quotePrefix="0" xfId="0">
      <alignment horizontal="center"/>
    </xf>
    <xf numFmtId="0" fontId="6" fillId="8" borderId="33" applyAlignment="1" pivotButton="0" quotePrefix="0" xfId="0">
      <alignment horizontal="center"/>
    </xf>
    <xf numFmtId="0" fontId="5" fillId="8" borderId="33" applyAlignment="1" pivotButton="0" quotePrefix="0" xfId="0">
      <alignment horizontal="center"/>
    </xf>
    <xf numFmtId="0" fontId="8" fillId="0" borderId="9" applyAlignment="1" pivotButton="0" quotePrefix="0" xfId="0">
      <alignment horizontal="center" vertical="top"/>
    </xf>
    <xf numFmtId="3" fontId="30" fillId="0" borderId="9" applyAlignment="1" pivotButton="0" quotePrefix="0" xfId="0">
      <alignment horizontal="center"/>
    </xf>
    <xf numFmtId="3" fontId="4" fillId="9" borderId="9" applyAlignment="1" pivotButton="0" quotePrefix="0" xfId="0">
      <alignment horizontal="center"/>
    </xf>
    <xf numFmtId="0" fontId="4" fillId="9" borderId="32" applyAlignment="1" pivotButton="0" quotePrefix="0" xfId="0">
      <alignment horizontal="center"/>
    </xf>
    <xf numFmtId="0" fontId="4" fillId="9" borderId="33" applyAlignment="1" pivotButton="0" quotePrefix="0" xfId="0">
      <alignment horizontal="center"/>
    </xf>
    <xf numFmtId="0" fontId="2" fillId="5" borderId="34" applyAlignment="1" pivotButton="0" quotePrefix="0" xfId="0">
      <alignment horizontal="center"/>
    </xf>
    <xf numFmtId="0" fontId="3" fillId="0" borderId="35" pivotButton="0" quotePrefix="0" xfId="0"/>
    <xf numFmtId="0" fontId="3" fillId="0" borderId="36" pivotButton="0" quotePrefix="0" xfId="0"/>
    <xf numFmtId="0" fontId="8" fillId="10" borderId="9" applyAlignment="1" pivotButton="0" quotePrefix="0" xfId="0">
      <alignment horizontal="center" vertical="top"/>
    </xf>
    <xf numFmtId="0" fontId="4" fillId="10" borderId="9" applyAlignment="1" pivotButton="0" quotePrefix="0" xfId="0">
      <alignment horizontal="center"/>
    </xf>
    <xf numFmtId="4" fontId="30" fillId="0" borderId="9" applyAlignment="1" pivotButton="0" quotePrefix="0" xfId="0">
      <alignment horizontal="center"/>
    </xf>
    <xf numFmtId="0" fontId="4" fillId="0" borderId="18" applyAlignment="1" pivotButton="0" quotePrefix="0" xfId="0">
      <alignment horizontal="center"/>
    </xf>
    <xf numFmtId="0" fontId="4" fillId="0" borderId="19" applyAlignment="1" pivotButton="0" quotePrefix="0" xfId="0">
      <alignment horizontal="center"/>
    </xf>
    <xf numFmtId="0" fontId="26" fillId="2" borderId="17" applyAlignment="1" pivotButton="0" quotePrefix="0" xfId="0">
      <alignment horizontal="center"/>
    </xf>
    <xf numFmtId="0" fontId="4" fillId="0" borderId="9" applyAlignment="1" pivotButton="0" quotePrefix="0" xfId="0">
      <alignment horizontal="center" vertical="top"/>
    </xf>
    <xf numFmtId="3" fontId="30" fillId="9" borderId="9" applyAlignment="1" pivotButton="0" quotePrefix="0" xfId="0">
      <alignment horizontal="center"/>
    </xf>
    <xf numFmtId="0" fontId="24" fillId="14" borderId="5" applyAlignment="1" pivotButton="0" quotePrefix="0" xfId="0">
      <alignment horizontal="center"/>
    </xf>
    <xf numFmtId="0" fontId="24" fillId="8" borderId="9" applyAlignment="1" pivotButton="0" quotePrefix="0" xfId="0">
      <alignment horizontal="center"/>
    </xf>
    <xf numFmtId="3" fontId="4" fillId="9" borderId="21" applyAlignment="1" pivotButton="0" quotePrefix="0" xfId="0">
      <alignment horizontal="center"/>
    </xf>
    <xf numFmtId="4" fontId="4" fillId="9" borderId="21" applyAlignment="1" pivotButton="0" quotePrefix="0" xfId="0">
      <alignment horizontal="center"/>
    </xf>
    <xf numFmtId="0" fontId="4" fillId="0" borderId="37" applyAlignment="1" pivotButton="0" quotePrefix="0" xfId="0">
      <alignment horizontal="center"/>
    </xf>
    <xf numFmtId="0" fontId="31" fillId="9" borderId="9" applyAlignment="1" pivotButton="0" quotePrefix="0" xfId="0">
      <alignment horizontal="center" wrapText="1"/>
    </xf>
    <xf numFmtId="0" fontId="8" fillId="9" borderId="21" applyAlignment="1" pivotButton="0" quotePrefix="0" xfId="0">
      <alignment horizontal="center"/>
    </xf>
    <xf numFmtId="0" fontId="4" fillId="9" borderId="21" applyAlignment="1" pivotButton="0" quotePrefix="0" xfId="0">
      <alignment horizontal="center"/>
    </xf>
    <xf numFmtId="3" fontId="24" fillId="14" borderId="5" applyAlignment="1" pivotButton="0" quotePrefix="0" xfId="0">
      <alignment horizontal="center"/>
    </xf>
    <xf numFmtId="3" fontId="30" fillId="9" borderId="21" applyAlignment="1" pivotButton="0" quotePrefix="0" xfId="0">
      <alignment horizontal="center"/>
    </xf>
    <xf numFmtId="3" fontId="8" fillId="0" borderId="0" applyAlignment="1" pivotButton="0" quotePrefix="0" xfId="0">
      <alignment horizontal="center"/>
    </xf>
    <xf numFmtId="3" fontId="30" fillId="0" borderId="0" applyAlignment="1" pivotButton="0" quotePrefix="0" xfId="0">
      <alignment horizontal="center"/>
    </xf>
    <xf numFmtId="4" fontId="30" fillId="0" borderId="0" applyAlignment="1" pivotButton="0" quotePrefix="0" xfId="0">
      <alignment horizontal="center"/>
    </xf>
    <xf numFmtId="3" fontId="4" fillId="10" borderId="9" applyAlignment="1" pivotButton="0" quotePrefix="0" xfId="0">
      <alignment horizontal="center"/>
    </xf>
    <xf numFmtId="3" fontId="32" fillId="0" borderId="0" applyAlignment="1" pivotButton="0" quotePrefix="0" xfId="0">
      <alignment horizontal="right"/>
    </xf>
    <xf numFmtId="0" fontId="2" fillId="4" borderId="34" applyAlignment="1" pivotButton="0" quotePrefix="0" xfId="0">
      <alignment horizontal="center"/>
    </xf>
    <xf numFmtId="0" fontId="4" fillId="0" borderId="38" applyAlignment="1" pivotButton="0" quotePrefix="0" xfId="0">
      <alignment horizontal="center"/>
    </xf>
    <xf numFmtId="0" fontId="2" fillId="5" borderId="39" applyAlignment="1" pivotButton="0" quotePrefix="0" xfId="0">
      <alignment horizontal="center"/>
    </xf>
    <xf numFmtId="3" fontId="4" fillId="9" borderId="40" applyAlignment="1" pivotButton="0" quotePrefix="0" xfId="0">
      <alignment horizontal="center"/>
    </xf>
    <xf numFmtId="0" fontId="33" fillId="0" borderId="9" applyAlignment="1" pivotButton="0" quotePrefix="0" xfId="0">
      <alignment vertical="top"/>
    </xf>
    <xf numFmtId="0" fontId="4" fillId="0" borderId="9" applyAlignment="1" pivotButton="0" quotePrefix="0" xfId="0">
      <alignment vertical="top"/>
    </xf>
    <xf numFmtId="3" fontId="30" fillId="0" borderId="9" applyAlignment="1" pivotButton="0" quotePrefix="0" xfId="0">
      <alignment horizontal="right"/>
    </xf>
    <xf numFmtId="4" fontId="4" fillId="9" borderId="9" applyAlignment="1" pivotButton="0" quotePrefix="0" xfId="0">
      <alignment horizontal="center"/>
    </xf>
    <xf numFmtId="0" fontId="33" fillId="10" borderId="9" applyAlignment="1" pivotButton="0" quotePrefix="0" xfId="0">
      <alignment vertical="top"/>
    </xf>
    <xf numFmtId="3" fontId="4" fillId="10" borderId="21" applyAlignment="1" pivotButton="0" quotePrefix="0" xfId="0">
      <alignment horizontal="center"/>
    </xf>
    <xf numFmtId="0" fontId="34" fillId="9" borderId="9" applyAlignment="1" pivotButton="0" quotePrefix="0" xfId="0">
      <alignment horizontal="center" wrapText="1"/>
    </xf>
    <xf numFmtId="4" fontId="32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22" applyAlignment="1" pivotButton="0" quotePrefix="0" xfId="0">
      <alignment horizontal="center"/>
    </xf>
    <xf numFmtId="0" fontId="2" fillId="3" borderId="23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2" fillId="4" borderId="23" applyAlignment="1" pivotButton="0" quotePrefix="0" xfId="0">
      <alignment horizontal="center"/>
    </xf>
    <xf numFmtId="0" fontId="2" fillId="5" borderId="9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1" fillId="2" borderId="25" applyAlignment="1" pivotButton="0" quotePrefix="0" xfId="0">
      <alignment horizontal="center"/>
    </xf>
    <xf numFmtId="0" fontId="2" fillId="3" borderId="9" applyAlignment="1" pivotButton="0" quotePrefix="0" xfId="0">
      <alignment horizontal="center"/>
    </xf>
    <xf numFmtId="0" fontId="2" fillId="4" borderId="9" applyAlignment="1" pivotButton="0" quotePrefix="0" xfId="0">
      <alignment horizontal="center"/>
    </xf>
    <xf numFmtId="0" fontId="1" fillId="2" borderId="27" applyAlignment="1" pivotButton="0" quotePrefix="0" xfId="0">
      <alignment horizontal="center"/>
    </xf>
    <xf numFmtId="0" fontId="0" fillId="0" borderId="12" pivotButton="0" quotePrefix="0" xfId="0"/>
    <xf numFmtId="0" fontId="14" fillId="9" borderId="9" applyAlignment="1" pivotButton="0" quotePrefix="0" xfId="0">
      <alignment horizontal="center" vertical="bottom"/>
    </xf>
    <xf numFmtId="0" fontId="14" fillId="9" borderId="9" applyAlignment="1" pivotButton="0" quotePrefix="0" xfId="0">
      <alignment horizontal="center"/>
    </xf>
    <xf numFmtId="165" fontId="16" fillId="9" borderId="9" applyAlignment="1" pivotButton="0" quotePrefix="0" xfId="0">
      <alignment horizontal="center" vertical="center"/>
    </xf>
    <xf numFmtId="0" fontId="0" fillId="0" borderId="18" pivotButton="0" quotePrefix="0" xfId="0"/>
    <xf numFmtId="0" fontId="18" fillId="9" borderId="9" applyAlignment="1" pivotButton="0" quotePrefix="0" xfId="0">
      <alignment horizontal="center" vertical="bottom"/>
    </xf>
    <xf numFmtId="165" fontId="16" fillId="9" borderId="18" applyAlignment="1" pivotButton="0" quotePrefix="0" xfId="0">
      <alignment horizontal="center" vertical="center"/>
    </xf>
    <xf numFmtId="0" fontId="0" fillId="0" borderId="20" pivotButton="0" quotePrefix="0" xfId="0"/>
    <xf numFmtId="0" fontId="14" fillId="11" borderId="9" applyAlignment="1" pivotButton="0" quotePrefix="0" xfId="0">
      <alignment horizontal="center" vertical="top"/>
    </xf>
    <xf numFmtId="165" fontId="21" fillId="9" borderId="7" applyAlignment="1" pivotButton="0" quotePrefix="0" xfId="0">
      <alignment horizontal="center" vertical="bottom"/>
    </xf>
    <xf numFmtId="0" fontId="16" fillId="9" borderId="7" applyAlignment="1" pivotButton="0" quotePrefix="0" xfId="0">
      <alignment horizontal="center" vertical="bottom"/>
    </xf>
    <xf numFmtId="164" fontId="16" fillId="9" borderId="9" applyAlignment="1" pivotButton="0" quotePrefix="0" xfId="0">
      <alignment horizontal="center" vertical="center"/>
    </xf>
    <xf numFmtId="164" fontId="16" fillId="12" borderId="21" applyAlignment="1" pivotButton="0" quotePrefix="0" xfId="0">
      <alignment horizontal="center" vertical="center"/>
    </xf>
    <xf numFmtId="0" fontId="1" fillId="2" borderId="9" applyAlignment="1" pivotButton="0" quotePrefix="0" xfId="0">
      <alignment horizontal="center"/>
    </xf>
    <xf numFmtId="0" fontId="2" fillId="1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5" borderId="32" applyAlignment="1" pivotButton="0" quotePrefix="0" xfId="0">
      <alignment horizontal="center"/>
    </xf>
    <xf numFmtId="0" fontId="0" fillId="0" borderId="47" pivotButton="0" quotePrefix="0" xfId="0"/>
    <xf numFmtId="0" fontId="0" fillId="0" borderId="19" pivotButton="0" quotePrefix="0" xfId="0"/>
    <xf numFmtId="0" fontId="26" fillId="2" borderId="9" applyAlignment="1" pivotButton="0" quotePrefix="0" xfId="0">
      <alignment horizontal="center"/>
    </xf>
    <xf numFmtId="0" fontId="24" fillId="14" borderId="9" applyAlignment="1" pivotButton="0" quotePrefix="0" xfId="0">
      <alignment horizontal="center"/>
    </xf>
    <xf numFmtId="3" fontId="24" fillId="14" borderId="9" applyAlignment="1" pivotButton="0" quotePrefix="0" xfId="0">
      <alignment horizontal="center"/>
    </xf>
    <xf numFmtId="0" fontId="2" fillId="4" borderId="32" applyAlignment="1" pivotButton="0" quotePrefix="0" xfId="0">
      <alignment horizontal="center"/>
    </xf>
    <xf numFmtId="0" fontId="2" fillId="5" borderId="48" applyAlignment="1" pivotButton="0" quotePrefix="0" xfId="0">
      <alignment horizontal="center"/>
    </xf>
  </cellXfs>
  <cellStyles count="1">
    <cellStyle name="Normal" xfId="0" builtinId="0"/>
  </cellStyles>
  <dxfs count="2">
    <dxf>
      <font>
        <b val="1"/>
        <color theme="1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W247"/>
  <sheetViews>
    <sheetView workbookViewId="0">
      <pane xSplit="1" topLeftCell="B1" activePane="topRight" state="frozen"/>
      <selection pane="topRight" activeCell="C2" sqref="C2"/>
    </sheetView>
  </sheetViews>
  <sheetFormatPr baseColWidth="8" defaultColWidth="12.63" defaultRowHeight="15" customHeight="1"/>
  <cols>
    <col width="22.38" customWidth="1" style="220" min="1" max="1"/>
    <col width="19.5" customWidth="1" style="220" min="2" max="3"/>
    <col width="22" customWidth="1" style="220" min="4" max="4"/>
    <col width="11.5" customWidth="1" style="220" min="5" max="5"/>
    <col width="12.5" customWidth="1" style="220" min="6" max="6"/>
    <col width="20.13" customWidth="1" style="220" min="7" max="7"/>
    <col width="19.63" customWidth="1" style="220" min="8" max="8"/>
    <col width="14.63" customWidth="1" style="220" min="9" max="9"/>
    <col width="18.5" customWidth="1" style="220" min="10" max="11"/>
    <col width="14.13" customWidth="1" style="220" min="12" max="12"/>
    <col width="30" customWidth="1" style="220" min="15" max="15"/>
    <col width="26.63" customWidth="1" style="220" min="16" max="16"/>
    <col width="12" customWidth="1" style="220" min="17" max="17"/>
    <col width="15.5" customWidth="1" style="220" min="18" max="18"/>
    <col width="15.38" customWidth="1" style="220" min="19" max="19"/>
    <col width="18.63" customWidth="1" style="220" min="20" max="20"/>
  </cols>
  <sheetData>
    <row r="1" ht="15.75" customHeight="1" s="220">
      <c r="A1" s="221" t="inlineStr">
        <is>
          <t>Pinterest</t>
        </is>
      </c>
      <c r="B1" s="222" t="inlineStr">
        <is>
          <t>SnowFlake</t>
        </is>
      </c>
      <c r="C1" s="223" t="n"/>
      <c r="D1" s="223" t="n"/>
      <c r="E1" s="223" t="n"/>
      <c r="F1" s="224" t="n"/>
      <c r="G1" s="225" t="inlineStr">
        <is>
          <t>Athena/S3</t>
        </is>
      </c>
      <c r="H1" s="223" t="n"/>
      <c r="I1" s="224" t="n"/>
      <c r="J1" s="226" t="inlineStr">
        <is>
          <t>Power BI</t>
        </is>
      </c>
      <c r="K1" s="227" t="n"/>
      <c r="L1" s="228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</row>
    <row r="2" ht="15.75" customHeight="1" s="220">
      <c r="A2" s="229" t="n"/>
      <c r="B2" s="39" t="inlineStr">
        <is>
          <t>Imp Count For 2022-12-01</t>
        </is>
      </c>
      <c r="C2" s="39" t="inlineStr">
        <is>
          <t>Imp Count For 2022-11-30</t>
        </is>
      </c>
      <c r="D2" s="39" t="inlineStr">
        <is>
          <t>Imp Count For 2021-12-01</t>
        </is>
      </c>
      <c r="E2" s="39" t="inlineStr">
        <is>
          <t>DoD</t>
        </is>
      </c>
      <c r="F2" s="39" t="inlineStr">
        <is>
          <t>YoY</t>
        </is>
      </c>
      <c r="G2" s="42" t="inlineStr">
        <is>
          <t>Imp Count For 2022-12-01</t>
        </is>
      </c>
      <c r="H2" s="42" t="inlineStr">
        <is>
          <t>Imp Count For 2022-11-30</t>
        </is>
      </c>
      <c r="I2" s="42" t="inlineStr">
        <is>
          <t>DoD</t>
        </is>
      </c>
      <c r="J2" s="13" t="inlineStr">
        <is>
          <t>Imp Count For 2022-11-30</t>
        </is>
      </c>
      <c r="K2" s="13" t="inlineStr">
        <is>
          <t>Imp Count For 2021-11-30</t>
        </is>
      </c>
      <c r="L2" s="14" t="inlineStr">
        <is>
          <t>YoY</t>
        </is>
      </c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</row>
    <row r="3" ht="15.75" customHeight="1" s="220">
      <c r="A3" s="229" t="n"/>
      <c r="B3" s="120" t="inlineStr">
        <is>
          <t>3154448608</t>
        </is>
      </c>
      <c r="C3" s="120" t="inlineStr">
        <is>
          <t>3913536537</t>
        </is>
      </c>
      <c r="D3" s="120" t="inlineStr">
        <is>
          <t>2775917869</t>
        </is>
      </c>
      <c r="E3" s="22" t="inlineStr">
        <is>
          <t>Drop 19.4 %</t>
        </is>
      </c>
      <c r="F3" s="22" t="inlineStr">
        <is>
          <t>Rise 13.64 %</t>
        </is>
      </c>
      <c r="G3" s="22" t="inlineStr">
        <is>
          <t>0</t>
        </is>
      </c>
      <c r="H3" s="22" t="inlineStr">
        <is>
          <t>3913536537</t>
        </is>
      </c>
      <c r="I3" s="18" t="inlineStr">
        <is>
          <t>Rise 0 %</t>
        </is>
      </c>
      <c r="J3" s="19" t="inlineStr">
        <is>
          <t>0</t>
        </is>
      </c>
      <c r="K3" s="19" t="inlineStr">
        <is>
          <t>0</t>
        </is>
      </c>
      <c r="L3" s="20" t="inlineStr">
        <is>
          <t>Rise 0 %</t>
        </is>
      </c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9" t="n"/>
    </row>
    <row r="4" ht="15.75" customHeight="1" s="220">
      <c r="A4" s="230" t="n"/>
      <c r="B4" s="22" t="n"/>
      <c r="C4" s="22" t="n"/>
      <c r="D4" s="22" t="n"/>
      <c r="E4" s="22" t="n"/>
      <c r="F4" s="34" t="n"/>
      <c r="G4" s="24" t="n"/>
      <c r="H4" s="24" t="n"/>
      <c r="I4" s="24" t="n"/>
      <c r="J4" s="25" t="n"/>
      <c r="K4" s="25" t="n"/>
      <c r="L4" s="25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  <c r="V4" s="9" t="n"/>
      <c r="W4" s="9" t="n"/>
    </row>
    <row r="5" ht="15.75" customHeight="1" s="220">
      <c r="A5" s="231" t="inlineStr">
        <is>
          <t>Linkedin</t>
        </is>
      </c>
      <c r="B5" s="232" t="inlineStr">
        <is>
          <t>SnowFlake</t>
        </is>
      </c>
      <c r="C5" s="227" t="n"/>
      <c r="D5" s="227" t="n"/>
      <c r="E5" s="227" t="n"/>
      <c r="F5" s="228" t="n"/>
      <c r="G5" s="233" t="inlineStr">
        <is>
          <t>Athena/S3</t>
        </is>
      </c>
      <c r="H5" s="227" t="n"/>
      <c r="I5" s="228" t="n"/>
      <c r="J5" s="226" t="inlineStr">
        <is>
          <t>Power BI</t>
        </is>
      </c>
      <c r="K5" s="227" t="n"/>
      <c r="L5" s="228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</row>
    <row r="6" ht="15.75" customHeight="1" s="220">
      <c r="A6" s="229" t="n"/>
      <c r="B6" s="39" t="inlineStr">
        <is>
          <t>Imp Count For 2022-12-01</t>
        </is>
      </c>
      <c r="C6" s="39" t="inlineStr">
        <is>
          <t>Imp Count For 2022-11-30</t>
        </is>
      </c>
      <c r="D6" s="39" t="inlineStr">
        <is>
          <t>Imp Count For 2021-12-01</t>
        </is>
      </c>
      <c r="E6" s="39" t="inlineStr">
        <is>
          <t>DoD</t>
        </is>
      </c>
      <c r="F6" s="39" t="inlineStr">
        <is>
          <t>YoY</t>
        </is>
      </c>
      <c r="G6" s="42" t="inlineStr">
        <is>
          <t>Imp Count For 2022-12-01</t>
        </is>
      </c>
      <c r="H6" s="42" t="inlineStr">
        <is>
          <t>Imp Count For 2022-11-30</t>
        </is>
      </c>
      <c r="I6" s="42" t="inlineStr">
        <is>
          <t>DoD</t>
        </is>
      </c>
      <c r="J6" s="13" t="inlineStr">
        <is>
          <t>Imp Count For 2022-11-30</t>
        </is>
      </c>
      <c r="K6" s="13" t="inlineStr">
        <is>
          <t>Imp Count For 2021-11-30</t>
        </is>
      </c>
      <c r="L6" s="14" t="inlineStr">
        <is>
          <t>YoY</t>
        </is>
      </c>
      <c r="M6" s="9" t="n"/>
      <c r="N6" s="9" t="n"/>
      <c r="O6" s="9" t="n"/>
      <c r="P6" s="9" t="n"/>
      <c r="Q6" s="9" t="n"/>
      <c r="R6" s="9" t="n"/>
      <c r="S6" s="9" t="n"/>
      <c r="T6" s="9" t="n"/>
      <c r="U6" s="9" t="n"/>
      <c r="V6" s="9" t="n"/>
      <c r="W6" s="9" t="n"/>
    </row>
    <row r="7" ht="15.75" customHeight="1" s="220">
      <c r="A7" s="229" t="n"/>
      <c r="B7" s="29" t="inlineStr">
        <is>
          <t>3154448608</t>
        </is>
      </c>
      <c r="C7" s="120" t="inlineStr">
        <is>
          <t>3913536537</t>
        </is>
      </c>
      <c r="D7" s="120" t="inlineStr">
        <is>
          <t>2775917869</t>
        </is>
      </c>
      <c r="E7" s="22" t="inlineStr">
        <is>
          <t>Drop 19.4 %</t>
        </is>
      </c>
      <c r="F7" s="22" t="inlineStr">
        <is>
          <t>Rise 13.64 %</t>
        </is>
      </c>
      <c r="G7" s="30" t="inlineStr">
        <is>
          <t>0</t>
        </is>
      </c>
      <c r="H7" s="30" t="inlineStr">
        <is>
          <t>3913536537</t>
        </is>
      </c>
      <c r="I7" s="22" t="inlineStr">
        <is>
          <t>Rise 0 %</t>
        </is>
      </c>
      <c r="J7" s="19" t="inlineStr">
        <is>
          <t>0</t>
        </is>
      </c>
      <c r="K7" s="19" t="inlineStr">
        <is>
          <t>0</t>
        </is>
      </c>
      <c r="L7" s="20" t="inlineStr">
        <is>
          <t>Rise 0 %</t>
        </is>
      </c>
      <c r="M7" s="9" t="n"/>
      <c r="N7" s="9" t="n"/>
      <c r="O7" s="9" t="n"/>
      <c r="P7" s="9" t="n"/>
      <c r="Q7" s="9" t="n"/>
      <c r="R7" s="9" t="n"/>
      <c r="S7" s="9" t="n"/>
      <c r="T7" s="9" t="n"/>
      <c r="U7" s="9" t="n"/>
      <c r="V7" s="9" t="n"/>
      <c r="W7" s="9" t="n"/>
    </row>
    <row r="8" ht="15.75" customHeight="1" s="220">
      <c r="A8" s="230" t="n"/>
      <c r="B8" s="34" t="n"/>
      <c r="C8" s="34" t="n"/>
      <c r="D8" s="34" t="n"/>
      <c r="E8" s="34" t="n"/>
      <c r="F8" s="34" t="n"/>
      <c r="G8" s="34" t="n"/>
      <c r="H8" s="34" t="n"/>
      <c r="I8" s="34" t="n"/>
      <c r="J8" s="31" t="n"/>
      <c r="K8" s="31" t="n"/>
      <c r="L8" s="31" t="n"/>
      <c r="M8" s="9" t="n"/>
      <c r="N8" s="9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</row>
    <row r="9" ht="15.75" customHeight="1" s="220">
      <c r="A9" s="231" t="inlineStr">
        <is>
          <t>Spotify</t>
        </is>
      </c>
      <c r="B9" s="232" t="inlineStr">
        <is>
          <t>SnowFlake</t>
        </is>
      </c>
      <c r="C9" s="227" t="n"/>
      <c r="D9" s="227" t="n"/>
      <c r="E9" s="227" t="n"/>
      <c r="F9" s="228" t="n"/>
      <c r="G9" s="233" t="inlineStr">
        <is>
          <t>Athena/S3</t>
        </is>
      </c>
      <c r="H9" s="227" t="n"/>
      <c r="I9" s="228" t="n"/>
      <c r="J9" s="226" t="inlineStr">
        <is>
          <t>Power BI</t>
        </is>
      </c>
      <c r="K9" s="227" t="n"/>
      <c r="L9" s="228" t="n"/>
      <c r="M9" s="9" t="n"/>
      <c r="N9" s="9" t="n"/>
      <c r="O9" s="9" t="n"/>
      <c r="P9" s="9" t="n"/>
      <c r="Q9" s="9" t="n"/>
      <c r="R9" s="9" t="n"/>
      <c r="S9" s="9" t="n"/>
      <c r="T9" s="9" t="n"/>
      <c r="U9" s="9" t="n"/>
      <c r="V9" s="9" t="n"/>
      <c r="W9" s="9" t="n"/>
    </row>
    <row r="10" ht="15.75" customHeight="1" s="220">
      <c r="A10" s="229" t="n"/>
      <c r="B10" s="39" t="inlineStr">
        <is>
          <t>Imp Count For 2022-12-01</t>
        </is>
      </c>
      <c r="C10" s="39" t="inlineStr">
        <is>
          <t>Imp Count For 2022-11-30</t>
        </is>
      </c>
      <c r="D10" s="39" t="inlineStr">
        <is>
          <t>Imp Count For 2021-12-01</t>
        </is>
      </c>
      <c r="E10" s="39" t="inlineStr">
        <is>
          <t>DoD</t>
        </is>
      </c>
      <c r="F10" s="39" t="inlineStr">
        <is>
          <t>YoY</t>
        </is>
      </c>
      <c r="G10" s="42" t="inlineStr">
        <is>
          <t>Imp Count For 2022-12-01</t>
        </is>
      </c>
      <c r="H10" s="42" t="inlineStr">
        <is>
          <t>Imp Count For 2022-11-30</t>
        </is>
      </c>
      <c r="I10" s="42" t="inlineStr">
        <is>
          <t>DoD</t>
        </is>
      </c>
      <c r="J10" s="13" t="inlineStr">
        <is>
          <t>Imp Count For 2022-11-30</t>
        </is>
      </c>
      <c r="K10" s="13" t="inlineStr">
        <is>
          <t>Imp Count For 2021-11-30</t>
        </is>
      </c>
      <c r="L10" s="14" t="inlineStr">
        <is>
          <t>YoY</t>
        </is>
      </c>
      <c r="M10" s="9" t="n"/>
      <c r="N10" s="9" t="n"/>
      <c r="O10" s="9" t="n"/>
      <c r="P10" s="9" t="n"/>
      <c r="Q10" s="32" t="n"/>
      <c r="R10" s="9" t="n"/>
      <c r="S10" s="9" t="n"/>
      <c r="T10" s="9" t="n"/>
      <c r="U10" s="9" t="n"/>
      <c r="V10" s="9" t="n"/>
      <c r="W10" s="9" t="n"/>
    </row>
    <row r="11" ht="15.75" customHeight="1" s="220">
      <c r="A11" s="229" t="n"/>
      <c r="B11" s="120" t="inlineStr">
        <is>
          <t>3154448608</t>
        </is>
      </c>
      <c r="C11" s="120" t="inlineStr">
        <is>
          <t>3913536537</t>
        </is>
      </c>
      <c r="D11" s="120" t="inlineStr">
        <is>
          <t>2775917869</t>
        </is>
      </c>
      <c r="E11" s="22" t="inlineStr">
        <is>
          <t>Drop 19.4 %</t>
        </is>
      </c>
      <c r="F11" s="34" t="inlineStr">
        <is>
          <t>Rise 13.64 %</t>
        </is>
      </c>
      <c r="G11" s="35" t="inlineStr">
        <is>
          <t>0</t>
        </is>
      </c>
      <c r="H11" s="35" t="inlineStr">
        <is>
          <t>3913536537</t>
        </is>
      </c>
      <c r="I11" s="22" t="inlineStr">
        <is>
          <t>Rise 0 %</t>
        </is>
      </c>
      <c r="J11" s="19" t="inlineStr">
        <is>
          <t>0</t>
        </is>
      </c>
      <c r="K11" s="19" t="inlineStr">
        <is>
          <t>0</t>
        </is>
      </c>
      <c r="L11" s="36" t="inlineStr">
        <is>
          <t>Rise 0 %</t>
        </is>
      </c>
      <c r="M11" s="9" t="n"/>
      <c r="N11" s="9" t="n"/>
      <c r="P11" s="9" t="n"/>
      <c r="Q11" s="32" t="n"/>
      <c r="R11" s="9" t="n"/>
      <c r="S11" s="9" t="n"/>
      <c r="T11" s="9" t="n"/>
      <c r="U11" s="9" t="n"/>
      <c r="V11" s="9" t="n"/>
      <c r="W11" s="9" t="n"/>
    </row>
    <row r="12" ht="15.75" customHeight="1" s="220">
      <c r="A12" s="230" t="n"/>
      <c r="B12" s="34" t="n"/>
      <c r="C12" s="34" t="n"/>
      <c r="D12" s="34" t="n"/>
      <c r="E12" s="34" t="n"/>
      <c r="F12" s="34" t="n"/>
      <c r="G12" s="34" t="n"/>
      <c r="H12" s="34" t="n"/>
      <c r="I12" s="34" t="n"/>
      <c r="J12" s="31" t="n"/>
      <c r="K12" s="31" t="n"/>
      <c r="L12" s="31" t="n"/>
      <c r="M12" s="9" t="n"/>
      <c r="N12" s="9" t="n"/>
      <c r="O12" s="9" t="n"/>
      <c r="P12" s="32" t="n"/>
      <c r="Q12" s="37" t="n"/>
      <c r="R12" s="9" t="n"/>
      <c r="S12" s="9" t="n"/>
      <c r="T12" s="9" t="n"/>
      <c r="U12" s="9" t="n"/>
      <c r="V12" s="9" t="n"/>
      <c r="W12" s="9" t="n"/>
    </row>
    <row r="13" ht="15.75" customHeight="1" s="220">
      <c r="A13" s="231" t="inlineStr">
        <is>
          <t>Snapchat</t>
        </is>
      </c>
      <c r="B13" s="232" t="inlineStr">
        <is>
          <t>SnowFlake</t>
        </is>
      </c>
      <c r="C13" s="227" t="n"/>
      <c r="D13" s="227" t="n"/>
      <c r="E13" s="227" t="n"/>
      <c r="F13" s="228" t="n"/>
      <c r="G13" s="233" t="inlineStr">
        <is>
          <t>Athena/S3</t>
        </is>
      </c>
      <c r="H13" s="227" t="n"/>
      <c r="I13" s="228" t="n"/>
      <c r="J13" s="226" t="inlineStr">
        <is>
          <t>Power BI</t>
        </is>
      </c>
      <c r="K13" s="227" t="n"/>
      <c r="L13" s="228" t="n"/>
      <c r="M13" s="9" t="n"/>
      <c r="N13" s="9" t="n"/>
      <c r="O13" s="9" t="n"/>
      <c r="P13" s="32" t="n"/>
      <c r="Q13" s="37" t="n"/>
      <c r="R13" s="9" t="n"/>
      <c r="S13" s="9" t="n"/>
      <c r="T13" s="9" t="n"/>
      <c r="U13" s="9" t="n"/>
      <c r="V13" s="9" t="n"/>
      <c r="W13" s="9" t="n"/>
    </row>
    <row r="14" ht="15.75" customHeight="1" s="220">
      <c r="A14" s="229" t="n"/>
      <c r="B14" s="39" t="inlineStr">
        <is>
          <t>Imp Count For 2022-12-01</t>
        </is>
      </c>
      <c r="C14" s="39" t="inlineStr">
        <is>
          <t>Imp Count For 2022-11-30</t>
        </is>
      </c>
      <c r="D14" s="39" t="inlineStr">
        <is>
          <t>Imp Count For 2021-12-01</t>
        </is>
      </c>
      <c r="E14" s="39" t="inlineStr">
        <is>
          <t>DoD</t>
        </is>
      </c>
      <c r="F14" s="39" t="inlineStr">
        <is>
          <t>YoY</t>
        </is>
      </c>
      <c r="G14" s="42" t="inlineStr">
        <is>
          <t>Imp Count For 2022-12-01</t>
        </is>
      </c>
      <c r="H14" s="42" t="inlineStr">
        <is>
          <t>Imp Count For 2022-11-30</t>
        </is>
      </c>
      <c r="I14" s="42" t="inlineStr">
        <is>
          <t>DoD</t>
        </is>
      </c>
      <c r="J14" s="13" t="inlineStr">
        <is>
          <t>Imp Count For 2022-11-30</t>
        </is>
      </c>
      <c r="K14" s="13" t="inlineStr">
        <is>
          <t>Imp Count For 2021-11-30</t>
        </is>
      </c>
      <c r="L14" s="14" t="inlineStr">
        <is>
          <t>YoY</t>
        </is>
      </c>
      <c r="M14" s="9" t="n"/>
      <c r="N14" s="9" t="n"/>
      <c r="O14" s="37" t="n"/>
      <c r="P14" s="38" t="n"/>
      <c r="Q14" s="37" t="n"/>
      <c r="R14" s="37" t="n"/>
      <c r="S14" s="37" t="n"/>
      <c r="T14" s="37" t="n"/>
      <c r="U14" s="37" t="n"/>
      <c r="V14" s="9" t="n"/>
      <c r="W14" s="9" t="n"/>
    </row>
    <row r="15" ht="15.75" customHeight="1" s="220">
      <c r="A15" s="229" t="n"/>
      <c r="B15" s="120" t="inlineStr">
        <is>
          <t>3154448608</t>
        </is>
      </c>
      <c r="C15" s="34" t="inlineStr">
        <is>
          <t>3913536537</t>
        </is>
      </c>
      <c r="D15" s="34" t="inlineStr">
        <is>
          <t>2775917869</t>
        </is>
      </c>
      <c r="E15" s="22" t="inlineStr">
        <is>
          <t>Drop 19.4 %</t>
        </is>
      </c>
      <c r="F15" s="22" t="inlineStr">
        <is>
          <t>Rise 13.64 %</t>
        </is>
      </c>
      <c r="G15" s="35" t="inlineStr">
        <is>
          <t>0</t>
        </is>
      </c>
      <c r="H15" s="35" t="inlineStr">
        <is>
          <t>3913536537</t>
        </is>
      </c>
      <c r="I15" s="22" t="inlineStr">
        <is>
          <t>Rise 0 %</t>
        </is>
      </c>
      <c r="J15" s="19" t="inlineStr">
        <is>
          <t>0</t>
        </is>
      </c>
      <c r="K15" s="19" t="inlineStr">
        <is>
          <t>0</t>
        </is>
      </c>
      <c r="L15" s="20" t="inlineStr">
        <is>
          <t>Rise 0 %</t>
        </is>
      </c>
      <c r="M15" s="9" t="n"/>
      <c r="N15" s="9" t="n"/>
      <c r="O15" s="37" t="n"/>
      <c r="P15" s="38" t="n"/>
      <c r="Q15" s="37" t="n"/>
      <c r="R15" s="37" t="n"/>
      <c r="S15" s="37" t="n"/>
      <c r="T15" s="37" t="n"/>
      <c r="U15" s="37" t="n"/>
      <c r="V15" s="9" t="n"/>
      <c r="W15" s="9" t="n"/>
    </row>
    <row r="16" ht="15.75" customHeight="1" s="220">
      <c r="A16" s="230" t="n"/>
      <c r="B16" s="34" t="n"/>
      <c r="C16" s="34" t="n"/>
      <c r="D16" s="34" t="n"/>
      <c r="E16" s="34" t="n"/>
      <c r="F16" s="34" t="n"/>
      <c r="G16" s="34" t="n"/>
      <c r="H16" s="34" t="n"/>
      <c r="I16" s="34" t="n"/>
      <c r="J16" s="31" t="n"/>
      <c r="K16" s="31" t="n"/>
      <c r="L16" s="31" t="n"/>
      <c r="M16" s="9" t="n"/>
      <c r="N16" s="9" t="n"/>
      <c r="O16" s="37" t="n"/>
      <c r="P16" s="38" t="n"/>
      <c r="Q16" s="37" t="n"/>
      <c r="R16" s="37" t="n"/>
      <c r="S16" s="37" t="n"/>
      <c r="T16" s="37" t="n"/>
      <c r="U16" s="37" t="n"/>
      <c r="V16" s="9" t="n"/>
      <c r="W16" s="9" t="n"/>
    </row>
    <row r="17" ht="15.75" customHeight="1" s="220">
      <c r="A17" s="231" t="inlineStr">
        <is>
          <t>Twitter</t>
        </is>
      </c>
      <c r="B17" s="232" t="inlineStr">
        <is>
          <t>SnowFlake</t>
        </is>
      </c>
      <c r="C17" s="227" t="n"/>
      <c r="D17" s="227" t="n"/>
      <c r="E17" s="227" t="n"/>
      <c r="F17" s="228" t="n"/>
      <c r="G17" s="34" t="n"/>
      <c r="H17" s="34" t="n"/>
      <c r="I17" s="34" t="n"/>
      <c r="J17" s="226" t="inlineStr">
        <is>
          <t>Power BI</t>
        </is>
      </c>
      <c r="K17" s="227" t="n"/>
      <c r="L17" s="228" t="n"/>
      <c r="M17" s="9" t="n"/>
      <c r="N17" s="9" t="n"/>
      <c r="O17" s="37" t="n"/>
      <c r="P17" s="38" t="n"/>
      <c r="Q17" s="37" t="n"/>
      <c r="R17" s="37" t="n"/>
      <c r="S17" s="37" t="n"/>
      <c r="T17" s="37" t="n"/>
      <c r="U17" s="37" t="n"/>
      <c r="V17" s="9" t="n"/>
      <c r="W17" s="9" t="n"/>
    </row>
    <row r="18" ht="15.75" customHeight="1" s="220">
      <c r="A18" s="229" t="n"/>
      <c r="B18" s="39" t="inlineStr">
        <is>
          <t>Imp Count For 2022-12-01</t>
        </is>
      </c>
      <c r="C18" s="39" t="inlineStr">
        <is>
          <t>Imp Count For 2022-11-30</t>
        </is>
      </c>
      <c r="D18" s="39" t="inlineStr">
        <is>
          <t>Imp Count For 2021-12-01</t>
        </is>
      </c>
      <c r="E18" s="39" t="inlineStr">
        <is>
          <t>DoD</t>
        </is>
      </c>
      <c r="F18" s="39" t="inlineStr">
        <is>
          <t>YoY</t>
        </is>
      </c>
      <c r="G18" s="34" t="n"/>
      <c r="H18" s="34" t="n"/>
      <c r="I18" s="34" t="n"/>
      <c r="J18" s="13" t="inlineStr">
        <is>
          <t>Imp Count For 2022-11-30</t>
        </is>
      </c>
      <c r="K18" s="13" t="inlineStr">
        <is>
          <t>Imp Count For 2021-11-30</t>
        </is>
      </c>
      <c r="L18" s="14" t="inlineStr">
        <is>
          <t>YoY</t>
        </is>
      </c>
      <c r="M18" s="9" t="n"/>
      <c r="N18" s="9" t="n"/>
      <c r="O18" s="37" t="n"/>
      <c r="P18" s="38" t="n"/>
      <c r="Q18" s="37" t="n"/>
      <c r="R18" s="37" t="n"/>
      <c r="S18" s="37" t="n"/>
      <c r="T18" s="37" t="n"/>
      <c r="U18" s="37" t="n"/>
      <c r="V18" s="9" t="n"/>
      <c r="W18" s="9" t="n"/>
    </row>
    <row r="19" ht="15.75" customHeight="1" s="220">
      <c r="A19" s="229" t="n"/>
      <c r="B19" s="120" t="inlineStr">
        <is>
          <t>3154448608</t>
        </is>
      </c>
      <c r="C19" s="120" t="inlineStr">
        <is>
          <t>3913536537</t>
        </is>
      </c>
      <c r="D19" s="120" t="inlineStr">
        <is>
          <t>2775917869</t>
        </is>
      </c>
      <c r="E19" s="22" t="inlineStr">
        <is>
          <t>Drop 19.4 %</t>
        </is>
      </c>
      <c r="F19" s="22" t="inlineStr">
        <is>
          <t>Rise 13.64 %</t>
        </is>
      </c>
      <c r="G19" s="34" t="inlineStr"/>
      <c r="H19" s="34" t="inlineStr"/>
      <c r="I19" s="34" t="n"/>
      <c r="J19" s="40" t="inlineStr">
        <is>
          <t>0</t>
        </is>
      </c>
      <c r="K19" s="40" t="inlineStr">
        <is>
          <t>0</t>
        </is>
      </c>
      <c r="L19" s="41" t="inlineStr">
        <is>
          <t>Rise 0 %</t>
        </is>
      </c>
      <c r="M19" s="9" t="n"/>
      <c r="N19" s="9" t="n"/>
      <c r="O19" s="37" t="n"/>
      <c r="P19" s="38" t="n"/>
      <c r="Q19" s="37" t="n"/>
      <c r="R19" s="37" t="n"/>
      <c r="S19" s="37" t="n"/>
      <c r="T19" s="37" t="n"/>
      <c r="U19" s="37" t="n"/>
      <c r="V19" s="9" t="n"/>
      <c r="W19" s="9" t="n"/>
    </row>
    <row r="20" ht="15.75" customHeight="1" s="220">
      <c r="A20" s="230" t="n"/>
      <c r="B20" s="34" t="n"/>
      <c r="C20" s="34" t="n"/>
      <c r="D20" s="34" t="n"/>
      <c r="E20" s="34" t="n"/>
      <c r="F20" s="34" t="n"/>
      <c r="G20" s="34" t="n"/>
      <c r="H20" s="34" t="n"/>
      <c r="I20" s="34" t="n"/>
      <c r="J20" s="31" t="n"/>
      <c r="K20" s="31" t="n"/>
      <c r="L20" s="31" t="n"/>
      <c r="M20" s="9" t="n"/>
      <c r="N20" s="9" t="n"/>
      <c r="O20" s="37" t="n"/>
      <c r="P20" s="38" t="n"/>
      <c r="Q20" s="37" t="n"/>
      <c r="R20" s="37" t="n"/>
      <c r="S20" s="37" t="n"/>
      <c r="T20" s="37" t="n"/>
      <c r="U20" s="37" t="n"/>
      <c r="V20" s="9" t="n"/>
      <c r="W20" s="9" t="n"/>
    </row>
    <row r="21" ht="15.75" customHeight="1" s="220">
      <c r="A21" s="231" t="inlineStr">
        <is>
          <t>Facebook</t>
        </is>
      </c>
      <c r="B21" s="232" t="inlineStr">
        <is>
          <t>SnowFlake</t>
        </is>
      </c>
      <c r="C21" s="227" t="n"/>
      <c r="D21" s="227" t="n"/>
      <c r="E21" s="227" t="n"/>
      <c r="F21" s="228" t="n"/>
      <c r="G21" s="233" t="inlineStr">
        <is>
          <t>Athena/S3</t>
        </is>
      </c>
      <c r="H21" s="227" t="n"/>
      <c r="I21" s="228" t="n"/>
      <c r="J21" s="226" t="inlineStr">
        <is>
          <t>Power BI</t>
        </is>
      </c>
      <c r="K21" s="227" t="n"/>
      <c r="L21" s="228" t="n"/>
      <c r="M21" s="9" t="n"/>
      <c r="N21" s="9" t="n"/>
      <c r="O21" s="37" t="n"/>
      <c r="P21" s="38" t="n"/>
      <c r="Q21" s="37" t="n"/>
      <c r="R21" s="37" t="n"/>
      <c r="S21" s="37" t="n"/>
      <c r="T21" s="37" t="n"/>
      <c r="U21" s="37" t="n"/>
      <c r="V21" s="9" t="n"/>
      <c r="W21" s="9" t="n"/>
    </row>
    <row r="22" ht="15.75" customHeight="1" s="220">
      <c r="A22" s="229" t="n"/>
      <c r="B22" s="39" t="inlineStr">
        <is>
          <t>Imp Count For 2022-11-30</t>
        </is>
      </c>
      <c r="C22" s="39" t="inlineStr">
        <is>
          <t>Imp Count For 2022-11-29</t>
        </is>
      </c>
      <c r="D22" s="39" t="inlineStr">
        <is>
          <t>Imp Count For 2021-11-30</t>
        </is>
      </c>
      <c r="E22" s="39" t="inlineStr">
        <is>
          <t>DoD</t>
        </is>
      </c>
      <c r="F22" s="39" t="inlineStr">
        <is>
          <t>YoY</t>
        </is>
      </c>
      <c r="G22" s="42" t="inlineStr">
        <is>
          <t>Imp Count For 2022-11-30</t>
        </is>
      </c>
      <c r="H22" s="42" t="inlineStr">
        <is>
          <t>Imp Count For 2022-11-29</t>
        </is>
      </c>
      <c r="I22" s="42" t="inlineStr">
        <is>
          <t>DoD</t>
        </is>
      </c>
      <c r="J22" s="13" t="inlineStr">
        <is>
          <t>Imp Count For 2022-11-29</t>
        </is>
      </c>
      <c r="K22" s="13" t="inlineStr">
        <is>
          <t>Imp Count For 2021-11-29</t>
        </is>
      </c>
      <c r="L22" s="14" t="inlineStr">
        <is>
          <t>YoY</t>
        </is>
      </c>
      <c r="M22" s="9" t="n"/>
      <c r="N22" s="9" t="n"/>
      <c r="O22" s="37" t="n"/>
      <c r="P22" s="38" t="n"/>
      <c r="Q22" s="37" t="n"/>
      <c r="R22" s="37" t="n"/>
      <c r="S22" s="37" t="n"/>
      <c r="T22" s="37" t="n"/>
      <c r="U22" s="37" t="n"/>
      <c r="V22" s="9" t="n"/>
      <c r="W22" s="9" t="n"/>
    </row>
    <row r="23" ht="15.75" customHeight="1" s="220">
      <c r="A23" s="229" t="n"/>
      <c r="B23" s="120" t="inlineStr">
        <is>
          <t>3154448608</t>
        </is>
      </c>
      <c r="C23" s="120" t="inlineStr">
        <is>
          <t>3913536537</t>
        </is>
      </c>
      <c r="D23" s="120" t="inlineStr">
        <is>
          <t>2775917869</t>
        </is>
      </c>
      <c r="E23" s="22" t="inlineStr">
        <is>
          <t>Drop 19.4 %</t>
        </is>
      </c>
      <c r="F23" s="22" t="inlineStr">
        <is>
          <t>Rise 13.64 %</t>
        </is>
      </c>
      <c r="G23" s="120" t="inlineStr">
        <is>
          <t>0</t>
        </is>
      </c>
      <c r="H23" s="120" t="inlineStr">
        <is>
          <t>3913536537</t>
        </is>
      </c>
      <c r="I23" s="22" t="inlineStr">
        <is>
          <t>Rise 0 %</t>
        </is>
      </c>
      <c r="J23" s="43" t="inlineStr">
        <is>
          <t>0</t>
        </is>
      </c>
      <c r="K23" s="97" t="inlineStr">
        <is>
          <t>0</t>
        </is>
      </c>
      <c r="L23" s="97" t="inlineStr">
        <is>
          <t>Rise 0 %</t>
        </is>
      </c>
      <c r="M23" s="9" t="n"/>
      <c r="N23" s="9" t="n"/>
      <c r="O23" s="37" t="n"/>
      <c r="P23" s="38" t="n"/>
      <c r="Q23" s="37" t="n"/>
      <c r="R23" s="37" t="n"/>
      <c r="S23" s="37" t="n"/>
      <c r="T23" s="37" t="n"/>
      <c r="U23" s="37" t="n"/>
      <c r="V23" s="9" t="n"/>
      <c r="W23" s="9" t="n"/>
    </row>
    <row r="24" ht="15.75" customHeight="1" s="220">
      <c r="A24" s="230" t="n"/>
      <c r="B24" s="34" t="n"/>
      <c r="C24" s="34" t="n"/>
      <c r="D24" s="34" t="n"/>
      <c r="E24" s="34" t="n"/>
      <c r="F24" s="34" t="n"/>
      <c r="G24" s="22" t="n"/>
      <c r="H24" s="22" t="n"/>
      <c r="I24" s="34" t="n"/>
      <c r="J24" s="31" t="n"/>
      <c r="K24" s="31" t="n"/>
      <c r="L24" s="31" t="n"/>
      <c r="M24" s="9" t="n"/>
      <c r="N24" s="9" t="n"/>
      <c r="O24" s="37" t="n"/>
      <c r="P24" s="38" t="n"/>
      <c r="Q24" s="37" t="n"/>
      <c r="R24" s="37" t="n"/>
      <c r="S24" s="37" t="n"/>
      <c r="T24" s="37" t="n"/>
      <c r="U24" s="37" t="n"/>
      <c r="V24" s="9" t="n"/>
      <c r="W24" s="9" t="n"/>
    </row>
    <row r="25" ht="15.75" customHeight="1" s="220">
      <c r="A25" s="231" t="inlineStr">
        <is>
          <t>Youtube - Google Ads</t>
        </is>
      </c>
      <c r="B25" s="232" t="inlineStr">
        <is>
          <t>SnowFlake</t>
        </is>
      </c>
      <c r="C25" s="227" t="n"/>
      <c r="D25" s="227" t="n"/>
      <c r="E25" s="227" t="n"/>
      <c r="F25" s="228" t="n"/>
      <c r="G25" s="34" t="n"/>
      <c r="H25" s="34" t="n"/>
      <c r="I25" s="34" t="n"/>
      <c r="J25" s="31" t="n"/>
      <c r="K25" s="31" t="n"/>
      <c r="L25" s="31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</row>
    <row r="26" ht="15.75" customHeight="1" s="220">
      <c r="A26" s="229" t="n"/>
      <c r="B26" s="39" t="inlineStr">
        <is>
          <t>Imp Count For 2022-12-01</t>
        </is>
      </c>
      <c r="C26" s="39" t="inlineStr">
        <is>
          <t>Imp Count For 2022-11-30</t>
        </is>
      </c>
      <c r="D26" s="39" t="inlineStr">
        <is>
          <t>Imp Count For 2021-12-01</t>
        </is>
      </c>
      <c r="E26" s="39" t="inlineStr">
        <is>
          <t>DoD</t>
        </is>
      </c>
      <c r="F26" s="39" t="inlineStr">
        <is>
          <t>YoY</t>
        </is>
      </c>
      <c r="G26" s="34" t="n"/>
      <c r="H26" s="34" t="n"/>
      <c r="I26" s="34" t="n"/>
      <c r="J26" s="31" t="n"/>
      <c r="K26" s="31" t="n"/>
      <c r="L26" s="31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</row>
    <row r="27" ht="15.75" customHeight="1" s="220">
      <c r="A27" s="229" t="n"/>
      <c r="B27" s="120" t="inlineStr">
        <is>
          <t>3154448608</t>
        </is>
      </c>
      <c r="C27" s="120" t="inlineStr">
        <is>
          <t>3913536537</t>
        </is>
      </c>
      <c r="D27" s="120" t="inlineStr">
        <is>
          <t>2775917869</t>
        </is>
      </c>
      <c r="E27" s="120" t="inlineStr">
        <is>
          <t>Drop 19.4 %</t>
        </is>
      </c>
      <c r="F27" s="120" t="inlineStr">
        <is>
          <t>Rise 13.64 %</t>
        </is>
      </c>
      <c r="G27" s="34" t="n"/>
      <c r="H27" s="34" t="n"/>
      <c r="I27" s="34" t="n"/>
      <c r="J27" s="31" t="n"/>
      <c r="K27" s="31" t="n"/>
      <c r="L27" s="31" t="n"/>
      <c r="M27" s="9" t="n"/>
      <c r="N27" s="9" t="n"/>
      <c r="O27" s="9" t="n"/>
      <c r="P27" s="45" t="n"/>
      <c r="Q27" s="45" t="n"/>
      <c r="R27" s="9" t="n"/>
      <c r="S27" s="9" t="n"/>
      <c r="T27" s="9" t="n"/>
      <c r="U27" s="9" t="n"/>
      <c r="V27" s="9" t="n"/>
      <c r="W27" s="9" t="n"/>
    </row>
    <row r="28" ht="15.75" customHeight="1" s="220">
      <c r="A28" s="230" t="n"/>
      <c r="B28" s="34" t="n"/>
      <c r="C28" s="34" t="n"/>
      <c r="D28" s="34" t="n"/>
      <c r="E28" s="34" t="n"/>
      <c r="F28" s="34" t="n"/>
      <c r="G28" s="34" t="n"/>
      <c r="H28" s="34" t="n"/>
      <c r="I28" s="34" t="n"/>
      <c r="J28" s="31" t="n"/>
      <c r="K28" s="31" t="n"/>
      <c r="L28" s="31" t="n"/>
      <c r="M28" s="9" t="n"/>
      <c r="N28" s="9" t="n"/>
      <c r="O28" s="9" t="n"/>
      <c r="P28" s="45" t="n"/>
      <c r="Q28" s="45" t="n"/>
      <c r="R28" s="9" t="n"/>
      <c r="S28" s="9" t="n"/>
      <c r="T28" s="9" t="n"/>
      <c r="U28" s="9" t="n"/>
      <c r="V28" s="9" t="n"/>
      <c r="W28" s="9" t="n"/>
    </row>
    <row r="29" ht="15.75" customHeight="1" s="220">
      <c r="A29" s="231" t="inlineStr">
        <is>
          <t>Youtube - DV 360</t>
        </is>
      </c>
      <c r="B29" s="232" t="inlineStr">
        <is>
          <t>SnowFlake</t>
        </is>
      </c>
      <c r="C29" s="227" t="n"/>
      <c r="D29" s="227" t="n"/>
      <c r="E29" s="227" t="n"/>
      <c r="F29" s="228" t="n"/>
      <c r="G29" s="34" t="n"/>
      <c r="H29" s="34" t="n"/>
      <c r="I29" s="34" t="n"/>
      <c r="J29" s="31" t="n"/>
      <c r="K29" s="31" t="n"/>
      <c r="L29" s="31" t="n"/>
      <c r="M29" s="9" t="n"/>
      <c r="N29" s="9" t="n"/>
      <c r="O29" s="9" t="n"/>
      <c r="P29" s="45" t="n"/>
      <c r="Q29" s="45" t="n"/>
      <c r="R29" s="9" t="n"/>
      <c r="S29" s="9" t="n"/>
      <c r="T29" s="9" t="n"/>
      <c r="U29" s="9" t="n"/>
      <c r="V29" s="9" t="n"/>
      <c r="W29" s="9" t="n"/>
    </row>
    <row r="30" ht="15.75" customHeight="1" s="220">
      <c r="A30" s="229" t="n"/>
      <c r="B30" s="39" t="inlineStr">
        <is>
          <t>Imp Count For 2022-12-01</t>
        </is>
      </c>
      <c r="C30" s="39" t="inlineStr">
        <is>
          <t>Imp Count For 2022-11-30</t>
        </is>
      </c>
      <c r="D30" s="39" t="inlineStr">
        <is>
          <t>Imp Count For 2021-12-01</t>
        </is>
      </c>
      <c r="E30" s="39" t="inlineStr">
        <is>
          <t>DoD</t>
        </is>
      </c>
      <c r="F30" s="39" t="inlineStr">
        <is>
          <t>YoY</t>
        </is>
      </c>
      <c r="G30" s="34" t="n"/>
      <c r="H30" s="34" t="n"/>
      <c r="I30" s="34" t="n"/>
      <c r="J30" s="31" t="n"/>
      <c r="K30" s="31" t="n"/>
      <c r="L30" s="31" t="n"/>
      <c r="M30" s="9" t="n"/>
      <c r="N30" s="9" t="n"/>
      <c r="O30" s="9" t="n"/>
      <c r="P30" s="45" t="n"/>
      <c r="Q30" s="45" t="n"/>
      <c r="R30" s="9" t="n"/>
      <c r="S30" s="9" t="n"/>
      <c r="T30" s="9" t="n"/>
      <c r="U30" s="9" t="n"/>
      <c r="V30" s="9" t="n"/>
      <c r="W30" s="9" t="n"/>
    </row>
    <row r="31" ht="15.75" customHeight="1" s="220">
      <c r="A31" s="229" t="n"/>
      <c r="B31" s="120" t="inlineStr">
        <is>
          <t>3154448608</t>
        </is>
      </c>
      <c r="C31" s="120" t="inlineStr">
        <is>
          <t>3913536537</t>
        </is>
      </c>
      <c r="D31" s="120" t="inlineStr">
        <is>
          <t>2775917869</t>
        </is>
      </c>
      <c r="E31" s="120" t="inlineStr">
        <is>
          <t>Drop 19.4 %</t>
        </is>
      </c>
      <c r="F31" s="120" t="inlineStr">
        <is>
          <t>Rise 13.64 %</t>
        </is>
      </c>
      <c r="G31" s="34" t="n"/>
      <c r="H31" s="34" t="n"/>
      <c r="I31" s="34" t="n"/>
      <c r="J31" s="31" t="n"/>
      <c r="K31" s="31" t="n"/>
      <c r="L31" s="31" t="n"/>
      <c r="M31" s="9" t="n"/>
      <c r="N31" s="9" t="n"/>
      <c r="O31" s="9" t="n"/>
      <c r="P31" s="45" t="n"/>
      <c r="Q31" s="45" t="n"/>
      <c r="R31" s="9" t="n"/>
      <c r="S31" s="9" t="n"/>
      <c r="T31" s="9" t="n"/>
      <c r="U31" s="9" t="n"/>
      <c r="V31" s="9" t="n"/>
      <c r="W31" s="9" t="n"/>
    </row>
    <row r="32" ht="15.75" customHeight="1" s="220">
      <c r="A32" s="230" t="n"/>
      <c r="B32" s="34" t="n"/>
      <c r="C32" s="34" t="n"/>
      <c r="D32" s="34" t="n"/>
      <c r="E32" s="34" t="n"/>
      <c r="F32" s="34" t="n"/>
      <c r="G32" s="34" t="n"/>
      <c r="H32" s="34" t="n"/>
      <c r="I32" s="34" t="n"/>
      <c r="J32" s="31" t="n"/>
      <c r="K32" s="31" t="n"/>
      <c r="L32" s="31" t="n"/>
      <c r="M32" s="9" t="n"/>
      <c r="N32" s="9" t="n"/>
      <c r="O32" s="9" t="n"/>
      <c r="P32" s="45" t="n"/>
      <c r="Q32" s="45" t="n"/>
      <c r="R32" s="9" t="n"/>
      <c r="S32" s="9" t="n"/>
      <c r="T32" s="9" t="n"/>
      <c r="U32" s="9" t="n"/>
      <c r="V32" s="9" t="n"/>
      <c r="W32" s="9" t="n"/>
    </row>
    <row r="33" ht="15.75" customHeight="1" s="220">
      <c r="A33" s="231" t="inlineStr">
        <is>
          <t>Youtube - Partner Sold</t>
        </is>
      </c>
      <c r="B33" s="232" t="inlineStr">
        <is>
          <t>SnowFlake</t>
        </is>
      </c>
      <c r="C33" s="227" t="n"/>
      <c r="D33" s="227" t="n"/>
      <c r="E33" s="227" t="n"/>
      <c r="F33" s="228" t="n"/>
      <c r="G33" s="34" t="n"/>
      <c r="H33" s="34" t="n"/>
      <c r="I33" s="34" t="n"/>
      <c r="J33" s="31" t="n"/>
      <c r="K33" s="31" t="n"/>
      <c r="L33" s="31" t="n"/>
      <c r="M33" s="9" t="n"/>
      <c r="N33" s="9" t="n"/>
      <c r="O33" s="9" t="n"/>
      <c r="P33" s="45" t="n"/>
      <c r="Q33" s="45" t="n"/>
      <c r="R33" s="9" t="n"/>
      <c r="S33" s="9" t="n"/>
      <c r="T33" s="9" t="n"/>
      <c r="U33" s="9" t="n"/>
      <c r="V33" s="9" t="n"/>
      <c r="W33" s="9" t="n"/>
    </row>
    <row r="34" ht="15.75" customHeight="1" s="220">
      <c r="A34" s="229" t="n"/>
      <c r="B34" s="39" t="inlineStr">
        <is>
          <t>Imp Count For 2022-12-01</t>
        </is>
      </c>
      <c r="C34" s="39" t="inlineStr">
        <is>
          <t>Imp Count For 2022-11-30</t>
        </is>
      </c>
      <c r="D34" s="39" t="inlineStr">
        <is>
          <t>Imp Count For 2021-12-01</t>
        </is>
      </c>
      <c r="E34" s="39" t="inlineStr">
        <is>
          <t>DoD</t>
        </is>
      </c>
      <c r="F34" s="39" t="inlineStr">
        <is>
          <t>YoY</t>
        </is>
      </c>
      <c r="G34" s="34" t="n"/>
      <c r="H34" s="34" t="n"/>
      <c r="I34" s="34" t="n"/>
      <c r="J34" s="31" t="n"/>
      <c r="K34" s="31" t="n"/>
      <c r="L34" s="31" t="n"/>
      <c r="M34" s="9" t="n"/>
      <c r="N34" s="9" t="n"/>
      <c r="O34" s="9" t="n"/>
      <c r="P34" s="45" t="n"/>
      <c r="Q34" s="45" t="n"/>
      <c r="R34" s="9" t="n"/>
      <c r="S34" s="9" t="n"/>
      <c r="T34" s="9" t="n"/>
      <c r="U34" s="9" t="n"/>
      <c r="V34" s="9" t="n"/>
      <c r="W34" s="9" t="n"/>
    </row>
    <row r="35" ht="15.75" customHeight="1" s="220">
      <c r="A35" s="229" t="n"/>
      <c r="B35" s="120" t="inlineStr">
        <is>
          <t>3154448608</t>
        </is>
      </c>
      <c r="C35" s="120" t="inlineStr">
        <is>
          <t>3913536537</t>
        </is>
      </c>
      <c r="D35" s="120" t="inlineStr">
        <is>
          <t>2775917869</t>
        </is>
      </c>
      <c r="E35" s="120" t="inlineStr">
        <is>
          <t>Drop 19.4 %</t>
        </is>
      </c>
      <c r="F35" s="46" t="inlineStr">
        <is>
          <t>Rise 13.64 %</t>
        </is>
      </c>
      <c r="G35" s="34" t="n"/>
      <c r="H35" s="34" t="n"/>
      <c r="I35" s="34" t="n"/>
      <c r="J35" s="31" t="n"/>
      <c r="K35" s="31" t="n"/>
      <c r="L35" s="31" t="n"/>
      <c r="M35" s="9" t="n"/>
      <c r="N35" s="9" t="n"/>
      <c r="O35" s="9" t="n"/>
      <c r="P35" s="9" t="n"/>
      <c r="Q35" s="32" t="n"/>
      <c r="R35" s="9" t="n"/>
      <c r="S35" s="9" t="n"/>
      <c r="T35" s="9" t="n"/>
      <c r="U35" s="9" t="n"/>
      <c r="V35" s="9" t="n"/>
      <c r="W35" s="9" t="n"/>
    </row>
    <row r="36" ht="15.75" customHeight="1" s="220">
      <c r="A36" s="230" t="n"/>
      <c r="B36" s="34" t="n"/>
      <c r="C36" s="34" t="n"/>
      <c r="D36" s="34" t="n"/>
      <c r="E36" s="34" t="n"/>
      <c r="F36" s="34" t="n"/>
      <c r="G36" s="34" t="n"/>
      <c r="H36" s="34" t="n"/>
      <c r="I36" s="34" t="n"/>
      <c r="J36" s="31" t="n"/>
      <c r="K36" s="31" t="n"/>
      <c r="L36" s="31" t="n"/>
      <c r="M36" s="9" t="n"/>
      <c r="N36" s="9" t="n"/>
      <c r="O36" s="9" t="n"/>
      <c r="P36" s="9" t="n"/>
      <c r="Q36" s="32" t="n"/>
      <c r="R36" s="9" t="n"/>
      <c r="S36" s="9" t="n"/>
      <c r="T36" s="9" t="n"/>
      <c r="U36" s="9" t="n"/>
      <c r="V36" s="9" t="n"/>
      <c r="W36" s="9" t="n"/>
    </row>
    <row r="37" ht="15.75" customHeight="1" s="220">
      <c r="A37" s="231" t="inlineStr">
        <is>
          <t>Youtube - Reserve</t>
        </is>
      </c>
      <c r="B37" s="232" t="inlineStr">
        <is>
          <t>SnowFlake</t>
        </is>
      </c>
      <c r="C37" s="227" t="n"/>
      <c r="D37" s="227" t="n"/>
      <c r="E37" s="227" t="n"/>
      <c r="F37" s="228" t="n"/>
      <c r="G37" s="34" t="n"/>
      <c r="H37" s="34" t="n"/>
      <c r="I37" s="34" t="n"/>
      <c r="J37" s="31" t="n"/>
      <c r="K37" s="31" t="n"/>
      <c r="L37" s="31" t="n"/>
      <c r="M37" s="9" t="n"/>
      <c r="N37" s="9" t="n"/>
      <c r="O37" s="9" t="n"/>
      <c r="P37" s="9" t="n"/>
      <c r="Q37" s="32" t="n"/>
      <c r="R37" s="9" t="n"/>
      <c r="S37" s="9" t="n"/>
      <c r="T37" s="9" t="n"/>
      <c r="U37" s="9" t="n"/>
      <c r="V37" s="9" t="n"/>
      <c r="W37" s="9" t="n"/>
    </row>
    <row r="38" ht="15.75" customHeight="1" s="220">
      <c r="A38" s="229" t="n"/>
      <c r="B38" s="39" t="inlineStr">
        <is>
          <t>Imp Count For 2022-12-01</t>
        </is>
      </c>
      <c r="C38" s="39" t="inlineStr">
        <is>
          <t>Imp Count For 2022-11-30</t>
        </is>
      </c>
      <c r="D38" s="39" t="inlineStr">
        <is>
          <t>Imp Count For 2021-12-01</t>
        </is>
      </c>
      <c r="E38" s="39" t="inlineStr">
        <is>
          <t>DoD</t>
        </is>
      </c>
      <c r="F38" s="39" t="inlineStr">
        <is>
          <t>YoY</t>
        </is>
      </c>
      <c r="G38" s="34" t="n"/>
      <c r="H38" s="34" t="n"/>
      <c r="I38" s="34" t="n"/>
      <c r="J38" s="31" t="n"/>
      <c r="K38" s="31" t="n"/>
      <c r="L38" s="31" t="n"/>
      <c r="M38" s="9" t="n"/>
      <c r="N38" s="9" t="n"/>
      <c r="O38" s="47" t="n"/>
      <c r="P38" s="9" t="n"/>
      <c r="Q38" s="32" t="n"/>
      <c r="R38" s="45" t="n"/>
      <c r="S38" s="9" t="n"/>
      <c r="T38" s="9" t="n"/>
      <c r="U38" s="9" t="n"/>
      <c r="V38" s="9" t="n"/>
      <c r="W38" s="9" t="n"/>
    </row>
    <row r="39" ht="15.75" customHeight="1" s="220">
      <c r="A39" s="229" t="n"/>
      <c r="B39" s="120" t="inlineStr">
        <is>
          <t>3154448608</t>
        </is>
      </c>
      <c r="C39" s="120" t="inlineStr">
        <is>
          <t>3913536537</t>
        </is>
      </c>
      <c r="D39" s="120" t="inlineStr">
        <is>
          <t>2775917869</t>
        </is>
      </c>
      <c r="E39" s="120" t="inlineStr">
        <is>
          <t>Drop 19.4 %</t>
        </is>
      </c>
      <c r="F39" s="46" t="inlineStr">
        <is>
          <t>Rise 13.64 %</t>
        </is>
      </c>
      <c r="G39" s="34" t="n"/>
      <c r="H39" s="34" t="n"/>
      <c r="I39" s="34" t="n"/>
      <c r="J39" s="31" t="n"/>
      <c r="K39" s="31" t="n"/>
      <c r="L39" s="31" t="n"/>
      <c r="M39" s="9" t="n"/>
      <c r="N39" s="9" t="n"/>
      <c r="O39" s="47" t="n"/>
      <c r="P39" s="9" t="n"/>
      <c r="Q39" s="9" t="n"/>
      <c r="R39" s="45" t="n"/>
      <c r="S39" s="9" t="n"/>
      <c r="T39" s="9" t="n"/>
      <c r="U39" s="9" t="n"/>
      <c r="V39" s="9" t="n"/>
      <c r="W39" s="9" t="n"/>
    </row>
    <row r="40" ht="15.75" customHeight="1" s="220">
      <c r="A40" s="230" t="n"/>
      <c r="B40" s="34" t="n"/>
      <c r="C40" s="34" t="n"/>
      <c r="D40" s="34" t="n"/>
      <c r="E40" s="34" t="n"/>
      <c r="F40" s="34" t="n"/>
      <c r="G40" s="34" t="n"/>
      <c r="H40" s="34" t="n"/>
      <c r="I40" s="34" t="n"/>
      <c r="J40" s="31" t="n"/>
      <c r="K40" s="31" t="n"/>
      <c r="L40" s="31" t="n"/>
      <c r="M40" s="9" t="n"/>
      <c r="N40" s="9" t="n"/>
      <c r="O40" s="47" t="n"/>
      <c r="P40" s="9" t="n"/>
      <c r="Q40" s="9" t="n"/>
      <c r="R40" s="45" t="n"/>
      <c r="S40" s="9" t="n"/>
      <c r="T40" s="9" t="n"/>
      <c r="U40" s="9" t="n"/>
      <c r="V40" s="9" t="n"/>
      <c r="W40" s="9" t="n"/>
    </row>
    <row r="41" ht="15.75" customHeight="1" s="220">
      <c r="A41" s="234" t="inlineStr">
        <is>
          <t>Yahoo</t>
        </is>
      </c>
      <c r="B41" s="232" t="inlineStr">
        <is>
          <t>SnowFlake</t>
        </is>
      </c>
      <c r="C41" s="227" t="n"/>
      <c r="D41" s="227" t="n"/>
      <c r="E41" s="227" t="n"/>
      <c r="F41" s="228" t="n"/>
      <c r="G41" s="233" t="inlineStr">
        <is>
          <t>Athena/S3</t>
        </is>
      </c>
      <c r="H41" s="227" t="n"/>
      <c r="I41" s="228" t="n"/>
      <c r="J41" s="226" t="inlineStr">
        <is>
          <t>Power BI</t>
        </is>
      </c>
      <c r="K41" s="227" t="n"/>
      <c r="L41" s="228" t="n"/>
      <c r="M41" s="9" t="n"/>
      <c r="N41" s="9" t="n"/>
      <c r="O41" s="47" t="n"/>
      <c r="P41" s="9" t="n"/>
      <c r="Q41" s="9" t="n"/>
      <c r="R41" s="45" t="n"/>
      <c r="S41" s="9" t="n"/>
      <c r="T41" s="9" t="n"/>
      <c r="U41" s="9" t="n"/>
      <c r="V41" s="9" t="n"/>
      <c r="W41" s="9" t="n"/>
    </row>
    <row r="42" ht="15.75" customHeight="1" s="220">
      <c r="A42" s="229" t="n"/>
      <c r="B42" s="39" t="inlineStr">
        <is>
          <t>Imp Count For 2022-12-01</t>
        </is>
      </c>
      <c r="C42" s="39" t="inlineStr">
        <is>
          <t>Imp Count For 2022-11-30</t>
        </is>
      </c>
      <c r="D42" s="39" t="inlineStr">
        <is>
          <t>Imp Count For 2021-12-01</t>
        </is>
      </c>
      <c r="E42" s="39" t="inlineStr">
        <is>
          <t>DoD</t>
        </is>
      </c>
      <c r="F42" s="39" t="inlineStr">
        <is>
          <t>YoY</t>
        </is>
      </c>
      <c r="G42" s="42" t="inlineStr">
        <is>
          <t>Imp Count For 2022-12-01</t>
        </is>
      </c>
      <c r="H42" s="42" t="inlineStr">
        <is>
          <t>Imp Count For 2022-11-30</t>
        </is>
      </c>
      <c r="I42" s="42" t="inlineStr">
        <is>
          <t>DoD</t>
        </is>
      </c>
      <c r="J42" s="13" t="inlineStr">
        <is>
          <t>Imp Count For 2022-11-30</t>
        </is>
      </c>
      <c r="K42" s="13" t="inlineStr">
        <is>
          <t>Imp Count For 2021-11-30</t>
        </is>
      </c>
      <c r="L42" s="14" t="inlineStr">
        <is>
          <t>YoY</t>
        </is>
      </c>
      <c r="M42" s="9" t="n"/>
      <c r="N42" s="9" t="n"/>
      <c r="O42" s="47" t="n"/>
      <c r="P42" s="9" t="n"/>
      <c r="Q42" s="9" t="n"/>
      <c r="R42" s="45" t="n"/>
      <c r="S42" s="9" t="n"/>
      <c r="T42" s="9" t="n"/>
      <c r="U42" s="9" t="n"/>
      <c r="V42" s="9" t="n"/>
      <c r="W42" s="9" t="n"/>
    </row>
    <row r="43" ht="15.75" customHeight="1" s="220">
      <c r="A43" s="235" t="n"/>
      <c r="B43" s="49" t="inlineStr">
        <is>
          <t>3154448608</t>
        </is>
      </c>
      <c r="C43" s="49" t="inlineStr">
        <is>
          <t>3913536537</t>
        </is>
      </c>
      <c r="D43" s="49" t="inlineStr">
        <is>
          <t>2775917869</t>
        </is>
      </c>
      <c r="E43" s="50" t="inlineStr">
        <is>
          <t>Drop 19.4 %</t>
        </is>
      </c>
      <c r="F43" s="50" t="inlineStr">
        <is>
          <t>Rise 13.64 %</t>
        </is>
      </c>
      <c r="G43" s="51" t="inlineStr">
        <is>
          <t>0</t>
        </is>
      </c>
      <c r="H43" s="51" t="inlineStr">
        <is>
          <t>3913536537</t>
        </is>
      </c>
      <c r="I43" s="50" t="inlineStr">
        <is>
          <t>Rise 0 %</t>
        </is>
      </c>
      <c r="J43" s="19" t="inlineStr">
        <is>
          <t>0</t>
        </is>
      </c>
      <c r="K43" s="19" t="inlineStr">
        <is>
          <t>0</t>
        </is>
      </c>
      <c r="L43" s="20" t="inlineStr">
        <is>
          <t>Rise 0 %</t>
        </is>
      </c>
      <c r="M43" s="9" t="n"/>
      <c r="N43" s="9" t="n"/>
      <c r="O43" s="47" t="n"/>
      <c r="P43" s="9" t="n"/>
      <c r="Q43" s="9" t="n"/>
      <c r="R43" s="45" t="n"/>
      <c r="S43" s="9" t="n"/>
      <c r="T43" s="9" t="n"/>
      <c r="U43" s="9" t="n"/>
      <c r="V43" s="9" t="n"/>
      <c r="W43" s="9" t="n"/>
    </row>
    <row r="44" ht="15.75" customHeight="1" s="220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9" t="n"/>
      <c r="K44" s="9" t="n"/>
      <c r="L44" s="9" t="n"/>
      <c r="M44" s="9" t="n"/>
      <c r="N44" s="9" t="n"/>
      <c r="O44" s="47" t="n"/>
      <c r="P44" s="9" t="n"/>
      <c r="Q44" s="9" t="n"/>
      <c r="R44" s="45" t="n"/>
      <c r="S44" s="9" t="n"/>
      <c r="T44" s="9" t="n"/>
      <c r="U44" s="9" t="n"/>
      <c r="V44" s="9" t="n"/>
      <c r="W44" s="9" t="n"/>
    </row>
    <row r="45" ht="15.75" customHeight="1" s="220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9" t="n"/>
      <c r="K45" s="9" t="n"/>
      <c r="L45" s="9" t="n"/>
      <c r="M45" s="9" t="n"/>
      <c r="N45" s="9" t="n"/>
      <c r="O45" s="47" t="n"/>
      <c r="P45" s="9" t="n"/>
      <c r="Q45" s="9" t="n"/>
      <c r="R45" s="45" t="n"/>
      <c r="S45" s="9" t="n"/>
      <c r="T45" s="9" t="n"/>
      <c r="U45" s="9" t="n"/>
      <c r="V45" s="9" t="n"/>
      <c r="W45" s="9" t="n"/>
    </row>
    <row r="46" ht="15.75" customHeight="1" s="220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9" t="n"/>
      <c r="K46" s="9" t="n"/>
      <c r="L46" s="9" t="n"/>
      <c r="M46" s="9" t="n"/>
      <c r="N46" s="9" t="n"/>
      <c r="O46" s="47" t="n"/>
      <c r="P46" s="9" t="n"/>
      <c r="Q46" s="9" t="n"/>
      <c r="R46" s="45" t="n"/>
      <c r="S46" s="9" t="n"/>
      <c r="T46" s="9" t="n"/>
      <c r="U46" s="9" t="n"/>
      <c r="V46" s="9" t="n"/>
      <c r="W46" s="9" t="n"/>
    </row>
    <row r="47" ht="15.75" customHeight="1" s="220">
      <c r="A47" s="52" t="inlineStr">
        <is>
          <t>DATE</t>
        </is>
      </c>
      <c r="B47" s="53" t="n">
        <v>44903</v>
      </c>
      <c r="C47" s="9" t="n"/>
      <c r="D47" s="9" t="n"/>
      <c r="E47" s="9" t="n"/>
      <c r="F47" s="9" t="n"/>
      <c r="G47" s="9" t="n"/>
      <c r="H47" s="9" t="n"/>
      <c r="I47" s="9" t="n"/>
      <c r="J47" s="9" t="n"/>
      <c r="K47" s="9" t="n"/>
      <c r="L47" s="9" t="n"/>
      <c r="M47" s="9" t="n"/>
      <c r="N47" s="9" t="n"/>
      <c r="O47" s="9" t="n"/>
      <c r="P47" s="9" t="n"/>
      <c r="Q47" s="9" t="n"/>
      <c r="R47" s="9" t="n"/>
      <c r="S47" s="9" t="n"/>
      <c r="T47" s="9" t="n"/>
      <c r="U47" s="9" t="n"/>
      <c r="V47" s="9" t="n"/>
      <c r="W47" s="9" t="n"/>
    </row>
    <row r="48" ht="15.75" customHeight="1" s="220">
      <c r="A48" s="9" t="n"/>
      <c r="B48" s="9" t="n"/>
      <c r="C48" s="47" t="n"/>
      <c r="D48" s="9" t="n"/>
      <c r="E48" s="9" t="n"/>
      <c r="F48" s="9" t="n"/>
      <c r="G48" s="9" t="n"/>
      <c r="H48" s="9" t="n"/>
      <c r="I48" s="9" t="n"/>
      <c r="J48" s="9" t="n"/>
      <c r="K48" s="9" t="n"/>
      <c r="L48" s="9" t="n"/>
      <c r="M48" s="9" t="n"/>
      <c r="N48" s="9" t="n"/>
      <c r="O48" s="9" t="n"/>
      <c r="P48" s="9" t="n"/>
      <c r="Q48" s="9" t="n"/>
      <c r="R48" s="9" t="n"/>
      <c r="S48" s="9" t="n"/>
      <c r="T48" s="9" t="n"/>
      <c r="U48" s="9" t="n"/>
      <c r="V48" s="9" t="n"/>
      <c r="W48" s="9" t="n"/>
    </row>
    <row r="49" ht="15.75" customHeight="1" s="220">
      <c r="A49" s="9" t="n"/>
      <c r="B49" s="9" t="n"/>
      <c r="C49" s="47" t="n"/>
      <c r="D49" s="9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9" t="n"/>
      <c r="O49" s="9" t="n"/>
      <c r="P49" s="9" t="n"/>
      <c r="Q49" s="9" t="n"/>
      <c r="R49" s="9" t="n"/>
      <c r="S49" s="9" t="n"/>
      <c r="T49" s="9" t="n"/>
      <c r="U49" s="9" t="n"/>
      <c r="V49" s="9" t="n"/>
      <c r="W49" s="9" t="n"/>
    </row>
    <row r="50" ht="15.75" customHeight="1" s="220">
      <c r="A50" s="9" t="n"/>
      <c r="B50" s="9" t="n"/>
      <c r="C50" s="47" t="n"/>
      <c r="D50" s="9" t="n"/>
      <c r="E50" s="9" t="n"/>
      <c r="F50" s="9" t="n"/>
      <c r="G50" s="9" t="n"/>
      <c r="H50" s="9" t="n"/>
      <c r="I50" s="9" t="n"/>
      <c r="J50" s="9" t="n"/>
      <c r="K50" s="9" t="n"/>
      <c r="L50" s="9" t="n"/>
      <c r="M50" s="9" t="n"/>
      <c r="N50" s="9" t="n"/>
      <c r="O50" s="9" t="n"/>
      <c r="P50" s="9" t="n"/>
      <c r="Q50" s="9" t="n"/>
      <c r="R50" s="9" t="n"/>
      <c r="S50" s="9" t="n"/>
      <c r="T50" s="9" t="n"/>
      <c r="U50" s="9" t="n"/>
      <c r="V50" s="9" t="n"/>
      <c r="W50" s="9" t="n"/>
    </row>
    <row r="51" ht="15.75" customHeight="1" s="220">
      <c r="A51" s="9" t="n"/>
      <c r="B51" s="9" t="n"/>
      <c r="C51" s="47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9" t="n"/>
      <c r="O51" s="9" t="n"/>
      <c r="P51" s="9" t="n"/>
      <c r="Q51" s="9" t="n"/>
      <c r="R51" s="9" t="n"/>
      <c r="S51" s="9" t="n"/>
      <c r="T51" s="9" t="n"/>
      <c r="U51" s="9" t="n"/>
      <c r="V51" s="9" t="n"/>
      <c r="W51" s="9" t="n"/>
    </row>
    <row r="52" ht="15.75" customHeight="1" s="220">
      <c r="A52" s="9" t="n"/>
      <c r="B52" s="9" t="n"/>
      <c r="C52" s="47" t="n"/>
      <c r="D52" s="9" t="n"/>
      <c r="E52" s="9" t="n"/>
      <c r="F52" s="9" t="n"/>
      <c r="G52" s="9" t="n"/>
      <c r="H52" s="9" t="n"/>
      <c r="I52" s="9" t="n"/>
      <c r="J52" s="47" t="n"/>
      <c r="K52" s="9" t="n"/>
      <c r="L52" s="9" t="n"/>
      <c r="M52" s="9" t="n"/>
      <c r="N52" s="9" t="n"/>
      <c r="O52" s="9" t="n"/>
      <c r="P52" s="9" t="n"/>
      <c r="Q52" s="9" t="n"/>
      <c r="R52" s="9" t="n"/>
      <c r="S52" s="9" t="n"/>
      <c r="T52" s="9" t="n"/>
      <c r="U52" s="9" t="n"/>
      <c r="V52" s="9" t="n"/>
      <c r="W52" s="9" t="n"/>
    </row>
    <row r="53" ht="15.75" customHeight="1" s="220">
      <c r="A53" s="9" t="n"/>
      <c r="B53" s="9" t="n"/>
      <c r="C53" s="47" t="n"/>
      <c r="D53" s="9" t="n"/>
      <c r="E53" s="9" t="n"/>
      <c r="F53" s="9" t="n"/>
      <c r="G53" s="9" t="n"/>
      <c r="H53" s="9" t="n"/>
      <c r="I53" s="9" t="n"/>
      <c r="J53" s="9" t="n"/>
      <c r="K53" s="9" t="n"/>
      <c r="L53" s="9" t="n"/>
      <c r="M53" s="9" t="n"/>
      <c r="N53" s="9" t="n"/>
      <c r="O53" s="9" t="n"/>
      <c r="P53" s="9" t="n"/>
      <c r="Q53" s="9" t="n"/>
      <c r="R53" s="9" t="n"/>
      <c r="S53" s="9" t="n"/>
      <c r="T53" s="9" t="n"/>
      <c r="U53" s="9" t="n"/>
      <c r="V53" s="9" t="n"/>
      <c r="W53" s="9" t="n"/>
    </row>
    <row r="54" ht="15.75" customHeight="1" s="220">
      <c r="A54" s="9" t="n"/>
      <c r="B54" s="9" t="n"/>
      <c r="C54" s="47" t="n"/>
      <c r="D54" s="9" t="n"/>
      <c r="E54" s="9" t="n"/>
      <c r="F54" s="9" t="n"/>
      <c r="G54" s="9" t="n"/>
      <c r="H54" s="9" t="n"/>
      <c r="I54" s="9" t="n"/>
      <c r="J54" s="9" t="n"/>
      <c r="K54" s="9" t="n"/>
      <c r="L54" s="9" t="n"/>
      <c r="M54" s="9" t="n"/>
      <c r="N54" s="9" t="n"/>
      <c r="O54" s="9" t="n"/>
      <c r="P54" s="9" t="n"/>
      <c r="Q54" s="9" t="n"/>
      <c r="R54" s="9" t="n"/>
      <c r="S54" s="9" t="n"/>
      <c r="T54" s="9" t="n"/>
      <c r="U54" s="9" t="n"/>
      <c r="V54" s="9" t="n"/>
      <c r="W54" s="9" t="n"/>
    </row>
    <row r="55" ht="15.75" customHeight="1" s="220">
      <c r="A55" s="9" t="n"/>
      <c r="B55" s="9" t="n"/>
      <c r="C55" s="47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9" t="n"/>
      <c r="O55" s="9" t="n"/>
      <c r="P55" s="9" t="n"/>
      <c r="Q55" s="9" t="n"/>
      <c r="R55" s="9" t="n"/>
      <c r="S55" s="9" t="n"/>
      <c r="T55" s="9" t="n"/>
      <c r="U55" s="9" t="n"/>
      <c r="V55" s="9" t="n"/>
      <c r="W55" s="9" t="n"/>
    </row>
    <row r="56" ht="15.75" customHeight="1" s="220">
      <c r="A56" s="9" t="n"/>
      <c r="B56" s="9" t="n"/>
      <c r="C56" s="47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9" t="n"/>
      <c r="N56" s="9" t="n"/>
      <c r="O56" s="9" t="n"/>
      <c r="P56" s="9" t="n"/>
      <c r="Q56" s="9" t="n"/>
      <c r="R56" s="9" t="n"/>
      <c r="S56" s="9" t="n"/>
      <c r="T56" s="9" t="n"/>
      <c r="U56" s="9" t="n"/>
      <c r="V56" s="9" t="n"/>
      <c r="W56" s="9" t="n"/>
    </row>
    <row r="57" ht="15.75" customHeight="1" s="220">
      <c r="A57" s="9" t="n"/>
      <c r="B57" s="9" t="n"/>
      <c r="C57" s="47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9" t="n"/>
      <c r="N57" s="9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</row>
    <row r="58" ht="15.75" customHeight="1" s="220">
      <c r="A58" s="9" t="n"/>
      <c r="B58" s="9" t="n"/>
      <c r="C58" s="47" t="n"/>
      <c r="D58" s="9" t="n"/>
      <c r="E58" s="9" t="n"/>
      <c r="F58" s="9" t="n"/>
      <c r="G58" s="9" t="n"/>
      <c r="H58" s="9" t="n"/>
      <c r="I58" s="9" t="n"/>
      <c r="J58" s="9" t="n"/>
      <c r="K58" s="47" t="n"/>
      <c r="L58" s="9" t="n"/>
      <c r="M58" s="9" t="n"/>
      <c r="N58" s="9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</row>
    <row r="59" ht="15.75" customHeight="1" s="220">
      <c r="A59" s="9" t="n"/>
      <c r="B59" s="9" t="n"/>
      <c r="C59" s="47" t="n"/>
      <c r="D59" s="9" t="n"/>
      <c r="E59" s="9" t="n"/>
      <c r="F59" s="9" t="n"/>
      <c r="G59" s="9" t="n"/>
      <c r="H59" s="9" t="n"/>
      <c r="I59" s="9" t="n"/>
      <c r="J59" s="9" t="n"/>
      <c r="K59" s="47" t="n"/>
      <c r="L59" s="9" t="n"/>
      <c r="M59" s="9" t="n"/>
      <c r="N59" s="9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</row>
    <row r="60" ht="15.75" customHeight="1" s="220">
      <c r="A60" s="9" t="n"/>
      <c r="B60" s="9" t="n"/>
      <c r="C60" s="47" t="n"/>
      <c r="D60" s="9" t="n"/>
      <c r="E60" s="9" t="n"/>
      <c r="F60" s="9" t="n"/>
      <c r="G60" s="9" t="n"/>
      <c r="H60" s="9" t="n"/>
      <c r="I60" s="9" t="n"/>
      <c r="J60" s="9" t="n"/>
      <c r="K60" s="47" t="n"/>
      <c r="L60" s="9" t="n"/>
      <c r="M60" s="9" t="n"/>
      <c r="N60" s="9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</row>
    <row r="61" ht="15.75" customHeight="1" s="220">
      <c r="A61" s="9" t="n"/>
      <c r="B61" s="9" t="n"/>
      <c r="C61" s="47" t="n"/>
      <c r="D61" s="9" t="n"/>
      <c r="E61" s="9" t="n"/>
      <c r="F61" s="9" t="n"/>
      <c r="G61" s="9" t="n"/>
      <c r="H61" s="9" t="n"/>
      <c r="I61" s="9" t="n"/>
      <c r="J61" s="9" t="n"/>
      <c r="K61" s="47" t="n"/>
      <c r="L61" s="9" t="n"/>
      <c r="M61" s="9" t="n"/>
      <c r="N61" s="9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</row>
    <row r="62" ht="15.75" customHeight="1" s="220">
      <c r="A62" s="9" t="n"/>
      <c r="B62" s="9" t="n"/>
      <c r="C62" s="47" t="n"/>
      <c r="D62" s="9" t="n"/>
      <c r="E62" s="9" t="n"/>
      <c r="F62" s="9" t="n"/>
      <c r="G62" s="9" t="n"/>
      <c r="H62" s="9" t="n"/>
      <c r="I62" s="9" t="n"/>
      <c r="J62" s="9" t="n"/>
      <c r="K62" s="9" t="n"/>
      <c r="L62" s="9" t="n"/>
      <c r="M62" s="9" t="n"/>
      <c r="N62" s="9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</row>
    <row r="63" ht="15.75" customHeight="1" s="220">
      <c r="A63" s="9" t="n"/>
      <c r="B63" s="9" t="n"/>
      <c r="C63" s="47" t="n"/>
      <c r="D63" s="9" t="n"/>
      <c r="E63" s="9" t="n"/>
      <c r="F63" s="9" t="n"/>
      <c r="G63" s="9" t="n"/>
      <c r="H63" s="9" t="n"/>
      <c r="I63" s="9" t="n"/>
      <c r="J63" s="9" t="n"/>
      <c r="K63" s="9" t="n"/>
      <c r="L63" s="9" t="n"/>
      <c r="M63" s="9" t="n"/>
      <c r="N63" s="9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</row>
    <row r="64" ht="15.75" customHeight="1" s="220">
      <c r="A64" s="9" t="n"/>
      <c r="B64" s="9" t="n"/>
      <c r="C64" s="47" t="n"/>
      <c r="D64" s="9" t="n"/>
      <c r="E64" s="9" t="n"/>
      <c r="F64" s="9" t="n"/>
      <c r="G64" s="9" t="n"/>
      <c r="H64" s="9" t="n"/>
      <c r="I64" s="9" t="n"/>
      <c r="J64" s="9" t="n"/>
      <c r="K64" s="9" t="n"/>
      <c r="L64" s="9" t="n"/>
      <c r="M64" s="9" t="n"/>
      <c r="N64" s="9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</row>
    <row r="65" ht="15.75" customHeight="1" s="220">
      <c r="A65" s="9" t="n"/>
      <c r="B65" s="9" t="n"/>
      <c r="C65" s="47" t="n"/>
      <c r="D65" s="9" t="n"/>
      <c r="E65" s="9" t="n"/>
      <c r="F65" s="9" t="n"/>
      <c r="G65" s="9" t="n"/>
      <c r="H65" s="9" t="n"/>
      <c r="I65" s="9" t="n"/>
      <c r="J65" s="9" t="n"/>
      <c r="K65" s="9" t="n"/>
      <c r="L65" s="9" t="n"/>
      <c r="M65" s="9" t="n"/>
      <c r="N65" s="9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</row>
    <row r="66" ht="15.75" customHeight="1" s="220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9" t="n"/>
      <c r="K66" s="9" t="n"/>
      <c r="L66" s="9" t="n"/>
      <c r="M66" s="9" t="n"/>
      <c r="N66" s="9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</row>
    <row r="67" ht="15.75" customHeight="1" s="220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9" t="n"/>
      <c r="K67" s="47" t="n"/>
      <c r="L67" s="9" t="n"/>
      <c r="M67" s="9" t="n"/>
      <c r="N67" s="9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</row>
    <row r="68" ht="15.75" customHeight="1" s="220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</row>
    <row r="69" ht="15.75" customHeight="1" s="220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</row>
    <row r="70" ht="15.75" customHeight="1" s="22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</row>
    <row r="71" ht="15.75" customHeight="1" s="220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</row>
    <row r="72" ht="15.75" customHeight="1" s="220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</row>
    <row r="73" ht="15.75" customHeight="1" s="220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</row>
    <row r="74" ht="15.75" customHeight="1" s="220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  <c r="N74" s="9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</row>
    <row r="75" ht="15.75" customHeight="1" s="220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</row>
    <row r="76" ht="15.75" customHeight="1" s="220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</row>
    <row r="77" ht="15.75" customHeight="1" s="220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9" t="n"/>
      <c r="K77" s="9" t="n"/>
      <c r="L77" s="9" t="n"/>
      <c r="M77" s="9" t="n"/>
      <c r="N77" s="9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</row>
    <row r="78" ht="15.75" customHeight="1" s="220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  <c r="N78" s="9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</row>
    <row r="79" ht="15.75" customHeight="1" s="220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</row>
    <row r="80" ht="15.75" customHeight="1" s="22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</row>
    <row r="81" ht="15.75" customHeight="1" s="220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</row>
    <row r="82" ht="15.75" customHeight="1" s="220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</row>
    <row r="83" ht="15.75" customHeight="1" s="220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  <c r="N83" s="9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</row>
    <row r="84" ht="15.75" customHeight="1" s="220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9" t="n"/>
      <c r="K84" s="9" t="n"/>
      <c r="L84" s="9" t="n"/>
      <c r="M84" s="9" t="n"/>
      <c r="N84" s="9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</row>
    <row r="85" ht="15.75" customHeight="1" s="220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9" t="n"/>
      <c r="K85" s="9" t="n"/>
      <c r="L85" s="9" t="n"/>
      <c r="M85" s="9" t="n"/>
      <c r="N85" s="9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</row>
    <row r="86" ht="15.75" customHeight="1" s="220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9" t="n"/>
      <c r="K86" s="9" t="n"/>
      <c r="L86" s="9" t="n"/>
      <c r="M86" s="9" t="n"/>
      <c r="N86" s="9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</row>
    <row r="87" ht="15.75" customHeight="1" s="220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9" t="n"/>
      <c r="K87" s="9" t="n"/>
      <c r="L87" s="9" t="n"/>
      <c r="M87" s="9" t="n"/>
      <c r="N87" s="9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</row>
    <row r="88" ht="15.75" customHeight="1" s="220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</row>
    <row r="89" ht="15.75" customHeight="1" s="220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9" t="n"/>
      <c r="K89" s="9" t="n"/>
      <c r="L89" s="9" t="n"/>
      <c r="M89" s="9" t="n"/>
      <c r="N89" s="9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</row>
    <row r="90" ht="15.75" customHeight="1" s="22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9" t="n"/>
      <c r="K90" s="9" t="n"/>
      <c r="L90" s="9" t="n"/>
      <c r="M90" s="9" t="n"/>
      <c r="N90" s="9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</row>
    <row r="91" ht="15.75" customHeight="1" s="220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  <c r="N91" s="9" t="n"/>
      <c r="O91" s="9" t="n"/>
      <c r="P91" s="9" t="n"/>
      <c r="Q91" s="9" t="n"/>
      <c r="R91" s="9" t="n"/>
      <c r="S91" s="9" t="n"/>
      <c r="T91" s="9" t="n"/>
      <c r="U91" s="9" t="n"/>
      <c r="V91" s="9" t="n"/>
      <c r="W91" s="9" t="n"/>
    </row>
    <row r="92" ht="15.75" customHeight="1" s="220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9" t="n"/>
      <c r="K92" s="9" t="n"/>
      <c r="L92" s="9" t="n"/>
      <c r="M92" s="9" t="n"/>
      <c r="N92" s="9" t="n"/>
      <c r="O92" s="9" t="n"/>
      <c r="P92" s="9" t="n"/>
      <c r="Q92" s="9" t="n"/>
      <c r="R92" s="9" t="n"/>
      <c r="S92" s="9" t="n"/>
      <c r="T92" s="9" t="n"/>
      <c r="U92" s="9" t="n"/>
      <c r="V92" s="9" t="n"/>
      <c r="W92" s="9" t="n"/>
    </row>
    <row r="93" ht="15.75" customHeight="1" s="220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  <c r="K93" s="9" t="n"/>
      <c r="L93" s="9" t="n"/>
      <c r="M93" s="9" t="n"/>
      <c r="N93" s="9" t="n"/>
      <c r="O93" s="9" t="n"/>
      <c r="P93" s="9" t="n"/>
      <c r="Q93" s="9" t="n"/>
      <c r="R93" s="9" t="n"/>
      <c r="S93" s="9" t="n"/>
      <c r="T93" s="9" t="n"/>
      <c r="U93" s="9" t="n"/>
      <c r="V93" s="9" t="n"/>
      <c r="W93" s="9" t="n"/>
    </row>
    <row r="94" ht="15.75" customHeight="1" s="220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</row>
    <row r="95" ht="15.75" customHeight="1" s="220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9" t="n"/>
      <c r="K95" s="9" t="n"/>
      <c r="L95" s="9" t="n"/>
      <c r="M95" s="9" t="n"/>
      <c r="N95" s="9" t="n"/>
      <c r="O95" s="9" t="n"/>
      <c r="P95" s="9" t="n"/>
      <c r="Q95" s="9" t="n"/>
      <c r="R95" s="9" t="n"/>
      <c r="S95" s="9" t="n"/>
      <c r="T95" s="9" t="n"/>
      <c r="U95" s="9" t="n"/>
      <c r="V95" s="9" t="n"/>
      <c r="W95" s="9" t="n"/>
    </row>
    <row r="96" ht="15.75" customHeight="1" s="220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9" t="n"/>
      <c r="K96" s="9" t="n"/>
      <c r="L96" s="9" t="n"/>
      <c r="M96" s="9" t="n"/>
      <c r="N96" s="9" t="n"/>
      <c r="O96" s="9" t="n"/>
      <c r="P96" s="9" t="n"/>
      <c r="Q96" s="9" t="n"/>
      <c r="R96" s="9" t="n"/>
      <c r="S96" s="9" t="n"/>
      <c r="T96" s="9" t="n"/>
      <c r="U96" s="9" t="n"/>
      <c r="V96" s="9" t="n"/>
      <c r="W96" s="9" t="n"/>
    </row>
    <row r="97" ht="15.75" customHeight="1" s="220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9" t="n"/>
      <c r="K97" s="9" t="n"/>
      <c r="L97" s="9" t="n"/>
      <c r="M97" s="9" t="n"/>
      <c r="N97" s="9" t="n"/>
      <c r="O97" s="9" t="n"/>
      <c r="P97" s="9" t="n"/>
      <c r="Q97" s="9" t="n"/>
      <c r="R97" s="9" t="n"/>
      <c r="S97" s="9" t="n"/>
      <c r="T97" s="9" t="n"/>
      <c r="U97" s="9" t="n"/>
      <c r="V97" s="9" t="n"/>
      <c r="W97" s="9" t="n"/>
    </row>
    <row r="98" ht="15.75" customHeight="1" s="220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</row>
    <row r="99" ht="15.75" customHeight="1" s="220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9" t="n"/>
      <c r="K99" s="9" t="n"/>
      <c r="L99" s="9" t="n"/>
      <c r="M99" s="9" t="n"/>
      <c r="N99" s="9" t="n"/>
      <c r="O99" s="9" t="n"/>
      <c r="P99" s="9" t="n"/>
      <c r="Q99" s="9" t="n"/>
      <c r="R99" s="9" t="n"/>
      <c r="S99" s="9" t="n"/>
      <c r="T99" s="9" t="n"/>
      <c r="U99" s="9" t="n"/>
      <c r="V99" s="9" t="n"/>
      <c r="W99" s="9" t="n"/>
    </row>
    <row r="100" ht="15.75" customHeight="1" s="22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</row>
    <row r="101" ht="15.75" customHeight="1" s="220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</row>
    <row r="102" ht="15.75" customHeight="1" s="220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9" t="n"/>
      <c r="W102" s="9" t="n"/>
    </row>
    <row r="103" ht="15.75" customHeight="1" s="220">
      <c r="A103" s="9" t="n"/>
      <c r="B103" s="9" t="n"/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</row>
    <row r="104" ht="15.75" customHeight="1" s="220">
      <c r="A104" s="9" t="n"/>
      <c r="B104" s="9" t="n"/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</row>
    <row r="105" ht="15.75" customHeight="1" s="220">
      <c r="A105" s="9" t="n"/>
      <c r="B105" s="9" t="n"/>
      <c r="C105" s="9" t="n"/>
      <c r="D105" s="9" t="n"/>
      <c r="E105" s="9" t="n"/>
      <c r="F105" s="9" t="n"/>
      <c r="G105" s="9" t="n"/>
      <c r="H105" s="9" t="n"/>
      <c r="I105" s="9" t="n"/>
      <c r="J105" s="9" t="n"/>
      <c r="K105" s="9" t="n"/>
      <c r="L105" s="9" t="n"/>
      <c r="M105" s="9" t="n"/>
      <c r="N105" s="9" t="n"/>
      <c r="O105" s="9" t="n"/>
      <c r="P105" s="9" t="n"/>
      <c r="Q105" s="9" t="n"/>
      <c r="R105" s="9" t="n"/>
      <c r="S105" s="9" t="n"/>
      <c r="T105" s="9" t="n"/>
      <c r="U105" s="9" t="n"/>
      <c r="V105" s="9" t="n"/>
      <c r="W105" s="9" t="n"/>
    </row>
    <row r="106" ht="15.75" customHeight="1" s="220">
      <c r="A106" s="9" t="n"/>
      <c r="B106" s="9" t="n"/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9" t="n"/>
      <c r="P106" s="9" t="n"/>
      <c r="Q106" s="9" t="n"/>
      <c r="R106" s="9" t="n"/>
      <c r="S106" s="9" t="n"/>
      <c r="T106" s="9" t="n"/>
      <c r="U106" s="9" t="n"/>
      <c r="V106" s="9" t="n"/>
      <c r="W106" s="9" t="n"/>
    </row>
    <row r="107" ht="15.75" customHeight="1" s="220">
      <c r="A107" s="9" t="n"/>
      <c r="B107" s="9" t="n"/>
      <c r="C107" s="9" t="n"/>
      <c r="D107" s="9" t="n"/>
      <c r="E107" s="9" t="n"/>
      <c r="F107" s="9" t="n"/>
      <c r="G107" s="9" t="n"/>
      <c r="H107" s="9" t="n"/>
      <c r="I107" s="9" t="n"/>
      <c r="J107" s="9" t="n"/>
      <c r="K107" s="9" t="n"/>
      <c r="L107" s="9" t="n"/>
      <c r="M107" s="9" t="n"/>
      <c r="N107" s="9" t="n"/>
      <c r="O107" s="9" t="n"/>
      <c r="P107" s="9" t="n"/>
      <c r="Q107" s="9" t="n"/>
      <c r="R107" s="9" t="n"/>
      <c r="S107" s="9" t="n"/>
      <c r="T107" s="9" t="n"/>
      <c r="U107" s="9" t="n"/>
      <c r="V107" s="9" t="n"/>
      <c r="W107" s="9" t="n"/>
    </row>
    <row r="108" ht="15.75" customHeight="1" s="220">
      <c r="A108" s="9" t="n"/>
      <c r="B108" s="9" t="n"/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</row>
    <row r="109" ht="15.75" customHeight="1" s="220">
      <c r="A109" s="9" t="n"/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9" t="n"/>
      <c r="W109" s="9" t="n"/>
    </row>
    <row r="110" ht="15.75" customHeight="1" s="220">
      <c r="A110" s="9" t="n"/>
      <c r="B110" s="9" t="n"/>
      <c r="C110" s="9" t="n"/>
      <c r="D110" s="9" t="n"/>
      <c r="E110" s="9" t="n"/>
      <c r="F110" s="9" t="n"/>
      <c r="G110" s="9" t="n"/>
      <c r="H110" s="9" t="n"/>
      <c r="I110" s="9" t="n"/>
      <c r="J110" s="9" t="n"/>
      <c r="K110" s="9" t="n"/>
      <c r="L110" s="9" t="n"/>
      <c r="M110" s="9" t="n"/>
      <c r="N110" s="9" t="n"/>
      <c r="O110" s="9" t="n"/>
      <c r="P110" s="9" t="n"/>
      <c r="Q110" s="9" t="n"/>
      <c r="R110" s="9" t="n"/>
      <c r="S110" s="9" t="n"/>
      <c r="T110" s="9" t="n"/>
      <c r="U110" s="9" t="n"/>
      <c r="V110" s="9" t="n"/>
      <c r="W110" s="9" t="n"/>
    </row>
    <row r="111" ht="15.75" customHeight="1" s="220">
      <c r="A111" s="9" t="n"/>
      <c r="B111" s="9" t="n"/>
      <c r="C111" s="9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</row>
    <row r="112" ht="15.75" customHeight="1" s="220">
      <c r="A112" s="9" t="n"/>
      <c r="B112" s="9" t="n"/>
      <c r="C112" s="9" t="n"/>
      <c r="D112" s="9" t="n"/>
      <c r="E112" s="9" t="n"/>
      <c r="F112" s="9" t="n"/>
      <c r="G112" s="9" t="n"/>
      <c r="H112" s="9" t="n"/>
      <c r="I112" s="9" t="n"/>
      <c r="J112" s="9" t="n"/>
      <c r="K112" s="9" t="n"/>
      <c r="L112" s="9" t="n"/>
      <c r="M112" s="9" t="n"/>
      <c r="N112" s="9" t="n"/>
      <c r="O112" s="9" t="n"/>
      <c r="P112" s="9" t="n"/>
      <c r="Q112" s="9" t="n"/>
      <c r="R112" s="9" t="n"/>
      <c r="S112" s="9" t="n"/>
      <c r="T112" s="9" t="n"/>
      <c r="U112" s="9" t="n"/>
      <c r="V112" s="9" t="n"/>
      <c r="W112" s="9" t="n"/>
    </row>
    <row r="113" ht="15.75" customHeight="1" s="220">
      <c r="A113" s="9" t="n"/>
      <c r="B113" s="9" t="n"/>
      <c r="C113" s="9" t="n"/>
      <c r="D113" s="9" t="n"/>
      <c r="E113" s="9" t="n"/>
      <c r="F113" s="9" t="n"/>
      <c r="G113" s="9" t="n"/>
      <c r="H113" s="9" t="n"/>
      <c r="I113" s="9" t="n"/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</row>
    <row r="114" ht="15.75" customHeight="1" s="220">
      <c r="A114" s="9" t="n"/>
      <c r="B114" s="9" t="n"/>
      <c r="C114" s="9" t="n"/>
      <c r="D114" s="9" t="n"/>
      <c r="E114" s="9" t="n"/>
      <c r="F114" s="9" t="n"/>
      <c r="G114" s="9" t="n"/>
      <c r="H114" s="9" t="n"/>
      <c r="I114" s="9" t="n"/>
      <c r="J114" s="9" t="n"/>
      <c r="K114" s="9" t="n"/>
      <c r="L114" s="9" t="n"/>
      <c r="M114" s="9" t="n"/>
      <c r="N114" s="9" t="n"/>
      <c r="O114" s="9" t="n"/>
      <c r="P114" s="9" t="n"/>
      <c r="Q114" s="9" t="n"/>
      <c r="R114" s="9" t="n"/>
      <c r="S114" s="9" t="n"/>
      <c r="T114" s="9" t="n"/>
      <c r="U114" s="9" t="n"/>
      <c r="V114" s="9" t="n"/>
      <c r="W114" s="9" t="n"/>
    </row>
    <row r="115" ht="15.75" customHeight="1" s="220">
      <c r="A115" s="9" t="n"/>
      <c r="B115" s="9" t="n"/>
      <c r="C115" s="9" t="n"/>
      <c r="D115" s="9" t="n"/>
      <c r="E115" s="9" t="n"/>
      <c r="F115" s="9" t="n"/>
      <c r="G115" s="9" t="n"/>
      <c r="H115" s="9" t="n"/>
      <c r="I115" s="9" t="n"/>
      <c r="J115" s="9" t="n"/>
      <c r="K115" s="9" t="n"/>
      <c r="L115" s="9" t="n"/>
      <c r="M115" s="9" t="n"/>
      <c r="N115" s="9" t="n"/>
      <c r="O115" s="9" t="n"/>
      <c r="P115" s="9" t="n"/>
      <c r="Q115" s="9" t="n"/>
      <c r="R115" s="9" t="n"/>
      <c r="S115" s="9" t="n"/>
      <c r="T115" s="9" t="n"/>
      <c r="U115" s="9" t="n"/>
      <c r="V115" s="9" t="n"/>
      <c r="W115" s="9" t="n"/>
    </row>
    <row r="116" ht="15.75" customHeight="1" s="220">
      <c r="A116" s="9" t="n"/>
      <c r="B116" s="9" t="n"/>
      <c r="C116" s="9" t="n"/>
      <c r="D116" s="9" t="n"/>
      <c r="E116" s="9" t="n"/>
      <c r="F116" s="9" t="n"/>
      <c r="G116" s="9" t="n"/>
      <c r="H116" s="9" t="n"/>
      <c r="I116" s="9" t="n"/>
      <c r="J116" s="9" t="n"/>
      <c r="K116" s="9" t="n"/>
      <c r="L116" s="9" t="n"/>
      <c r="M116" s="9" t="n"/>
      <c r="N116" s="9" t="n"/>
      <c r="O116" s="9" t="n"/>
      <c r="P116" s="9" t="n"/>
      <c r="Q116" s="9" t="n"/>
      <c r="R116" s="9" t="n"/>
      <c r="S116" s="9" t="n"/>
      <c r="T116" s="9" t="n"/>
      <c r="U116" s="9" t="n"/>
      <c r="V116" s="9" t="n"/>
      <c r="W116" s="9" t="n"/>
    </row>
    <row r="117" ht="15.75" customHeight="1" s="220">
      <c r="A117" s="9" t="n"/>
      <c r="B117" s="9" t="n"/>
      <c r="C117" s="9" t="n"/>
      <c r="D117" s="9" t="n"/>
      <c r="E117" s="9" t="n"/>
      <c r="F117" s="9" t="n"/>
      <c r="G117" s="9" t="n"/>
      <c r="H117" s="9" t="n"/>
      <c r="I117" s="9" t="n"/>
      <c r="J117" s="9" t="n"/>
      <c r="K117" s="9" t="n"/>
      <c r="L117" s="9" t="n"/>
      <c r="M117" s="9" t="n"/>
      <c r="N117" s="9" t="n"/>
      <c r="O117" s="9" t="n"/>
      <c r="P117" s="9" t="n"/>
      <c r="Q117" s="9" t="n"/>
      <c r="R117" s="9" t="n"/>
      <c r="S117" s="9" t="n"/>
      <c r="T117" s="9" t="n"/>
      <c r="U117" s="9" t="n"/>
      <c r="V117" s="9" t="n"/>
      <c r="W117" s="9" t="n"/>
    </row>
    <row r="118" ht="15.75" customHeight="1" s="220">
      <c r="A118" s="9" t="n"/>
      <c r="B118" s="9" t="n"/>
      <c r="C118" s="9" t="n"/>
      <c r="D118" s="9" t="n"/>
      <c r="E118" s="9" t="n"/>
      <c r="F118" s="9" t="n"/>
      <c r="G118" s="9" t="n"/>
      <c r="H118" s="9" t="n"/>
      <c r="I118" s="9" t="n"/>
      <c r="J118" s="9" t="n"/>
      <c r="K118" s="9" t="n"/>
      <c r="L118" s="9" t="n"/>
      <c r="M118" s="9" t="n"/>
      <c r="N118" s="9" t="n"/>
      <c r="O118" s="9" t="n"/>
      <c r="P118" s="9" t="n"/>
      <c r="Q118" s="9" t="n"/>
      <c r="R118" s="9" t="n"/>
      <c r="S118" s="9" t="n"/>
      <c r="T118" s="9" t="n"/>
      <c r="U118" s="9" t="n"/>
      <c r="V118" s="9" t="n"/>
      <c r="W118" s="9" t="n"/>
    </row>
    <row r="119" ht="15.75" customHeight="1" s="220">
      <c r="A119" s="9" t="n"/>
      <c r="B119" s="9" t="n"/>
      <c r="C119" s="9" t="n"/>
      <c r="D119" s="9" t="n"/>
      <c r="E119" s="9" t="n"/>
      <c r="F119" s="9" t="n"/>
      <c r="G119" s="9" t="n"/>
      <c r="H119" s="9" t="n"/>
      <c r="I119" s="9" t="n"/>
      <c r="J119" s="9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9" t="n"/>
      <c r="T119" s="9" t="n"/>
      <c r="U119" s="9" t="n"/>
      <c r="V119" s="9" t="n"/>
      <c r="W119" s="9" t="n"/>
    </row>
    <row r="120" ht="15.75" customHeight="1" s="220">
      <c r="A120" s="9" t="n"/>
      <c r="B120" s="9" t="n"/>
      <c r="C120" s="9" t="n"/>
      <c r="D120" s="9" t="n"/>
      <c r="E120" s="9" t="n"/>
      <c r="F120" s="9" t="n"/>
      <c r="G120" s="9" t="n"/>
      <c r="H120" s="9" t="n"/>
      <c r="I120" s="9" t="n"/>
      <c r="J120" s="9" t="n"/>
      <c r="K120" s="9" t="n"/>
      <c r="L120" s="9" t="n"/>
      <c r="M120" s="9" t="n"/>
      <c r="N120" s="9" t="n"/>
      <c r="O120" s="9" t="n"/>
      <c r="P120" s="9" t="n"/>
      <c r="Q120" s="9" t="n"/>
      <c r="R120" s="9" t="n"/>
      <c r="S120" s="9" t="n"/>
      <c r="T120" s="9" t="n"/>
      <c r="U120" s="9" t="n"/>
      <c r="V120" s="9" t="n"/>
      <c r="W120" s="9" t="n"/>
    </row>
    <row r="121" ht="15.75" customHeight="1" s="220">
      <c r="A121" s="9" t="n"/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</row>
    <row r="122" ht="15.75" customHeight="1" s="220">
      <c r="A122" s="9" t="n"/>
      <c r="B122" s="9" t="n"/>
      <c r="C122" s="9" t="n"/>
      <c r="D122" s="9" t="n"/>
      <c r="E122" s="9" t="n"/>
      <c r="F122" s="9" t="n"/>
      <c r="G122" s="9" t="n"/>
      <c r="H122" s="9" t="n"/>
      <c r="I122" s="9" t="n"/>
      <c r="J122" s="9" t="n"/>
      <c r="K122" s="9" t="n"/>
      <c r="L122" s="9" t="n"/>
      <c r="M122" s="9" t="n"/>
      <c r="N122" s="9" t="n"/>
      <c r="O122" s="9" t="n"/>
      <c r="P122" s="9" t="n"/>
      <c r="Q122" s="9" t="n"/>
      <c r="R122" s="9" t="n"/>
      <c r="S122" s="9" t="n"/>
      <c r="T122" s="9" t="n"/>
      <c r="U122" s="9" t="n"/>
      <c r="V122" s="9" t="n"/>
      <c r="W122" s="9" t="n"/>
    </row>
    <row r="123" ht="15.75" customHeight="1" s="220">
      <c r="A123" s="9" t="n"/>
      <c r="B123" s="9" t="n"/>
      <c r="C123" s="9" t="n"/>
      <c r="D123" s="9" t="n"/>
      <c r="E123" s="9" t="n"/>
      <c r="F123" s="9" t="n"/>
      <c r="G123" s="9" t="n"/>
      <c r="H123" s="9" t="n"/>
      <c r="I123" s="9" t="n"/>
      <c r="J123" s="9" t="n"/>
      <c r="K123" s="9" t="n"/>
      <c r="L123" s="9" t="n"/>
      <c r="M123" s="9" t="n"/>
      <c r="N123" s="9" t="n"/>
      <c r="O123" s="9" t="n"/>
      <c r="P123" s="9" t="n"/>
      <c r="Q123" s="9" t="n"/>
      <c r="R123" s="9" t="n"/>
      <c r="S123" s="9" t="n"/>
      <c r="T123" s="9" t="n"/>
      <c r="U123" s="9" t="n"/>
      <c r="V123" s="9" t="n"/>
      <c r="W123" s="9" t="n"/>
    </row>
    <row r="124" ht="15.75" customHeight="1" s="220">
      <c r="A124" s="9" t="n"/>
      <c r="B124" s="9" t="n"/>
      <c r="C124" s="9" t="n"/>
      <c r="D124" s="9" t="n"/>
      <c r="E124" s="9" t="n"/>
      <c r="F124" s="9" t="n"/>
      <c r="G124" s="9" t="n"/>
      <c r="H124" s="9" t="n"/>
      <c r="I124" s="9" t="n"/>
      <c r="J124" s="9" t="n"/>
      <c r="K124" s="9" t="n"/>
      <c r="L124" s="9" t="n"/>
      <c r="M124" s="9" t="n"/>
      <c r="N124" s="9" t="n"/>
      <c r="O124" s="9" t="n"/>
      <c r="P124" s="9" t="n"/>
      <c r="Q124" s="9" t="n"/>
      <c r="R124" s="9" t="n"/>
      <c r="S124" s="9" t="n"/>
      <c r="T124" s="9" t="n"/>
      <c r="U124" s="9" t="n"/>
      <c r="V124" s="9" t="n"/>
      <c r="W124" s="9" t="n"/>
    </row>
    <row r="125" ht="15.75" customHeight="1" s="220">
      <c r="A125" s="9" t="n"/>
      <c r="B125" s="9" t="n"/>
      <c r="C125" s="9" t="n"/>
      <c r="D125" s="9" t="n"/>
      <c r="E125" s="9" t="n"/>
      <c r="F125" s="9" t="n"/>
      <c r="G125" s="9" t="n"/>
      <c r="H125" s="9" t="n"/>
      <c r="I125" s="9" t="n"/>
      <c r="J125" s="9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9" t="n"/>
      <c r="T125" s="9" t="n"/>
      <c r="U125" s="9" t="n"/>
      <c r="V125" s="9" t="n"/>
      <c r="W125" s="9" t="n"/>
    </row>
    <row r="126" ht="15.75" customHeight="1" s="220">
      <c r="A126" s="9" t="n"/>
      <c r="B126" s="9" t="n"/>
      <c r="C126" s="9" t="n"/>
      <c r="D126" s="9" t="n"/>
      <c r="E126" s="9" t="n"/>
      <c r="F126" s="9" t="n"/>
      <c r="G126" s="9" t="n"/>
      <c r="H126" s="9" t="n"/>
      <c r="I126" s="9" t="n"/>
      <c r="J126" s="9" t="n"/>
      <c r="K126" s="9" t="n"/>
      <c r="L126" s="9" t="n"/>
      <c r="M126" s="9" t="n"/>
      <c r="N126" s="9" t="n"/>
      <c r="O126" s="9" t="n"/>
      <c r="P126" s="9" t="n"/>
      <c r="Q126" s="9" t="n"/>
      <c r="R126" s="9" t="n"/>
      <c r="S126" s="9" t="n"/>
      <c r="T126" s="9" t="n"/>
      <c r="U126" s="9" t="n"/>
      <c r="V126" s="9" t="n"/>
      <c r="W126" s="9" t="n"/>
    </row>
    <row r="127" ht="15.75" customHeight="1" s="220">
      <c r="A127" s="9" t="n"/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9" t="n"/>
      <c r="P127" s="9" t="n"/>
      <c r="Q127" s="9" t="n"/>
      <c r="R127" s="9" t="n"/>
      <c r="S127" s="9" t="n"/>
      <c r="T127" s="9" t="n"/>
      <c r="U127" s="9" t="n"/>
      <c r="V127" s="9" t="n"/>
      <c r="W127" s="9" t="n"/>
    </row>
    <row r="128" ht="15.75" customHeight="1" s="220">
      <c r="A128" s="9" t="n"/>
      <c r="B128" s="9" t="n"/>
      <c r="C128" s="9" t="n"/>
      <c r="D128" s="9" t="n"/>
      <c r="E128" s="9" t="n"/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  <c r="O128" s="9" t="n"/>
      <c r="P128" s="9" t="n"/>
      <c r="Q128" s="9" t="n"/>
      <c r="R128" s="9" t="n"/>
      <c r="S128" s="9" t="n"/>
      <c r="T128" s="9" t="n"/>
      <c r="U128" s="9" t="n"/>
      <c r="V128" s="9" t="n"/>
      <c r="W128" s="9" t="n"/>
    </row>
    <row r="129" ht="15.75" customHeight="1" s="220">
      <c r="A129" s="9" t="n"/>
      <c r="B129" s="9" t="n"/>
      <c r="C129" s="9" t="n"/>
      <c r="D129" s="9" t="n"/>
      <c r="E129" s="9" t="n"/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  <c r="O129" s="9" t="n"/>
      <c r="P129" s="9" t="n"/>
      <c r="Q129" s="9" t="n"/>
      <c r="R129" s="9" t="n"/>
      <c r="S129" s="9" t="n"/>
      <c r="T129" s="9" t="n"/>
      <c r="U129" s="9" t="n"/>
      <c r="V129" s="9" t="n"/>
      <c r="W129" s="9" t="n"/>
    </row>
    <row r="130" ht="15.75" customHeight="1" s="220">
      <c r="A130" s="9" t="n"/>
      <c r="B130" s="9" t="n"/>
      <c r="C130" s="9" t="n"/>
      <c r="D130" s="9" t="n"/>
      <c r="E130" s="9" t="n"/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  <c r="O130" s="9" t="n"/>
      <c r="P130" s="9" t="n"/>
      <c r="Q130" s="9" t="n"/>
      <c r="R130" s="9" t="n"/>
      <c r="S130" s="9" t="n"/>
      <c r="T130" s="9" t="n"/>
      <c r="U130" s="9" t="n"/>
      <c r="V130" s="9" t="n"/>
      <c r="W130" s="9" t="n"/>
    </row>
    <row r="131" ht="15.75" customHeight="1" s="220">
      <c r="A131" s="9" t="n"/>
      <c r="B131" s="9" t="n"/>
      <c r="C131" s="9" t="n"/>
      <c r="D131" s="9" t="n"/>
      <c r="E131" s="9" t="n"/>
      <c r="F131" s="9" t="n"/>
      <c r="G131" s="9" t="n"/>
      <c r="H131" s="9" t="n"/>
      <c r="I131" s="9" t="n"/>
      <c r="J131" s="9" t="n"/>
      <c r="K131" s="9" t="n"/>
      <c r="L131" s="9" t="n"/>
      <c r="M131" s="9" t="n"/>
      <c r="N131" s="9" t="n"/>
      <c r="O131" s="9" t="n"/>
      <c r="P131" s="9" t="n"/>
      <c r="Q131" s="9" t="n"/>
      <c r="R131" s="9" t="n"/>
      <c r="S131" s="9" t="n"/>
      <c r="T131" s="9" t="n"/>
      <c r="U131" s="9" t="n"/>
      <c r="V131" s="9" t="n"/>
      <c r="W131" s="9" t="n"/>
    </row>
    <row r="132" ht="15.75" customHeight="1" s="220">
      <c r="A132" s="9" t="n"/>
      <c r="B132" s="9" t="n"/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  <c r="Q132" s="9" t="n"/>
      <c r="R132" s="9" t="n"/>
      <c r="S132" s="9" t="n"/>
      <c r="T132" s="9" t="n"/>
      <c r="U132" s="9" t="n"/>
      <c r="V132" s="9" t="n"/>
      <c r="W132" s="9" t="n"/>
    </row>
    <row r="133" ht="15.75" customHeight="1" s="220">
      <c r="A133" s="9" t="n"/>
      <c r="B133" s="9" t="n"/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  <c r="Q133" s="9" t="n"/>
      <c r="R133" s="9" t="n"/>
      <c r="S133" s="9" t="n"/>
      <c r="T133" s="9" t="n"/>
      <c r="U133" s="9" t="n"/>
      <c r="V133" s="9" t="n"/>
      <c r="W133" s="9" t="n"/>
    </row>
    <row r="134" ht="15.75" customHeight="1" s="220">
      <c r="A134" s="9" t="n"/>
      <c r="B134" s="9" t="n"/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  <c r="O134" s="9" t="n"/>
      <c r="P134" s="9" t="n"/>
      <c r="Q134" s="9" t="n"/>
      <c r="R134" s="9" t="n"/>
      <c r="S134" s="9" t="n"/>
      <c r="T134" s="9" t="n"/>
      <c r="U134" s="9" t="n"/>
      <c r="V134" s="9" t="n"/>
      <c r="W134" s="9" t="n"/>
    </row>
    <row r="135" ht="15.75" customHeight="1" s="220">
      <c r="A135" s="9" t="n"/>
      <c r="B135" s="9" t="n"/>
      <c r="C135" s="9" t="n"/>
      <c r="D135" s="9" t="n"/>
      <c r="E135" s="9" t="n"/>
      <c r="F135" s="9" t="n"/>
      <c r="G135" s="9" t="n"/>
      <c r="H135" s="9" t="n"/>
      <c r="I135" s="9" t="n"/>
      <c r="J135" s="9" t="n"/>
      <c r="K135" s="9" t="n"/>
      <c r="L135" s="9" t="n"/>
      <c r="M135" s="9" t="n"/>
      <c r="N135" s="9" t="n"/>
      <c r="O135" s="9" t="n"/>
      <c r="P135" s="9" t="n"/>
      <c r="Q135" s="9" t="n"/>
      <c r="R135" s="9" t="n"/>
      <c r="S135" s="9" t="n"/>
      <c r="T135" s="9" t="n"/>
      <c r="U135" s="9" t="n"/>
      <c r="V135" s="9" t="n"/>
      <c r="W135" s="9" t="n"/>
    </row>
    <row r="136" ht="15.75" customHeight="1" s="220">
      <c r="A136" s="9" t="n"/>
      <c r="B136" s="9" t="n"/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  <c r="Q136" s="9" t="n"/>
      <c r="R136" s="9" t="n"/>
      <c r="S136" s="9" t="n"/>
      <c r="T136" s="9" t="n"/>
      <c r="U136" s="9" t="n"/>
      <c r="V136" s="9" t="n"/>
      <c r="W136" s="9" t="n"/>
    </row>
    <row r="137" ht="15.75" customHeight="1" s="220">
      <c r="A137" s="9" t="n"/>
      <c r="B137" s="9" t="n"/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  <c r="Q137" s="9" t="n"/>
      <c r="R137" s="9" t="n"/>
      <c r="S137" s="9" t="n"/>
      <c r="T137" s="9" t="n"/>
      <c r="U137" s="9" t="n"/>
      <c r="V137" s="9" t="n"/>
      <c r="W137" s="9" t="n"/>
    </row>
    <row r="138" ht="15.75" customHeight="1" s="220">
      <c r="A138" s="9" t="n"/>
      <c r="B138" s="9" t="n"/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  <c r="Q138" s="9" t="n"/>
      <c r="R138" s="9" t="n"/>
      <c r="S138" s="9" t="n"/>
      <c r="T138" s="9" t="n"/>
      <c r="U138" s="9" t="n"/>
      <c r="V138" s="9" t="n"/>
      <c r="W138" s="9" t="n"/>
    </row>
    <row r="139" ht="15.75" customHeight="1" s="220">
      <c r="A139" s="9" t="n"/>
      <c r="B139" s="9" t="n"/>
      <c r="C139" s="9" t="n"/>
      <c r="D139" s="9" t="n"/>
      <c r="E139" s="9" t="n"/>
      <c r="F139" s="9" t="n"/>
      <c r="G139" s="9" t="n"/>
      <c r="H139" s="9" t="n"/>
      <c r="I139" s="9" t="n"/>
      <c r="J139" s="9" t="n"/>
      <c r="K139" s="9" t="n"/>
      <c r="L139" s="9" t="n"/>
      <c r="M139" s="9" t="n"/>
      <c r="N139" s="9" t="n"/>
      <c r="O139" s="9" t="n"/>
      <c r="P139" s="9" t="n"/>
      <c r="Q139" s="9" t="n"/>
      <c r="R139" s="9" t="n"/>
      <c r="S139" s="9" t="n"/>
      <c r="T139" s="9" t="n"/>
      <c r="U139" s="9" t="n"/>
      <c r="V139" s="9" t="n"/>
      <c r="W139" s="9" t="n"/>
    </row>
    <row r="140" ht="15.75" customHeight="1" s="220">
      <c r="A140" s="9" t="n"/>
      <c r="B140" s="9" t="n"/>
      <c r="C140" s="9" t="n"/>
      <c r="D140" s="9" t="n"/>
      <c r="E140" s="9" t="n"/>
      <c r="F140" s="9" t="n"/>
      <c r="G140" s="9" t="n"/>
      <c r="H140" s="9" t="n"/>
      <c r="I140" s="9" t="n"/>
      <c r="J140" s="9" t="n"/>
      <c r="K140" s="9" t="n"/>
      <c r="L140" s="9" t="n"/>
      <c r="M140" s="9" t="n"/>
      <c r="N140" s="9" t="n"/>
      <c r="O140" s="9" t="n"/>
      <c r="P140" s="9" t="n"/>
      <c r="Q140" s="9" t="n"/>
      <c r="R140" s="9" t="n"/>
      <c r="S140" s="9" t="n"/>
      <c r="T140" s="9" t="n"/>
      <c r="U140" s="9" t="n"/>
      <c r="V140" s="9" t="n"/>
      <c r="W140" s="9" t="n"/>
    </row>
    <row r="141" ht="15.75" customHeight="1" s="220">
      <c r="A141" s="9" t="n"/>
      <c r="B141" s="9" t="n"/>
      <c r="C141" s="9" t="n"/>
      <c r="D141" s="9" t="n"/>
      <c r="E141" s="9" t="n"/>
      <c r="F141" s="9" t="n"/>
      <c r="G141" s="9" t="n"/>
      <c r="H141" s="9" t="n"/>
      <c r="I141" s="9" t="n"/>
      <c r="J141" s="9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9" t="n"/>
      <c r="T141" s="9" t="n"/>
      <c r="U141" s="9" t="n"/>
      <c r="V141" s="9" t="n"/>
      <c r="W141" s="9" t="n"/>
    </row>
    <row r="142" ht="15.75" customHeight="1" s="220">
      <c r="A142" s="9" t="n"/>
      <c r="B142" s="9" t="n"/>
      <c r="C142" s="9" t="n"/>
      <c r="D142" s="9" t="n"/>
      <c r="E142" s="9" t="n"/>
      <c r="F142" s="9" t="n"/>
      <c r="G142" s="9" t="n"/>
      <c r="H142" s="9" t="n"/>
      <c r="I142" s="9" t="n"/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9" t="n"/>
      <c r="T142" s="9" t="n"/>
      <c r="U142" s="9" t="n"/>
      <c r="V142" s="9" t="n"/>
      <c r="W142" s="9" t="n"/>
    </row>
    <row r="143" ht="15.75" customHeight="1" s="220">
      <c r="A143" s="9" t="n"/>
      <c r="B143" s="9" t="n"/>
      <c r="C143" s="9" t="n"/>
      <c r="D143" s="9" t="n"/>
      <c r="E143" s="9" t="n"/>
      <c r="F143" s="9" t="n"/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9" t="n"/>
      <c r="T143" s="9" t="n"/>
      <c r="U143" s="9" t="n"/>
      <c r="V143" s="9" t="n"/>
      <c r="W143" s="9" t="n"/>
    </row>
    <row r="144" ht="15.75" customHeight="1" s="220">
      <c r="A144" s="9" t="n"/>
      <c r="B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9" t="n"/>
      <c r="T144" s="9" t="n"/>
      <c r="U144" s="9" t="n"/>
      <c r="V144" s="9" t="n"/>
      <c r="W144" s="9" t="n"/>
    </row>
    <row r="145" ht="15.75" customHeight="1" s="220">
      <c r="A145" s="9" t="n"/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9" t="n"/>
      <c r="T145" s="9" t="n"/>
      <c r="U145" s="9" t="n"/>
      <c r="V145" s="9" t="n"/>
      <c r="W145" s="9" t="n"/>
    </row>
    <row r="146" ht="15.75" customHeight="1" s="220">
      <c r="A146" s="9" t="n"/>
      <c r="B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9" t="n"/>
      <c r="T146" s="9" t="n"/>
      <c r="U146" s="9" t="n"/>
      <c r="V146" s="9" t="n"/>
      <c r="W146" s="9" t="n"/>
    </row>
    <row r="147" ht="15.75" customHeight="1" s="220">
      <c r="A147" s="9" t="n"/>
      <c r="B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9" t="n"/>
      <c r="T147" s="9" t="n"/>
      <c r="U147" s="9" t="n"/>
      <c r="V147" s="9" t="n"/>
      <c r="W147" s="9" t="n"/>
    </row>
    <row r="148" ht="15.75" customHeight="1" s="220">
      <c r="A148" s="9" t="n"/>
      <c r="B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9" t="n"/>
      <c r="T148" s="9" t="n"/>
      <c r="U148" s="9" t="n"/>
      <c r="V148" s="9" t="n"/>
      <c r="W148" s="9" t="n"/>
    </row>
    <row r="149" ht="15.75" customHeight="1" s="220">
      <c r="A149" s="9" t="n"/>
      <c r="B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9" t="n"/>
      <c r="T149" s="9" t="n"/>
      <c r="U149" s="9" t="n"/>
      <c r="V149" s="9" t="n"/>
      <c r="W149" s="9" t="n"/>
    </row>
    <row r="150" ht="15.75" customHeight="1" s="220">
      <c r="A150" s="9" t="n"/>
      <c r="B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9" t="n"/>
      <c r="T150" s="9" t="n"/>
      <c r="U150" s="9" t="n"/>
      <c r="V150" s="9" t="n"/>
      <c r="W150" s="9" t="n"/>
    </row>
    <row r="151" ht="15.75" customHeight="1" s="220">
      <c r="A151" s="9" t="n"/>
      <c r="B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9" t="n"/>
      <c r="T151" s="9" t="n"/>
      <c r="U151" s="9" t="n"/>
      <c r="V151" s="9" t="n"/>
      <c r="W151" s="9" t="n"/>
    </row>
    <row r="152" ht="15.75" customHeight="1" s="220">
      <c r="A152" s="9" t="n"/>
      <c r="B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9" t="n"/>
      <c r="T152" s="9" t="n"/>
      <c r="U152" s="9" t="n"/>
      <c r="V152" s="9" t="n"/>
      <c r="W152" s="9" t="n"/>
    </row>
    <row r="153" ht="15.75" customHeight="1" s="220">
      <c r="A153" s="9" t="n"/>
      <c r="B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9" t="n"/>
      <c r="T153" s="9" t="n"/>
      <c r="U153" s="9" t="n"/>
      <c r="V153" s="9" t="n"/>
      <c r="W153" s="9" t="n"/>
    </row>
    <row r="154" ht="15.75" customHeight="1" s="220">
      <c r="A154" s="9" t="n"/>
      <c r="B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9" t="n"/>
      <c r="T154" s="9" t="n"/>
      <c r="U154" s="9" t="n"/>
      <c r="V154" s="9" t="n"/>
      <c r="W154" s="9" t="n"/>
    </row>
    <row r="155" ht="15.75" customHeight="1" s="220">
      <c r="A155" s="9" t="n"/>
      <c r="B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9" t="n"/>
      <c r="T155" s="9" t="n"/>
      <c r="U155" s="9" t="n"/>
      <c r="V155" s="9" t="n"/>
      <c r="W155" s="9" t="n"/>
    </row>
    <row r="156" ht="15.75" customHeight="1" s="220">
      <c r="A156" s="9" t="n"/>
      <c r="B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9" t="n"/>
      <c r="T156" s="9" t="n"/>
      <c r="U156" s="9" t="n"/>
      <c r="V156" s="9" t="n"/>
      <c r="W156" s="9" t="n"/>
    </row>
    <row r="157" ht="15.75" customHeight="1" s="220">
      <c r="A157" s="9" t="n"/>
      <c r="B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9" t="n"/>
      <c r="T157" s="9" t="n"/>
      <c r="U157" s="9" t="n"/>
      <c r="V157" s="9" t="n"/>
      <c r="W157" s="9" t="n"/>
    </row>
    <row r="158" ht="15.75" customHeight="1" s="220">
      <c r="A158" s="9" t="n"/>
      <c r="B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9" t="n"/>
      <c r="T158" s="9" t="n"/>
      <c r="U158" s="9" t="n"/>
      <c r="V158" s="9" t="n"/>
      <c r="W158" s="9" t="n"/>
    </row>
    <row r="159" ht="15.75" customHeight="1" s="220">
      <c r="A159" s="9" t="n"/>
      <c r="B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9" t="n"/>
      <c r="T159" s="9" t="n"/>
      <c r="U159" s="9" t="n"/>
      <c r="V159" s="9" t="n"/>
      <c r="W159" s="9" t="n"/>
    </row>
    <row r="160" ht="15.75" customHeight="1" s="220">
      <c r="A160" s="9" t="n"/>
      <c r="B160" s="9" t="n"/>
      <c r="C160" s="9" t="n"/>
      <c r="D160" s="9" t="n"/>
      <c r="E160" s="9" t="n"/>
      <c r="F160" s="9" t="n"/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9" t="n"/>
      <c r="T160" s="9" t="n"/>
      <c r="U160" s="9" t="n"/>
      <c r="V160" s="9" t="n"/>
      <c r="W160" s="9" t="n"/>
    </row>
    <row r="161" ht="15.75" customHeight="1" s="220">
      <c r="A161" s="9" t="n"/>
      <c r="B161" s="9" t="n"/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9" t="n"/>
      <c r="T161" s="9" t="n"/>
      <c r="U161" s="9" t="n"/>
      <c r="V161" s="9" t="n"/>
      <c r="W161" s="9" t="n"/>
    </row>
    <row r="162" ht="15.75" customHeight="1" s="220">
      <c r="A162" s="9" t="n"/>
      <c r="B162" s="9" t="n"/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9" t="n"/>
      <c r="T162" s="9" t="n"/>
      <c r="U162" s="9" t="n"/>
      <c r="V162" s="9" t="n"/>
      <c r="W162" s="9" t="n"/>
    </row>
    <row r="163" ht="15.75" customHeight="1" s="220">
      <c r="A163" s="9" t="n"/>
      <c r="B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9" t="n"/>
      <c r="T163" s="9" t="n"/>
      <c r="U163" s="9" t="n"/>
      <c r="V163" s="9" t="n"/>
      <c r="W163" s="9" t="n"/>
    </row>
    <row r="164" ht="15.75" customHeight="1" s="220">
      <c r="A164" s="9" t="n"/>
      <c r="B164" s="9" t="n"/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9" t="n"/>
      <c r="T164" s="9" t="n"/>
      <c r="U164" s="9" t="n"/>
      <c r="V164" s="9" t="n"/>
      <c r="W164" s="9" t="n"/>
    </row>
    <row r="165" ht="15.75" customHeight="1" s="220">
      <c r="A165" s="9" t="n"/>
      <c r="B165" s="9" t="n"/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9" t="n"/>
      <c r="T165" s="9" t="n"/>
      <c r="U165" s="9" t="n"/>
      <c r="V165" s="9" t="n"/>
      <c r="W165" s="9" t="n"/>
    </row>
    <row r="166" ht="15.75" customHeight="1" s="220">
      <c r="A166" s="9" t="n"/>
      <c r="B166" s="9" t="n"/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9" t="n"/>
      <c r="T166" s="9" t="n"/>
      <c r="U166" s="9" t="n"/>
      <c r="V166" s="9" t="n"/>
      <c r="W166" s="9" t="n"/>
    </row>
    <row r="167" ht="15.75" customHeight="1" s="220">
      <c r="A167" s="9" t="n"/>
      <c r="B167" s="9" t="n"/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9" t="n"/>
      <c r="T167" s="9" t="n"/>
      <c r="U167" s="9" t="n"/>
      <c r="V167" s="9" t="n"/>
      <c r="W167" s="9" t="n"/>
    </row>
    <row r="168" ht="15.75" customHeight="1" s="220">
      <c r="A168" s="9" t="n"/>
      <c r="B168" s="9" t="n"/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9" t="n"/>
      <c r="T168" s="9" t="n"/>
      <c r="U168" s="9" t="n"/>
      <c r="V168" s="9" t="n"/>
      <c r="W168" s="9" t="n"/>
    </row>
    <row r="169" ht="15.75" customHeight="1" s="220">
      <c r="A169" s="9" t="n"/>
      <c r="B169" s="9" t="n"/>
      <c r="C169" s="9" t="n"/>
      <c r="D169" s="9" t="n"/>
      <c r="E169" s="9" t="n"/>
      <c r="F169" s="9" t="n"/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9" t="n"/>
      <c r="T169" s="9" t="n"/>
      <c r="U169" s="9" t="n"/>
      <c r="V169" s="9" t="n"/>
      <c r="W169" s="9" t="n"/>
    </row>
    <row r="170" ht="15.75" customHeight="1" s="220">
      <c r="A170" s="9" t="n"/>
      <c r="B170" s="9" t="n"/>
      <c r="C170" s="9" t="n"/>
      <c r="D170" s="9" t="n"/>
      <c r="E170" s="9" t="n"/>
      <c r="F170" s="9" t="n"/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9" t="n"/>
      <c r="T170" s="9" t="n"/>
      <c r="U170" s="9" t="n"/>
      <c r="V170" s="9" t="n"/>
      <c r="W170" s="9" t="n"/>
    </row>
    <row r="171" ht="15.75" customHeight="1" s="220">
      <c r="A171" s="9" t="n"/>
      <c r="B171" s="9" t="n"/>
      <c r="C171" s="9" t="n"/>
      <c r="D171" s="9" t="n"/>
      <c r="E171" s="9" t="n"/>
      <c r="F171" s="9" t="n"/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9" t="n"/>
      <c r="T171" s="9" t="n"/>
      <c r="U171" s="9" t="n"/>
      <c r="V171" s="9" t="n"/>
      <c r="W171" s="9" t="n"/>
    </row>
    <row r="172" ht="15.75" customHeight="1" s="220">
      <c r="A172" s="9" t="n"/>
      <c r="B172" s="9" t="n"/>
      <c r="C172" s="9" t="n"/>
      <c r="D172" s="9" t="n"/>
      <c r="E172" s="9" t="n"/>
      <c r="F172" s="9" t="n"/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9" t="n"/>
      <c r="T172" s="9" t="n"/>
      <c r="U172" s="9" t="n"/>
      <c r="V172" s="9" t="n"/>
      <c r="W172" s="9" t="n"/>
    </row>
    <row r="173" ht="15.75" customHeight="1" s="220">
      <c r="A173" s="9" t="n"/>
      <c r="B173" s="9" t="n"/>
      <c r="C173" s="9" t="n"/>
      <c r="D173" s="9" t="n"/>
      <c r="E173" s="9" t="n"/>
      <c r="F173" s="9" t="n"/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9" t="n"/>
      <c r="T173" s="9" t="n"/>
      <c r="U173" s="9" t="n"/>
      <c r="V173" s="9" t="n"/>
      <c r="W173" s="9" t="n"/>
    </row>
    <row r="174" ht="15.75" customHeight="1" s="220">
      <c r="A174" s="9" t="n"/>
      <c r="B174" s="9" t="n"/>
      <c r="C174" s="9" t="n"/>
      <c r="D174" s="9" t="n"/>
      <c r="E174" s="9" t="n"/>
      <c r="F174" s="9" t="n"/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9" t="n"/>
      <c r="T174" s="9" t="n"/>
      <c r="U174" s="9" t="n"/>
      <c r="V174" s="9" t="n"/>
      <c r="W174" s="9" t="n"/>
    </row>
    <row r="175" ht="15.75" customHeight="1" s="220">
      <c r="A175" s="9" t="n"/>
      <c r="B175" s="9" t="n"/>
      <c r="C175" s="9" t="n"/>
      <c r="D175" s="9" t="n"/>
      <c r="E175" s="9" t="n"/>
      <c r="F175" s="9" t="n"/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9" t="n"/>
      <c r="T175" s="9" t="n"/>
      <c r="U175" s="9" t="n"/>
      <c r="V175" s="9" t="n"/>
      <c r="W175" s="9" t="n"/>
    </row>
    <row r="176" ht="15.75" customHeight="1" s="220">
      <c r="A176" s="9" t="n"/>
      <c r="B176" s="9" t="n"/>
      <c r="C176" s="9" t="n"/>
      <c r="D176" s="9" t="n"/>
      <c r="E176" s="9" t="n"/>
      <c r="F176" s="9" t="n"/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9" t="n"/>
      <c r="T176" s="9" t="n"/>
      <c r="U176" s="9" t="n"/>
      <c r="V176" s="9" t="n"/>
      <c r="W176" s="9" t="n"/>
    </row>
    <row r="177" ht="15.75" customHeight="1" s="220">
      <c r="A177" s="9" t="n"/>
      <c r="B177" s="9" t="n"/>
      <c r="C177" s="9" t="n"/>
      <c r="D177" s="9" t="n"/>
      <c r="E177" s="9" t="n"/>
      <c r="F177" s="9" t="n"/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9" t="n"/>
      <c r="T177" s="9" t="n"/>
      <c r="U177" s="9" t="n"/>
      <c r="V177" s="9" t="n"/>
      <c r="W177" s="9" t="n"/>
    </row>
    <row r="178" ht="15.75" customHeight="1" s="220">
      <c r="A178" s="9" t="n"/>
      <c r="B178" s="9" t="n"/>
      <c r="C178" s="9" t="n"/>
      <c r="D178" s="9" t="n"/>
      <c r="E178" s="9" t="n"/>
      <c r="F178" s="9" t="n"/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9" t="n"/>
      <c r="T178" s="9" t="n"/>
      <c r="U178" s="9" t="n"/>
      <c r="V178" s="9" t="n"/>
      <c r="W178" s="9" t="n"/>
    </row>
    <row r="179" ht="15.75" customHeight="1" s="220">
      <c r="A179" s="9" t="n"/>
      <c r="B179" s="9" t="n"/>
      <c r="C179" s="9" t="n"/>
      <c r="D179" s="9" t="n"/>
      <c r="E179" s="9" t="n"/>
      <c r="F179" s="9" t="n"/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9" t="n"/>
      <c r="T179" s="9" t="n"/>
      <c r="U179" s="9" t="n"/>
      <c r="V179" s="9" t="n"/>
      <c r="W179" s="9" t="n"/>
    </row>
    <row r="180" ht="15.75" customHeight="1" s="220">
      <c r="A180" s="9" t="n"/>
      <c r="B180" s="9" t="n"/>
      <c r="C180" s="9" t="n"/>
      <c r="D180" s="9" t="n"/>
      <c r="E180" s="9" t="n"/>
      <c r="F180" s="9" t="n"/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9" t="n"/>
      <c r="T180" s="9" t="n"/>
      <c r="U180" s="9" t="n"/>
      <c r="V180" s="9" t="n"/>
      <c r="W180" s="9" t="n"/>
    </row>
    <row r="181" ht="15.75" customHeight="1" s="220">
      <c r="A181" s="9" t="n"/>
      <c r="B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9" t="n"/>
      <c r="T181" s="9" t="n"/>
      <c r="U181" s="9" t="n"/>
      <c r="V181" s="9" t="n"/>
      <c r="W181" s="9" t="n"/>
    </row>
    <row r="182" ht="15.75" customHeight="1" s="220">
      <c r="A182" s="9" t="n"/>
      <c r="B182" s="9" t="n"/>
      <c r="C182" s="9" t="n"/>
      <c r="D182" s="9" t="n"/>
      <c r="E182" s="9" t="n"/>
      <c r="F182" s="9" t="n"/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9" t="n"/>
      <c r="T182" s="9" t="n"/>
      <c r="U182" s="9" t="n"/>
      <c r="V182" s="9" t="n"/>
      <c r="W182" s="9" t="n"/>
    </row>
    <row r="183" ht="15.75" customHeight="1" s="220">
      <c r="A183" s="9" t="n"/>
      <c r="B183" s="9" t="n"/>
      <c r="C183" s="9" t="n"/>
      <c r="D183" s="9" t="n"/>
      <c r="E183" s="9" t="n"/>
      <c r="F183" s="9" t="n"/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9" t="n"/>
      <c r="T183" s="9" t="n"/>
      <c r="U183" s="9" t="n"/>
      <c r="V183" s="9" t="n"/>
      <c r="W183" s="9" t="n"/>
    </row>
    <row r="184" ht="15.75" customHeight="1" s="220">
      <c r="A184" s="9" t="n"/>
      <c r="B184" s="9" t="n"/>
      <c r="C184" s="9" t="n"/>
      <c r="D184" s="9" t="n"/>
      <c r="E184" s="9" t="n"/>
      <c r="F184" s="9" t="n"/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9" t="n"/>
      <c r="T184" s="9" t="n"/>
      <c r="U184" s="9" t="n"/>
      <c r="V184" s="9" t="n"/>
      <c r="W184" s="9" t="n"/>
    </row>
    <row r="185" ht="15.75" customHeight="1" s="220">
      <c r="A185" s="9" t="n"/>
      <c r="B185" s="9" t="n"/>
      <c r="C185" s="9" t="n"/>
      <c r="D185" s="9" t="n"/>
      <c r="E185" s="9" t="n"/>
      <c r="F185" s="9" t="n"/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9" t="n"/>
      <c r="T185" s="9" t="n"/>
      <c r="U185" s="9" t="n"/>
      <c r="V185" s="9" t="n"/>
      <c r="W185" s="9" t="n"/>
    </row>
    <row r="186" ht="15.75" customHeight="1" s="220">
      <c r="A186" s="9" t="n"/>
      <c r="B186" s="9" t="n"/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9" t="n"/>
      <c r="T186" s="9" t="n"/>
      <c r="U186" s="9" t="n"/>
      <c r="V186" s="9" t="n"/>
      <c r="W186" s="9" t="n"/>
    </row>
    <row r="187" ht="15.75" customHeight="1" s="220">
      <c r="A187" s="9" t="n"/>
      <c r="B187" s="9" t="n"/>
      <c r="C187" s="9" t="n"/>
      <c r="D187" s="9" t="n"/>
      <c r="E187" s="9" t="n"/>
      <c r="F187" s="9" t="n"/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9" t="n"/>
      <c r="T187" s="9" t="n"/>
      <c r="U187" s="9" t="n"/>
      <c r="V187" s="9" t="n"/>
      <c r="W187" s="9" t="n"/>
    </row>
    <row r="188" ht="15.75" customHeight="1" s="220">
      <c r="A188" s="9" t="n"/>
      <c r="B188" s="9" t="n"/>
      <c r="C188" s="9" t="n"/>
      <c r="D188" s="9" t="n"/>
      <c r="E188" s="9" t="n"/>
      <c r="F188" s="9" t="n"/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9" t="n"/>
      <c r="T188" s="9" t="n"/>
      <c r="U188" s="9" t="n"/>
      <c r="V188" s="9" t="n"/>
      <c r="W188" s="9" t="n"/>
    </row>
    <row r="189" ht="15.75" customHeight="1" s="220">
      <c r="A189" s="9" t="n"/>
      <c r="B189" s="9" t="n"/>
      <c r="C189" s="9" t="n"/>
      <c r="D189" s="9" t="n"/>
      <c r="E189" s="9" t="n"/>
      <c r="F189" s="9" t="n"/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9" t="n"/>
      <c r="T189" s="9" t="n"/>
      <c r="U189" s="9" t="n"/>
      <c r="V189" s="9" t="n"/>
      <c r="W189" s="9" t="n"/>
    </row>
    <row r="190" ht="15.75" customHeight="1" s="220">
      <c r="A190" s="9" t="n"/>
      <c r="B190" s="9" t="n"/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9" t="n"/>
      <c r="T190" s="9" t="n"/>
      <c r="U190" s="9" t="n"/>
      <c r="V190" s="9" t="n"/>
      <c r="W190" s="9" t="n"/>
    </row>
    <row r="191" ht="15.75" customHeight="1" s="220">
      <c r="A191" s="9" t="n"/>
      <c r="B191" s="9" t="n"/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9" t="n"/>
      <c r="T191" s="9" t="n"/>
      <c r="U191" s="9" t="n"/>
      <c r="V191" s="9" t="n"/>
      <c r="W191" s="9" t="n"/>
    </row>
    <row r="192" ht="15.75" customHeight="1" s="220">
      <c r="A192" s="9" t="n"/>
      <c r="B192" s="9" t="n"/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9" t="n"/>
      <c r="T192" s="9" t="n"/>
      <c r="U192" s="9" t="n"/>
      <c r="V192" s="9" t="n"/>
      <c r="W192" s="9" t="n"/>
    </row>
    <row r="193" ht="15.75" customHeight="1" s="220">
      <c r="A193" s="9" t="n"/>
      <c r="B193" s="9" t="n"/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9" t="n"/>
      <c r="T193" s="9" t="n"/>
      <c r="U193" s="9" t="n"/>
      <c r="V193" s="9" t="n"/>
      <c r="W193" s="9" t="n"/>
    </row>
    <row r="194" ht="15.75" customHeight="1" s="220">
      <c r="A194" s="9" t="n"/>
      <c r="B194" s="9" t="n"/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9" t="n"/>
      <c r="T194" s="9" t="n"/>
      <c r="U194" s="9" t="n"/>
      <c r="V194" s="9" t="n"/>
      <c r="W194" s="9" t="n"/>
    </row>
    <row r="195" ht="15.75" customHeight="1" s="220">
      <c r="A195" s="9" t="n"/>
      <c r="B195" s="9" t="n"/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9" t="n"/>
      <c r="T195" s="9" t="n"/>
      <c r="U195" s="9" t="n"/>
      <c r="V195" s="9" t="n"/>
      <c r="W195" s="9" t="n"/>
    </row>
    <row r="196" ht="15.75" customHeight="1" s="220">
      <c r="A196" s="9" t="n"/>
      <c r="B196" s="9" t="n"/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9" t="n"/>
      <c r="T196" s="9" t="n"/>
      <c r="U196" s="9" t="n"/>
      <c r="V196" s="9" t="n"/>
      <c r="W196" s="9" t="n"/>
    </row>
    <row r="197" ht="15.75" customHeight="1" s="220">
      <c r="A197" s="9" t="n"/>
      <c r="B197" s="9" t="n"/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9" t="n"/>
      <c r="T197" s="9" t="n"/>
      <c r="U197" s="9" t="n"/>
      <c r="V197" s="9" t="n"/>
      <c r="W197" s="9" t="n"/>
    </row>
    <row r="198" ht="15.75" customHeight="1" s="220">
      <c r="A198" s="9" t="n"/>
      <c r="B198" s="9" t="n"/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9" t="n"/>
      <c r="T198" s="9" t="n"/>
      <c r="U198" s="9" t="n"/>
      <c r="V198" s="9" t="n"/>
      <c r="W198" s="9" t="n"/>
    </row>
    <row r="199" ht="15.75" customHeight="1" s="220">
      <c r="A199" s="9" t="n"/>
      <c r="B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9" t="n"/>
      <c r="T199" s="9" t="n"/>
      <c r="U199" s="9" t="n"/>
      <c r="V199" s="9" t="n"/>
      <c r="W199" s="9" t="n"/>
    </row>
    <row r="200" ht="15.75" customHeight="1" s="220">
      <c r="A200" s="9" t="n"/>
      <c r="B200" s="9" t="n"/>
      <c r="C200" s="9" t="n"/>
      <c r="D200" s="9" t="n"/>
      <c r="E200" s="9" t="n"/>
      <c r="F200" s="9" t="n"/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9" t="n"/>
      <c r="T200" s="9" t="n"/>
      <c r="U200" s="9" t="n"/>
      <c r="V200" s="9" t="n"/>
      <c r="W200" s="9" t="n"/>
    </row>
    <row r="201" ht="15.75" customHeight="1" s="220">
      <c r="A201" s="9" t="n"/>
      <c r="B201" s="9" t="n"/>
      <c r="C201" s="9" t="n"/>
      <c r="D201" s="9" t="n"/>
      <c r="E201" s="9" t="n"/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9" t="n"/>
      <c r="T201" s="9" t="n"/>
      <c r="U201" s="9" t="n"/>
      <c r="V201" s="9" t="n"/>
      <c r="W201" s="9" t="n"/>
    </row>
    <row r="202" ht="15.75" customHeight="1" s="220">
      <c r="A202" s="9" t="n"/>
      <c r="B202" s="9" t="n"/>
      <c r="C202" s="9" t="n"/>
      <c r="D202" s="9" t="n"/>
      <c r="E202" s="9" t="n"/>
      <c r="F202" s="9" t="n"/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9" t="n"/>
      <c r="T202" s="9" t="n"/>
      <c r="U202" s="9" t="n"/>
      <c r="V202" s="9" t="n"/>
      <c r="W202" s="9" t="n"/>
    </row>
    <row r="203" ht="15.75" customHeight="1" s="220">
      <c r="A203" s="9" t="n"/>
      <c r="B203" s="9" t="n"/>
      <c r="C203" s="9" t="n"/>
      <c r="D203" s="9" t="n"/>
      <c r="E203" s="9" t="n"/>
      <c r="F203" s="9" t="n"/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9" t="n"/>
      <c r="T203" s="9" t="n"/>
      <c r="U203" s="9" t="n"/>
      <c r="V203" s="9" t="n"/>
      <c r="W203" s="9" t="n"/>
    </row>
    <row r="204" ht="15.75" customHeight="1" s="220">
      <c r="A204" s="9" t="n"/>
      <c r="B204" s="9" t="n"/>
      <c r="C204" s="9" t="n"/>
      <c r="D204" s="9" t="n"/>
      <c r="E204" s="9" t="n"/>
      <c r="F204" s="9" t="n"/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9" t="n"/>
      <c r="T204" s="9" t="n"/>
      <c r="U204" s="9" t="n"/>
      <c r="V204" s="9" t="n"/>
      <c r="W204" s="9" t="n"/>
    </row>
    <row r="205" ht="15.75" customHeight="1" s="220">
      <c r="A205" s="9" t="n"/>
      <c r="B205" s="9" t="n"/>
      <c r="C205" s="9" t="n"/>
      <c r="D205" s="9" t="n"/>
      <c r="E205" s="9" t="n"/>
      <c r="F205" s="9" t="n"/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9" t="n"/>
      <c r="T205" s="9" t="n"/>
      <c r="U205" s="9" t="n"/>
      <c r="V205" s="9" t="n"/>
      <c r="W205" s="9" t="n"/>
    </row>
    <row r="206" ht="15.75" customHeight="1" s="220">
      <c r="A206" s="9" t="n"/>
      <c r="B206" s="9" t="n"/>
      <c r="C206" s="9" t="n"/>
      <c r="D206" s="9" t="n"/>
      <c r="E206" s="9" t="n"/>
      <c r="F206" s="9" t="n"/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9" t="n"/>
      <c r="T206" s="9" t="n"/>
      <c r="U206" s="9" t="n"/>
      <c r="V206" s="9" t="n"/>
      <c r="W206" s="9" t="n"/>
    </row>
    <row r="207" ht="15.75" customHeight="1" s="220">
      <c r="A207" s="9" t="n"/>
      <c r="B207" s="9" t="n"/>
      <c r="C207" s="9" t="n"/>
      <c r="D207" s="9" t="n"/>
      <c r="E207" s="9" t="n"/>
      <c r="F207" s="9" t="n"/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9" t="n"/>
      <c r="T207" s="9" t="n"/>
      <c r="U207" s="9" t="n"/>
      <c r="V207" s="9" t="n"/>
      <c r="W207" s="9" t="n"/>
    </row>
    <row r="208" ht="15.75" customHeight="1" s="220">
      <c r="A208" s="9" t="n"/>
      <c r="B208" s="9" t="n"/>
      <c r="C208" s="9" t="n"/>
      <c r="D208" s="9" t="n"/>
      <c r="E208" s="9" t="n"/>
      <c r="F208" s="9" t="n"/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9" t="n"/>
      <c r="T208" s="9" t="n"/>
      <c r="U208" s="9" t="n"/>
      <c r="V208" s="9" t="n"/>
      <c r="W208" s="9" t="n"/>
    </row>
    <row r="209" ht="15.75" customHeight="1" s="220">
      <c r="A209" s="9" t="n"/>
      <c r="B209" s="9" t="n"/>
      <c r="C209" s="9" t="n"/>
      <c r="D209" s="9" t="n"/>
      <c r="E209" s="9" t="n"/>
      <c r="F209" s="9" t="n"/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9" t="n"/>
      <c r="T209" s="9" t="n"/>
      <c r="U209" s="9" t="n"/>
      <c r="V209" s="9" t="n"/>
      <c r="W209" s="9" t="n"/>
    </row>
    <row r="210" ht="15.75" customHeight="1" s="220">
      <c r="A210" s="9" t="n"/>
      <c r="B210" s="9" t="n"/>
      <c r="C210" s="9" t="n"/>
      <c r="D210" s="9" t="n"/>
      <c r="E210" s="9" t="n"/>
      <c r="F210" s="9" t="n"/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9" t="n"/>
      <c r="T210" s="9" t="n"/>
      <c r="U210" s="9" t="n"/>
      <c r="V210" s="9" t="n"/>
      <c r="W210" s="9" t="n"/>
    </row>
    <row r="211" ht="15.75" customHeight="1" s="220">
      <c r="A211" s="9" t="n"/>
      <c r="B211" s="9" t="n"/>
      <c r="C211" s="9" t="n"/>
      <c r="D211" s="9" t="n"/>
      <c r="E211" s="9" t="n"/>
      <c r="F211" s="9" t="n"/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9" t="n"/>
      <c r="T211" s="9" t="n"/>
      <c r="U211" s="9" t="n"/>
      <c r="V211" s="9" t="n"/>
      <c r="W211" s="9" t="n"/>
    </row>
    <row r="212" ht="15.75" customHeight="1" s="220">
      <c r="A212" s="9" t="n"/>
      <c r="B212" s="9" t="n"/>
      <c r="C212" s="9" t="n"/>
      <c r="D212" s="9" t="n"/>
      <c r="E212" s="9" t="n"/>
      <c r="F212" s="9" t="n"/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9" t="n"/>
      <c r="T212" s="9" t="n"/>
      <c r="U212" s="9" t="n"/>
      <c r="V212" s="9" t="n"/>
      <c r="W212" s="9" t="n"/>
    </row>
    <row r="213" ht="15.75" customHeight="1" s="220">
      <c r="A213" s="9" t="n"/>
      <c r="B213" s="9" t="n"/>
      <c r="C213" s="9" t="n"/>
      <c r="D213" s="9" t="n"/>
      <c r="E213" s="9" t="n"/>
      <c r="F213" s="9" t="n"/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9" t="n"/>
      <c r="T213" s="9" t="n"/>
      <c r="U213" s="9" t="n"/>
      <c r="V213" s="9" t="n"/>
      <c r="W213" s="9" t="n"/>
    </row>
    <row r="214" ht="15.75" customHeight="1" s="220">
      <c r="A214" s="9" t="n"/>
      <c r="B214" s="9" t="n"/>
      <c r="C214" s="9" t="n"/>
      <c r="D214" s="9" t="n"/>
      <c r="E214" s="9" t="n"/>
      <c r="F214" s="9" t="n"/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9" t="n"/>
      <c r="T214" s="9" t="n"/>
      <c r="U214" s="9" t="n"/>
      <c r="V214" s="9" t="n"/>
      <c r="W214" s="9" t="n"/>
    </row>
    <row r="215" ht="15.75" customHeight="1" s="220">
      <c r="A215" s="9" t="n"/>
      <c r="B215" s="9" t="n"/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9" t="n"/>
      <c r="T215" s="9" t="n"/>
      <c r="U215" s="9" t="n"/>
      <c r="V215" s="9" t="n"/>
      <c r="W215" s="9" t="n"/>
    </row>
    <row r="216" ht="15.75" customHeight="1" s="220">
      <c r="A216" s="9" t="n"/>
      <c r="B216" s="9" t="n"/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9" t="n"/>
      <c r="T216" s="9" t="n"/>
      <c r="U216" s="9" t="n"/>
      <c r="V216" s="9" t="n"/>
      <c r="W216" s="9" t="n"/>
    </row>
    <row r="217" ht="15.75" customHeight="1" s="220">
      <c r="A217" s="9" t="n"/>
      <c r="B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9" t="n"/>
      <c r="T217" s="9" t="n"/>
      <c r="U217" s="9" t="n"/>
      <c r="V217" s="9" t="n"/>
      <c r="W217" s="9" t="n"/>
    </row>
    <row r="218" ht="15.75" customHeight="1" s="220">
      <c r="A218" s="9" t="n"/>
      <c r="B218" s="9" t="n"/>
      <c r="C218" s="9" t="n"/>
      <c r="D218" s="9" t="n"/>
      <c r="E218" s="9" t="n"/>
      <c r="F218" s="9" t="n"/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9" t="n"/>
      <c r="T218" s="9" t="n"/>
      <c r="U218" s="9" t="n"/>
      <c r="V218" s="9" t="n"/>
      <c r="W218" s="9" t="n"/>
    </row>
    <row r="219" ht="15.75" customHeight="1" s="220">
      <c r="A219" s="9" t="n"/>
      <c r="B219" s="9" t="n"/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9" t="n"/>
      <c r="T219" s="9" t="n"/>
      <c r="U219" s="9" t="n"/>
      <c r="V219" s="9" t="n"/>
      <c r="W219" s="9" t="n"/>
    </row>
    <row r="220" ht="15.75" customHeight="1" s="220">
      <c r="A220" s="9" t="n"/>
      <c r="B220" s="9" t="n"/>
      <c r="C220" s="9" t="n"/>
      <c r="D220" s="9" t="n"/>
      <c r="E220" s="9" t="n"/>
      <c r="F220" s="9" t="n"/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9" t="n"/>
      <c r="T220" s="9" t="n"/>
      <c r="U220" s="9" t="n"/>
      <c r="V220" s="9" t="n"/>
      <c r="W220" s="9" t="n"/>
    </row>
    <row r="221" ht="15.75" customHeight="1" s="220">
      <c r="A221" s="9" t="n"/>
      <c r="B221" s="9" t="n"/>
      <c r="C221" s="9" t="n"/>
      <c r="D221" s="9" t="n"/>
      <c r="E221" s="9" t="n"/>
      <c r="F221" s="9" t="n"/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9" t="n"/>
      <c r="T221" s="9" t="n"/>
      <c r="U221" s="9" t="n"/>
      <c r="V221" s="9" t="n"/>
      <c r="W221" s="9" t="n"/>
    </row>
    <row r="222" ht="15.75" customHeight="1" s="220">
      <c r="A222" s="9" t="n"/>
      <c r="B222" s="9" t="n"/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9" t="n"/>
      <c r="T222" s="9" t="n"/>
      <c r="U222" s="9" t="n"/>
      <c r="V222" s="9" t="n"/>
      <c r="W222" s="9" t="n"/>
    </row>
    <row r="223" ht="15.75" customHeight="1" s="220">
      <c r="A223" s="9" t="n"/>
      <c r="B223" s="9" t="n"/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9" t="n"/>
      <c r="T223" s="9" t="n"/>
      <c r="U223" s="9" t="n"/>
      <c r="V223" s="9" t="n"/>
      <c r="W223" s="9" t="n"/>
    </row>
    <row r="224" ht="15.75" customHeight="1" s="220">
      <c r="A224" s="9" t="n"/>
      <c r="B224" s="9" t="n"/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9" t="n"/>
      <c r="T224" s="9" t="n"/>
      <c r="U224" s="9" t="n"/>
      <c r="V224" s="9" t="n"/>
      <c r="W224" s="9" t="n"/>
    </row>
    <row r="225" ht="15.75" customHeight="1" s="220">
      <c r="A225" s="9" t="n"/>
      <c r="B225" s="9" t="n"/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9" t="n"/>
      <c r="T225" s="9" t="n"/>
      <c r="U225" s="9" t="n"/>
      <c r="V225" s="9" t="n"/>
      <c r="W225" s="9" t="n"/>
    </row>
    <row r="226" ht="15.75" customHeight="1" s="220">
      <c r="A226" s="9" t="n"/>
      <c r="B226" s="9" t="n"/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9" t="n"/>
      <c r="T226" s="9" t="n"/>
      <c r="U226" s="9" t="n"/>
      <c r="V226" s="9" t="n"/>
      <c r="W226" s="9" t="n"/>
    </row>
    <row r="227" ht="15.75" customHeight="1" s="220">
      <c r="A227" s="9" t="n"/>
      <c r="B227" s="9" t="n"/>
      <c r="C227" s="9" t="n"/>
      <c r="D227" s="9" t="n"/>
      <c r="E227" s="9" t="n"/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9" t="n"/>
      <c r="T227" s="9" t="n"/>
      <c r="U227" s="9" t="n"/>
      <c r="V227" s="9" t="n"/>
      <c r="W227" s="9" t="n"/>
    </row>
    <row r="228" ht="15.75" customHeight="1" s="220">
      <c r="A228" s="9" t="n"/>
      <c r="B228" s="9" t="n"/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9" t="n"/>
      <c r="T228" s="9" t="n"/>
      <c r="U228" s="9" t="n"/>
      <c r="V228" s="9" t="n"/>
      <c r="W228" s="9" t="n"/>
    </row>
    <row r="229" ht="15.75" customHeight="1" s="220">
      <c r="A229" s="9" t="n"/>
      <c r="B229" s="9" t="n"/>
      <c r="C229" s="9" t="n"/>
      <c r="D229" s="9" t="n"/>
      <c r="E229" s="9" t="n"/>
      <c r="F229" s="9" t="n"/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9" t="n"/>
      <c r="T229" s="9" t="n"/>
      <c r="U229" s="9" t="n"/>
      <c r="V229" s="9" t="n"/>
      <c r="W229" s="9" t="n"/>
    </row>
    <row r="230" ht="15.75" customHeight="1" s="220">
      <c r="A230" s="9" t="n"/>
      <c r="B230" s="9" t="n"/>
      <c r="C230" s="9" t="n"/>
      <c r="D230" s="9" t="n"/>
      <c r="E230" s="9" t="n"/>
      <c r="F230" s="9" t="n"/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9" t="n"/>
      <c r="T230" s="9" t="n"/>
      <c r="U230" s="9" t="n"/>
      <c r="V230" s="9" t="n"/>
      <c r="W230" s="9" t="n"/>
    </row>
    <row r="231" ht="15.75" customHeight="1" s="220">
      <c r="A231" s="9" t="n"/>
      <c r="B231" s="9" t="n"/>
      <c r="C231" s="9" t="n"/>
      <c r="D231" s="9" t="n"/>
      <c r="E231" s="9" t="n"/>
      <c r="F231" s="9" t="n"/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9" t="n"/>
      <c r="T231" s="9" t="n"/>
      <c r="U231" s="9" t="n"/>
      <c r="V231" s="9" t="n"/>
      <c r="W231" s="9" t="n"/>
    </row>
    <row r="232" ht="15.75" customHeight="1" s="220">
      <c r="A232" s="9" t="n"/>
      <c r="B232" s="9" t="n"/>
      <c r="C232" s="9" t="n"/>
      <c r="D232" s="9" t="n"/>
      <c r="E232" s="9" t="n"/>
      <c r="F232" s="9" t="n"/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9" t="n"/>
      <c r="T232" s="9" t="n"/>
      <c r="U232" s="9" t="n"/>
      <c r="V232" s="9" t="n"/>
      <c r="W232" s="9" t="n"/>
    </row>
    <row r="233" ht="15.75" customHeight="1" s="220">
      <c r="A233" s="9" t="n"/>
      <c r="B233" s="9" t="n"/>
      <c r="C233" s="9" t="n"/>
      <c r="D233" s="9" t="n"/>
      <c r="E233" s="9" t="n"/>
      <c r="F233" s="9" t="n"/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9" t="n"/>
      <c r="T233" s="9" t="n"/>
      <c r="U233" s="9" t="n"/>
      <c r="V233" s="9" t="n"/>
      <c r="W233" s="9" t="n"/>
    </row>
    <row r="234" ht="15.75" customHeight="1" s="220">
      <c r="A234" s="9" t="n"/>
      <c r="B234" s="9" t="n"/>
      <c r="C234" s="9" t="n"/>
      <c r="D234" s="9" t="n"/>
      <c r="E234" s="9" t="n"/>
      <c r="F234" s="9" t="n"/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9" t="n"/>
      <c r="T234" s="9" t="n"/>
      <c r="U234" s="9" t="n"/>
      <c r="V234" s="9" t="n"/>
      <c r="W234" s="9" t="n"/>
    </row>
    <row r="235" ht="15.75" customHeight="1" s="220">
      <c r="A235" s="9" t="n"/>
      <c r="B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9" t="n"/>
      <c r="T235" s="9" t="n"/>
      <c r="U235" s="9" t="n"/>
      <c r="V235" s="9" t="n"/>
      <c r="W235" s="9" t="n"/>
    </row>
    <row r="236" ht="15.75" customHeight="1" s="220">
      <c r="A236" s="9" t="n"/>
      <c r="B236" s="9" t="n"/>
      <c r="C236" s="9" t="n"/>
      <c r="D236" s="9" t="n"/>
      <c r="E236" s="9" t="n"/>
      <c r="F236" s="9" t="n"/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9" t="n"/>
      <c r="T236" s="9" t="n"/>
      <c r="U236" s="9" t="n"/>
      <c r="V236" s="9" t="n"/>
      <c r="W236" s="9" t="n"/>
    </row>
    <row r="237" ht="15.75" customHeight="1" s="220">
      <c r="A237" s="9" t="n"/>
      <c r="B237" s="9" t="n"/>
      <c r="C237" s="9" t="n"/>
      <c r="D237" s="9" t="n"/>
      <c r="E237" s="9" t="n"/>
      <c r="F237" s="9" t="n"/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9" t="n"/>
      <c r="T237" s="9" t="n"/>
      <c r="U237" s="9" t="n"/>
      <c r="V237" s="9" t="n"/>
      <c r="W237" s="9" t="n"/>
    </row>
    <row r="238" ht="15.75" customHeight="1" s="220">
      <c r="A238" s="9" t="n"/>
      <c r="B238" s="9" t="n"/>
      <c r="C238" s="9" t="n"/>
      <c r="D238" s="9" t="n"/>
      <c r="E238" s="9" t="n"/>
      <c r="F238" s="9" t="n"/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9" t="n"/>
      <c r="T238" s="9" t="n"/>
      <c r="U238" s="9" t="n"/>
      <c r="V238" s="9" t="n"/>
      <c r="W238" s="9" t="n"/>
    </row>
    <row r="239" ht="15.75" customHeight="1" s="220">
      <c r="A239" s="9" t="n"/>
      <c r="B239" s="9" t="n"/>
      <c r="C239" s="9" t="n"/>
      <c r="D239" s="9" t="n"/>
      <c r="E239" s="9" t="n"/>
      <c r="F239" s="9" t="n"/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9" t="n"/>
      <c r="T239" s="9" t="n"/>
      <c r="U239" s="9" t="n"/>
      <c r="V239" s="9" t="n"/>
      <c r="W239" s="9" t="n"/>
    </row>
    <row r="240" ht="15.75" customHeight="1" s="220">
      <c r="A240" s="9" t="n"/>
      <c r="B240" s="9" t="n"/>
      <c r="C240" s="9" t="n"/>
      <c r="D240" s="9" t="n"/>
      <c r="E240" s="9" t="n"/>
      <c r="F240" s="9" t="n"/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9" t="n"/>
      <c r="T240" s="9" t="n"/>
      <c r="U240" s="9" t="n"/>
      <c r="V240" s="9" t="n"/>
      <c r="W240" s="9" t="n"/>
    </row>
    <row r="241" ht="15.75" customHeight="1" s="220">
      <c r="A241" s="9" t="n"/>
      <c r="B241" s="9" t="n"/>
      <c r="C241" s="9" t="n"/>
      <c r="D241" s="9" t="n"/>
      <c r="E241" s="9" t="n"/>
      <c r="F241" s="9" t="n"/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9" t="n"/>
      <c r="T241" s="9" t="n"/>
      <c r="U241" s="9" t="n"/>
      <c r="V241" s="9" t="n"/>
      <c r="W241" s="9" t="n"/>
    </row>
    <row r="242" ht="15.75" customHeight="1" s="220">
      <c r="A242" s="9" t="n"/>
      <c r="B242" s="9" t="n"/>
      <c r="C242" s="9" t="n"/>
      <c r="D242" s="9" t="n"/>
      <c r="E242" s="9" t="n"/>
      <c r="F242" s="9" t="n"/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9" t="n"/>
      <c r="T242" s="9" t="n"/>
      <c r="U242" s="9" t="n"/>
      <c r="V242" s="9" t="n"/>
      <c r="W242" s="9" t="n"/>
    </row>
    <row r="243" ht="15.75" customHeight="1" s="220">
      <c r="A243" s="9" t="n"/>
      <c r="B243" s="9" t="n"/>
      <c r="C243" s="9" t="n"/>
      <c r="D243" s="9" t="n"/>
      <c r="E243" s="9" t="n"/>
      <c r="F243" s="9" t="n"/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9" t="n"/>
      <c r="T243" s="9" t="n"/>
      <c r="U243" s="9" t="n"/>
      <c r="V243" s="9" t="n"/>
      <c r="W243" s="9" t="n"/>
    </row>
    <row r="244" ht="15.75" customHeight="1" s="220">
      <c r="A244" s="9" t="n"/>
      <c r="B244" s="9" t="n"/>
      <c r="C244" s="9" t="n"/>
      <c r="D244" s="9" t="n"/>
      <c r="E244" s="9" t="n"/>
      <c r="F244" s="9" t="n"/>
      <c r="G244" s="9" t="n"/>
      <c r="H244" s="9" t="n"/>
      <c r="I244" s="9" t="n"/>
      <c r="J244" s="9" t="n"/>
      <c r="K244" s="9" t="n"/>
      <c r="L244" s="9" t="n"/>
      <c r="M244" s="9" t="n"/>
      <c r="N244" s="9" t="n"/>
      <c r="O244" s="9" t="n"/>
      <c r="P244" s="9" t="n"/>
      <c r="Q244" s="9" t="n"/>
      <c r="R244" s="9" t="n"/>
      <c r="S244" s="9" t="n"/>
      <c r="T244" s="9" t="n"/>
      <c r="U244" s="9" t="n"/>
      <c r="V244" s="9" t="n"/>
      <c r="W244" s="9" t="n"/>
    </row>
    <row r="245" ht="15.75" customHeight="1" s="220">
      <c r="A245" s="9" t="n"/>
      <c r="B245" s="9" t="n"/>
      <c r="C245" s="9" t="n"/>
      <c r="D245" s="9" t="n"/>
      <c r="E245" s="9" t="n"/>
      <c r="F245" s="9" t="n"/>
      <c r="G245" s="9" t="n"/>
      <c r="H245" s="9" t="n"/>
      <c r="I245" s="9" t="n"/>
      <c r="J245" s="9" t="n"/>
      <c r="K245" s="9" t="n"/>
      <c r="L245" s="9" t="n"/>
      <c r="M245" s="9" t="n"/>
      <c r="N245" s="9" t="n"/>
      <c r="O245" s="9" t="n"/>
      <c r="P245" s="9" t="n"/>
      <c r="Q245" s="9" t="n"/>
      <c r="R245" s="9" t="n"/>
      <c r="S245" s="9" t="n"/>
      <c r="T245" s="9" t="n"/>
      <c r="U245" s="9" t="n"/>
      <c r="V245" s="9" t="n"/>
      <c r="W245" s="9" t="n"/>
    </row>
    <row r="246" ht="15.75" customHeight="1" s="220">
      <c r="A246" s="9" t="n"/>
      <c r="B246" s="9" t="n"/>
      <c r="C246" s="9" t="n"/>
      <c r="D246" s="9" t="n"/>
      <c r="E246" s="9" t="n"/>
      <c r="F246" s="9" t="n"/>
      <c r="G246" s="9" t="n"/>
      <c r="H246" s="9" t="n"/>
      <c r="I246" s="9" t="n"/>
      <c r="J246" s="9" t="n"/>
      <c r="K246" s="9" t="n"/>
      <c r="L246" s="9" t="n"/>
      <c r="M246" s="9" t="n"/>
      <c r="N246" s="9" t="n"/>
      <c r="O246" s="9" t="n"/>
      <c r="P246" s="9" t="n"/>
      <c r="Q246" s="9" t="n"/>
      <c r="R246" s="9" t="n"/>
      <c r="S246" s="9" t="n"/>
      <c r="T246" s="9" t="n"/>
      <c r="U246" s="9" t="n"/>
      <c r="V246" s="9" t="n"/>
      <c r="W246" s="9" t="n"/>
    </row>
    <row r="247" ht="15.75" customHeight="1" s="220">
      <c r="A247" s="9" t="n"/>
      <c r="B247" s="9" t="n"/>
      <c r="C247" s="9" t="n"/>
      <c r="D247" s="9" t="n"/>
      <c r="E247" s="9" t="n"/>
      <c r="F247" s="9" t="n"/>
      <c r="G247" s="9" t="n"/>
      <c r="H247" s="9" t="n"/>
      <c r="I247" s="9" t="n"/>
      <c r="J247" s="9" t="n"/>
      <c r="K247" s="9" t="n"/>
      <c r="L247" s="9" t="n"/>
      <c r="M247" s="9" t="n"/>
      <c r="N247" s="9" t="n"/>
      <c r="O247" s="9" t="n"/>
      <c r="P247" s="9" t="n"/>
      <c r="Q247" s="9" t="n"/>
      <c r="R247" s="9" t="n"/>
      <c r="S247" s="9" t="n"/>
      <c r="T247" s="9" t="n"/>
      <c r="U247" s="9" t="n"/>
      <c r="V247" s="9" t="n"/>
      <c r="W247" s="9" t="n"/>
    </row>
    <row r="248" ht="15.75" customHeight="1" s="220"/>
    <row r="249" ht="15.75" customHeight="1" s="220"/>
    <row r="250" ht="15.75" customHeight="1" s="220"/>
    <row r="251" ht="15.75" customHeight="1" s="220"/>
    <row r="252" ht="15.75" customHeight="1" s="220"/>
    <row r="253" ht="15.75" customHeight="1" s="220"/>
    <row r="254" ht="15.75" customHeight="1" s="220"/>
    <row r="255" ht="15.75" customHeight="1" s="220"/>
    <row r="256" ht="15.75" customHeight="1" s="220"/>
    <row r="257" ht="15.75" customHeight="1" s="220"/>
    <row r="258" ht="15.75" customHeight="1" s="220"/>
    <row r="259" ht="15.75" customHeight="1" s="220"/>
    <row r="260" ht="15.75" customHeight="1" s="220"/>
    <row r="261" ht="15.75" customHeight="1" s="220"/>
    <row r="262" ht="15.75" customHeight="1" s="220"/>
    <row r="263" ht="15.75" customHeight="1" s="220"/>
    <row r="264" ht="15.75" customHeight="1" s="220"/>
    <row r="265" ht="15.75" customHeight="1" s="220"/>
    <row r="266" ht="15.75" customHeight="1" s="220"/>
    <row r="267" ht="15.75" customHeight="1" s="220"/>
    <row r="268" ht="15.75" customHeight="1" s="220"/>
    <row r="269" ht="15.75" customHeight="1" s="220"/>
    <row r="270" ht="15.75" customHeight="1" s="220"/>
    <row r="271" ht="15.75" customHeight="1" s="220"/>
    <row r="272" ht="15.75" customHeight="1" s="220"/>
    <row r="273" ht="15.75" customHeight="1" s="220"/>
    <row r="274" ht="15.75" customHeight="1" s="220"/>
    <row r="275" ht="15.75" customHeight="1" s="220"/>
    <row r="276" ht="15.75" customHeight="1" s="220"/>
    <row r="277" ht="15.75" customHeight="1" s="220"/>
    <row r="278" ht="15.75" customHeight="1" s="220"/>
    <row r="279" ht="15.75" customHeight="1" s="220"/>
    <row r="280" ht="15.75" customHeight="1" s="220"/>
    <row r="281" ht="15.75" customHeight="1" s="220"/>
    <row r="282" ht="15.75" customHeight="1" s="220"/>
    <row r="283" ht="15.75" customHeight="1" s="220"/>
    <row r="284" ht="15.75" customHeight="1" s="220"/>
    <row r="285" ht="15.75" customHeight="1" s="220"/>
    <row r="286" ht="15.75" customHeight="1" s="220"/>
    <row r="287" ht="15.75" customHeight="1" s="220"/>
    <row r="288" ht="15.75" customHeight="1" s="220"/>
    <row r="289" ht="15.75" customHeight="1" s="220"/>
    <row r="290" ht="15.75" customHeight="1" s="220"/>
    <row r="291" ht="15.75" customHeight="1" s="220"/>
    <row r="292" ht="15.75" customHeight="1" s="220"/>
    <row r="293" ht="15.75" customHeight="1" s="220"/>
    <row r="294" ht="15.75" customHeight="1" s="220"/>
    <row r="295" ht="15.75" customHeight="1" s="220"/>
    <row r="296" ht="15.75" customHeight="1" s="220"/>
    <row r="297" ht="15.75" customHeight="1" s="220"/>
    <row r="298" ht="15.75" customHeight="1" s="220"/>
    <row r="299" ht="15.75" customHeight="1" s="220"/>
    <row r="300" ht="15.75" customHeight="1" s="220"/>
    <row r="301" ht="15.75" customHeight="1" s="220"/>
    <row r="302" ht="15.75" customHeight="1" s="220"/>
    <row r="303" ht="15.75" customHeight="1" s="220"/>
    <row r="304" ht="15.75" customHeight="1" s="220"/>
    <row r="305" ht="15.75" customHeight="1" s="220"/>
    <row r="306" ht="15.75" customHeight="1" s="220"/>
    <row r="307" ht="15.75" customHeight="1" s="220"/>
    <row r="308" ht="15.75" customHeight="1" s="220"/>
    <row r="309" ht="15.75" customHeight="1" s="220"/>
    <row r="310" ht="15.75" customHeight="1" s="220"/>
    <row r="311" ht="15.75" customHeight="1" s="220"/>
    <row r="312" ht="15.75" customHeight="1" s="220"/>
    <row r="313" ht="15.75" customHeight="1" s="220"/>
    <row r="314" ht="15.75" customHeight="1" s="220"/>
    <row r="315" ht="15.75" customHeight="1" s="220"/>
    <row r="316" ht="15.75" customHeight="1" s="220"/>
    <row r="317" ht="15.75" customHeight="1" s="220"/>
    <row r="318" ht="15.75" customHeight="1" s="220"/>
    <row r="319" ht="15.75" customHeight="1" s="220"/>
    <row r="320" ht="15.75" customHeight="1" s="220"/>
    <row r="321" ht="15.75" customHeight="1" s="220"/>
    <row r="322" ht="15.75" customHeight="1" s="220"/>
    <row r="323" ht="15.75" customHeight="1" s="220"/>
    <row r="324" ht="15.75" customHeight="1" s="220"/>
    <row r="325" ht="15.75" customHeight="1" s="220"/>
    <row r="326" ht="15.75" customHeight="1" s="220"/>
    <row r="327" ht="15.75" customHeight="1" s="220"/>
    <row r="328" ht="15.75" customHeight="1" s="220"/>
    <row r="329" ht="15.75" customHeight="1" s="220"/>
    <row r="330" ht="15.75" customHeight="1" s="220"/>
    <row r="331" ht="15.75" customHeight="1" s="220"/>
    <row r="332" ht="15.75" customHeight="1" s="220"/>
    <row r="333" ht="15.75" customHeight="1" s="220"/>
    <row r="334" ht="15.75" customHeight="1" s="220"/>
    <row r="335" ht="15.75" customHeight="1" s="220"/>
    <row r="336" ht="15.75" customHeight="1" s="220"/>
    <row r="337" ht="15.75" customHeight="1" s="220"/>
    <row r="338" ht="15.75" customHeight="1" s="220"/>
    <row r="339" ht="15.75" customHeight="1" s="220"/>
    <row r="340" ht="15.75" customHeight="1" s="220"/>
    <row r="341" ht="15.75" customHeight="1" s="220"/>
    <row r="342" ht="15.75" customHeight="1" s="220"/>
    <row r="343" ht="15.75" customHeight="1" s="220"/>
    <row r="344" ht="15.75" customHeight="1" s="220"/>
    <row r="345" ht="15.75" customHeight="1" s="220"/>
    <row r="346" ht="15.75" customHeight="1" s="220"/>
    <row r="347" ht="15.75" customHeight="1" s="220"/>
    <row r="348" ht="15.75" customHeight="1" s="220"/>
    <row r="349" ht="15.75" customHeight="1" s="220"/>
    <row r="350" ht="15.75" customHeight="1" s="220"/>
    <row r="351" ht="15.75" customHeight="1" s="220"/>
    <row r="352" ht="15.75" customHeight="1" s="220"/>
    <row r="353" ht="15.75" customHeight="1" s="220"/>
    <row r="354" ht="15.75" customHeight="1" s="220"/>
    <row r="355" ht="15.75" customHeight="1" s="220"/>
    <row r="356" ht="15.75" customHeight="1" s="220"/>
    <row r="357" ht="15.75" customHeight="1" s="220"/>
    <row r="358" ht="15.75" customHeight="1" s="220"/>
    <row r="359" ht="15.75" customHeight="1" s="220"/>
    <row r="360" ht="15.75" customHeight="1" s="220"/>
    <row r="361" ht="15.75" customHeight="1" s="220"/>
    <row r="362" ht="15.75" customHeight="1" s="220"/>
    <row r="363" ht="15.75" customHeight="1" s="220"/>
    <row r="364" ht="15.75" customHeight="1" s="220"/>
    <row r="365" ht="15.75" customHeight="1" s="220"/>
    <row r="366" ht="15.75" customHeight="1" s="220"/>
    <row r="367" ht="15.75" customHeight="1" s="220"/>
    <row r="368" ht="15.75" customHeight="1" s="220"/>
    <row r="369" ht="15.75" customHeight="1" s="220"/>
    <row r="370" ht="15.75" customHeight="1" s="220"/>
    <row r="371" ht="15.75" customHeight="1" s="220"/>
    <row r="372" ht="15.75" customHeight="1" s="220"/>
    <row r="373" ht="15.75" customHeight="1" s="220"/>
    <row r="374" ht="15.75" customHeight="1" s="220"/>
    <row r="375" ht="15.75" customHeight="1" s="220"/>
    <row r="376" ht="15.75" customHeight="1" s="220"/>
    <row r="377" ht="15.75" customHeight="1" s="220"/>
    <row r="378" ht="15.75" customHeight="1" s="220"/>
    <row r="379" ht="15.75" customHeight="1" s="220"/>
    <row r="380" ht="15.75" customHeight="1" s="220"/>
    <row r="381" ht="15.75" customHeight="1" s="220"/>
    <row r="382" ht="15.75" customHeight="1" s="220"/>
    <row r="383" ht="15.75" customHeight="1" s="220"/>
    <row r="384" ht="15.75" customHeight="1" s="220"/>
    <row r="385" ht="15.75" customHeight="1" s="220"/>
    <row r="386" ht="15.75" customHeight="1" s="220"/>
    <row r="387" ht="15.75" customHeight="1" s="220"/>
    <row r="388" ht="15.75" customHeight="1" s="220"/>
    <row r="389" ht="15.75" customHeight="1" s="220"/>
    <row r="390" ht="15.75" customHeight="1" s="220"/>
    <row r="391" ht="15.75" customHeight="1" s="220"/>
    <row r="392" ht="15.75" customHeight="1" s="220"/>
    <row r="393" ht="15.75" customHeight="1" s="220"/>
    <row r="394" ht="15.75" customHeight="1" s="220"/>
    <row r="395" ht="15.75" customHeight="1" s="220"/>
    <row r="396" ht="15.75" customHeight="1" s="220"/>
    <row r="397" ht="15.75" customHeight="1" s="220"/>
    <row r="398" ht="15.75" customHeight="1" s="220"/>
    <row r="399" ht="15.75" customHeight="1" s="220"/>
    <row r="400" ht="15.75" customHeight="1" s="220"/>
    <row r="401" ht="15.75" customHeight="1" s="220"/>
    <row r="402" ht="15.75" customHeight="1" s="220"/>
    <row r="403" ht="15.75" customHeight="1" s="220"/>
    <row r="404" ht="15.75" customHeight="1" s="220"/>
    <row r="405" ht="15.75" customHeight="1" s="220"/>
    <row r="406" ht="15.75" customHeight="1" s="220"/>
    <row r="407" ht="15.75" customHeight="1" s="220"/>
    <row r="408" ht="15.75" customHeight="1" s="220"/>
    <row r="409" ht="15.75" customHeight="1" s="220"/>
    <row r="410" ht="15.75" customHeight="1" s="220"/>
    <row r="411" ht="15.75" customHeight="1" s="220"/>
    <row r="412" ht="15.75" customHeight="1" s="220"/>
    <row r="413" ht="15.75" customHeight="1" s="220"/>
    <row r="414" ht="15.75" customHeight="1" s="220"/>
    <row r="415" ht="15.75" customHeight="1" s="220"/>
    <row r="416" ht="15.75" customHeight="1" s="220"/>
    <row r="417" ht="15.75" customHeight="1" s="220"/>
    <row r="418" ht="15.75" customHeight="1" s="220"/>
    <row r="419" ht="15.75" customHeight="1" s="220"/>
    <row r="420" ht="15.75" customHeight="1" s="220"/>
    <row r="421" ht="15.75" customHeight="1" s="220"/>
    <row r="422" ht="15.75" customHeight="1" s="220"/>
    <row r="423" ht="15.75" customHeight="1" s="220"/>
    <row r="424" ht="15.75" customHeight="1" s="220"/>
    <row r="425" ht="15.75" customHeight="1" s="220"/>
    <row r="426" ht="15.75" customHeight="1" s="220"/>
    <row r="427" ht="15.75" customHeight="1" s="220"/>
    <row r="428" ht="15.75" customHeight="1" s="220"/>
    <row r="429" ht="15.75" customHeight="1" s="220"/>
    <row r="430" ht="15.75" customHeight="1" s="220"/>
    <row r="431" ht="15.75" customHeight="1" s="220"/>
    <row r="432" ht="15.75" customHeight="1" s="220"/>
    <row r="433" ht="15.75" customHeight="1" s="220"/>
    <row r="434" ht="15.75" customHeight="1" s="220"/>
    <row r="435" ht="15.75" customHeight="1" s="220"/>
    <row r="436" ht="15.75" customHeight="1" s="220"/>
    <row r="437" ht="15.75" customHeight="1" s="220"/>
    <row r="438" ht="15.75" customHeight="1" s="220"/>
    <row r="439" ht="15.75" customHeight="1" s="220"/>
    <row r="440" ht="15.75" customHeight="1" s="220"/>
    <row r="441" ht="15.75" customHeight="1" s="220"/>
    <row r="442" ht="15.75" customHeight="1" s="220"/>
    <row r="443" ht="15.75" customHeight="1" s="220"/>
    <row r="444" ht="15.75" customHeight="1" s="220"/>
    <row r="445" ht="15.75" customHeight="1" s="220"/>
    <row r="446" ht="15.75" customHeight="1" s="220"/>
    <row r="447" ht="15.75" customHeight="1" s="220"/>
    <row r="448" ht="15.75" customHeight="1" s="220"/>
    <row r="449" ht="15.75" customHeight="1" s="220"/>
    <row r="450" ht="15.75" customHeight="1" s="220"/>
    <row r="451" ht="15.75" customHeight="1" s="220"/>
    <row r="452" ht="15.75" customHeight="1" s="220"/>
    <row r="453" ht="15.75" customHeight="1" s="220"/>
    <row r="454" ht="15.75" customHeight="1" s="220"/>
    <row r="455" ht="15.75" customHeight="1" s="220"/>
    <row r="456" ht="15.75" customHeight="1" s="220"/>
    <row r="457" ht="15.75" customHeight="1" s="220"/>
    <row r="458" ht="15.75" customHeight="1" s="220"/>
    <row r="459" ht="15.75" customHeight="1" s="220"/>
    <row r="460" ht="15.75" customHeight="1" s="220"/>
    <row r="461" ht="15.75" customHeight="1" s="220"/>
    <row r="462" ht="15.75" customHeight="1" s="220"/>
    <row r="463" ht="15.75" customHeight="1" s="220"/>
    <row r="464" ht="15.75" customHeight="1" s="220"/>
    <row r="465" ht="15.75" customHeight="1" s="220"/>
    <row r="466" ht="15.75" customHeight="1" s="220"/>
    <row r="467" ht="15.75" customHeight="1" s="220"/>
    <row r="468" ht="15.75" customHeight="1" s="220"/>
    <row r="469" ht="15.75" customHeight="1" s="220"/>
    <row r="470" ht="15.75" customHeight="1" s="220"/>
    <row r="471" ht="15.75" customHeight="1" s="220"/>
    <row r="472" ht="15.75" customHeight="1" s="220"/>
    <row r="473" ht="15.75" customHeight="1" s="220"/>
    <row r="474" ht="15.75" customHeight="1" s="220"/>
    <row r="475" ht="15.75" customHeight="1" s="220"/>
    <row r="476" ht="15.75" customHeight="1" s="220"/>
    <row r="477" ht="15.75" customHeight="1" s="220"/>
    <row r="478" ht="15.75" customHeight="1" s="220"/>
    <row r="479" ht="15.75" customHeight="1" s="220"/>
    <row r="480" ht="15.75" customHeight="1" s="220"/>
    <row r="481" ht="15.75" customHeight="1" s="220"/>
    <row r="482" ht="15.75" customHeight="1" s="220"/>
    <row r="483" ht="15.75" customHeight="1" s="220"/>
    <row r="484" ht="15.75" customHeight="1" s="220"/>
    <row r="485" ht="15.75" customHeight="1" s="220"/>
    <row r="486" ht="15.75" customHeight="1" s="220"/>
    <row r="487" ht="15.75" customHeight="1" s="220"/>
    <row r="488" ht="15.75" customHeight="1" s="220"/>
    <row r="489" ht="15.75" customHeight="1" s="220"/>
    <row r="490" ht="15.75" customHeight="1" s="220"/>
    <row r="491" ht="15.75" customHeight="1" s="220"/>
    <row r="492" ht="15.75" customHeight="1" s="220"/>
    <row r="493" ht="15.75" customHeight="1" s="220"/>
    <row r="494" ht="15.75" customHeight="1" s="220"/>
    <row r="495" ht="15.75" customHeight="1" s="220"/>
    <row r="496" ht="15.75" customHeight="1" s="220"/>
    <row r="497" ht="15.75" customHeight="1" s="220"/>
    <row r="498" ht="15.75" customHeight="1" s="220"/>
    <row r="499" ht="15.75" customHeight="1" s="220"/>
    <row r="500" ht="15.75" customHeight="1" s="220"/>
    <row r="501" ht="15.75" customHeight="1" s="220"/>
    <row r="502" ht="15.75" customHeight="1" s="220"/>
    <row r="503" ht="15.75" customHeight="1" s="220"/>
    <row r="504" ht="15.75" customHeight="1" s="220"/>
    <row r="505" ht="15.75" customHeight="1" s="220"/>
    <row r="506" ht="15.75" customHeight="1" s="220"/>
    <row r="507" ht="15.75" customHeight="1" s="220"/>
    <row r="508" ht="15.75" customHeight="1" s="220"/>
    <row r="509" ht="15.75" customHeight="1" s="220"/>
    <row r="510" ht="15.75" customHeight="1" s="220"/>
    <row r="511" ht="15.75" customHeight="1" s="220"/>
    <row r="512" ht="15.75" customHeight="1" s="220"/>
    <row r="513" ht="15.75" customHeight="1" s="220"/>
    <row r="514" ht="15.75" customHeight="1" s="220"/>
    <row r="515" ht="15.75" customHeight="1" s="220"/>
    <row r="516" ht="15.75" customHeight="1" s="220"/>
    <row r="517" ht="15.75" customHeight="1" s="220"/>
    <row r="518" ht="15.75" customHeight="1" s="220"/>
    <row r="519" ht="15.75" customHeight="1" s="220"/>
    <row r="520" ht="15.75" customHeight="1" s="220"/>
    <row r="521" ht="15.75" customHeight="1" s="220"/>
    <row r="522" ht="15.75" customHeight="1" s="220"/>
    <row r="523" ht="15.75" customHeight="1" s="220"/>
    <row r="524" ht="15.75" customHeight="1" s="220"/>
    <row r="525" ht="15.75" customHeight="1" s="220"/>
    <row r="526" ht="15.75" customHeight="1" s="220"/>
    <row r="527" ht="15.75" customHeight="1" s="220"/>
    <row r="528" ht="15.75" customHeight="1" s="220"/>
    <row r="529" ht="15.75" customHeight="1" s="220"/>
    <row r="530" ht="15.75" customHeight="1" s="220"/>
    <row r="531" ht="15.75" customHeight="1" s="220"/>
    <row r="532" ht="15.75" customHeight="1" s="220"/>
    <row r="533" ht="15.75" customHeight="1" s="220"/>
    <row r="534" ht="15.75" customHeight="1" s="220"/>
    <row r="535" ht="15.75" customHeight="1" s="220"/>
    <row r="536" ht="15.75" customHeight="1" s="220"/>
    <row r="537" ht="15.75" customHeight="1" s="220"/>
    <row r="538" ht="15.75" customHeight="1" s="220"/>
    <row r="539" ht="15.75" customHeight="1" s="220"/>
    <row r="540" ht="15.75" customHeight="1" s="220"/>
    <row r="541" ht="15.75" customHeight="1" s="220"/>
    <row r="542" ht="15.75" customHeight="1" s="220"/>
    <row r="543" ht="15.75" customHeight="1" s="220"/>
    <row r="544" ht="15.75" customHeight="1" s="220"/>
    <row r="545" ht="15.75" customHeight="1" s="220"/>
    <row r="546" ht="15.75" customHeight="1" s="220"/>
    <row r="547" ht="15.75" customHeight="1" s="220"/>
    <row r="548" ht="15.75" customHeight="1" s="220"/>
    <row r="549" ht="15.75" customHeight="1" s="220"/>
    <row r="550" ht="15.75" customHeight="1" s="220"/>
    <row r="551" ht="15.75" customHeight="1" s="220"/>
    <row r="552" ht="15.75" customHeight="1" s="220"/>
    <row r="553" ht="15.75" customHeight="1" s="220"/>
    <row r="554" ht="15.75" customHeight="1" s="220"/>
    <row r="555" ht="15.75" customHeight="1" s="220"/>
    <row r="556" ht="15.75" customHeight="1" s="220"/>
    <row r="557" ht="15.75" customHeight="1" s="220"/>
    <row r="558" ht="15.75" customHeight="1" s="220"/>
    <row r="559" ht="15.75" customHeight="1" s="220"/>
    <row r="560" ht="15.75" customHeight="1" s="220"/>
    <row r="561" ht="15.75" customHeight="1" s="220"/>
    <row r="562" ht="15.75" customHeight="1" s="220"/>
    <row r="563" ht="15.75" customHeight="1" s="220"/>
    <row r="564" ht="15.75" customHeight="1" s="220"/>
    <row r="565" ht="15.75" customHeight="1" s="220"/>
    <row r="566" ht="15.75" customHeight="1" s="220"/>
    <row r="567" ht="15.75" customHeight="1" s="220"/>
    <row r="568" ht="15.75" customHeight="1" s="220"/>
    <row r="569" ht="15.75" customHeight="1" s="220"/>
    <row r="570" ht="15.75" customHeight="1" s="220"/>
    <row r="571" ht="15.75" customHeight="1" s="220"/>
    <row r="572" ht="15.75" customHeight="1" s="220"/>
    <row r="573" ht="15.75" customHeight="1" s="220"/>
    <row r="574" ht="15.75" customHeight="1" s="220"/>
    <row r="575" ht="15.75" customHeight="1" s="220"/>
    <row r="576" ht="15.75" customHeight="1" s="220"/>
    <row r="577" ht="15.75" customHeight="1" s="220"/>
    <row r="578" ht="15.75" customHeight="1" s="220"/>
    <row r="579" ht="15.75" customHeight="1" s="220"/>
    <row r="580" ht="15.75" customHeight="1" s="220"/>
    <row r="581" ht="15.75" customHeight="1" s="220"/>
    <row r="582" ht="15.75" customHeight="1" s="220"/>
    <row r="583" ht="15.75" customHeight="1" s="220"/>
    <row r="584" ht="15.75" customHeight="1" s="220"/>
    <row r="585" ht="15.75" customHeight="1" s="220"/>
    <row r="586" ht="15.75" customHeight="1" s="220"/>
    <row r="587" ht="15.75" customHeight="1" s="220"/>
    <row r="588" ht="15.75" customHeight="1" s="220"/>
    <row r="589" ht="15.75" customHeight="1" s="220"/>
    <row r="590" ht="15.75" customHeight="1" s="220"/>
    <row r="591" ht="15.75" customHeight="1" s="220"/>
    <row r="592" ht="15.75" customHeight="1" s="220"/>
    <row r="593" ht="15.75" customHeight="1" s="220"/>
    <row r="594" ht="15.75" customHeight="1" s="220"/>
    <row r="595" ht="15.75" customHeight="1" s="220"/>
    <row r="596" ht="15.75" customHeight="1" s="220"/>
    <row r="597" ht="15.75" customHeight="1" s="220"/>
    <row r="598" ht="15.75" customHeight="1" s="220"/>
    <row r="599" ht="15.75" customHeight="1" s="220"/>
    <row r="600" ht="15.75" customHeight="1" s="220"/>
    <row r="601" ht="15.75" customHeight="1" s="220"/>
    <row r="602" ht="15.75" customHeight="1" s="220"/>
    <row r="603" ht="15.75" customHeight="1" s="220"/>
    <row r="604" ht="15.75" customHeight="1" s="220"/>
    <row r="605" ht="15.75" customHeight="1" s="220"/>
    <row r="606" ht="15.75" customHeight="1" s="220"/>
    <row r="607" ht="15.75" customHeight="1" s="220"/>
    <row r="608" ht="15.75" customHeight="1" s="220"/>
    <row r="609" ht="15.75" customHeight="1" s="220"/>
    <row r="610" ht="15.75" customHeight="1" s="220"/>
    <row r="611" ht="15.75" customHeight="1" s="220"/>
    <row r="612" ht="15.75" customHeight="1" s="220"/>
    <row r="613" ht="15.75" customHeight="1" s="220"/>
    <row r="614" ht="15.75" customHeight="1" s="220"/>
    <row r="615" ht="15.75" customHeight="1" s="220"/>
    <row r="616" ht="15.75" customHeight="1" s="220"/>
    <row r="617" ht="15.75" customHeight="1" s="220"/>
    <row r="618" ht="15.75" customHeight="1" s="220"/>
    <row r="619" ht="15.75" customHeight="1" s="220"/>
    <row r="620" ht="15.75" customHeight="1" s="220"/>
    <row r="621" ht="15.75" customHeight="1" s="220"/>
    <row r="622" ht="15.75" customHeight="1" s="220"/>
    <row r="623" ht="15.75" customHeight="1" s="220"/>
    <row r="624" ht="15.75" customHeight="1" s="220"/>
    <row r="625" ht="15.75" customHeight="1" s="220"/>
    <row r="626" ht="15.75" customHeight="1" s="220"/>
    <row r="627" ht="15.75" customHeight="1" s="220"/>
    <row r="628" ht="15.75" customHeight="1" s="220"/>
    <row r="629" ht="15.75" customHeight="1" s="220"/>
    <row r="630" ht="15.75" customHeight="1" s="220"/>
    <row r="631" ht="15.75" customHeight="1" s="220"/>
    <row r="632" ht="15.75" customHeight="1" s="220"/>
    <row r="633" ht="15.75" customHeight="1" s="220"/>
    <row r="634" ht="15.75" customHeight="1" s="220"/>
    <row r="635" ht="15.75" customHeight="1" s="220"/>
    <row r="636" ht="15.75" customHeight="1" s="220"/>
    <row r="637" ht="15.75" customHeight="1" s="220"/>
    <row r="638" ht="15.75" customHeight="1" s="220"/>
    <row r="639" ht="15.75" customHeight="1" s="220"/>
    <row r="640" ht="15.75" customHeight="1" s="220"/>
    <row r="641" ht="15.75" customHeight="1" s="220"/>
    <row r="642" ht="15.75" customHeight="1" s="220"/>
    <row r="643" ht="15.75" customHeight="1" s="220"/>
    <row r="644" ht="15.75" customHeight="1" s="220"/>
    <row r="645" ht="15.75" customHeight="1" s="220"/>
    <row r="646" ht="15.75" customHeight="1" s="220"/>
    <row r="647" ht="15.75" customHeight="1" s="220"/>
    <row r="648" ht="15.75" customHeight="1" s="220"/>
    <row r="649" ht="15.75" customHeight="1" s="220"/>
    <row r="650" ht="15.75" customHeight="1" s="220"/>
    <row r="651" ht="15.75" customHeight="1" s="220"/>
    <row r="652" ht="15.75" customHeight="1" s="220"/>
    <row r="653" ht="15.75" customHeight="1" s="220"/>
    <row r="654" ht="15.75" customHeight="1" s="220"/>
    <row r="655" ht="15.75" customHeight="1" s="220"/>
    <row r="656" ht="15.75" customHeight="1" s="220"/>
    <row r="657" ht="15.75" customHeight="1" s="220"/>
    <row r="658" ht="15.75" customHeight="1" s="220"/>
    <row r="659" ht="15.75" customHeight="1" s="220"/>
    <row r="660" ht="15.75" customHeight="1" s="220"/>
    <row r="661" ht="15.75" customHeight="1" s="220"/>
    <row r="662" ht="15.75" customHeight="1" s="220"/>
    <row r="663" ht="15.75" customHeight="1" s="220"/>
    <row r="664" ht="15.75" customHeight="1" s="220"/>
    <row r="665" ht="15.75" customHeight="1" s="220"/>
    <row r="666" ht="15.75" customHeight="1" s="220"/>
    <row r="667" ht="15.75" customHeight="1" s="220"/>
    <row r="668" ht="15.75" customHeight="1" s="220"/>
    <row r="669" ht="15.75" customHeight="1" s="220"/>
    <row r="670" ht="15.75" customHeight="1" s="220"/>
    <row r="671" ht="15.75" customHeight="1" s="220"/>
    <row r="672" ht="15.75" customHeight="1" s="220"/>
    <row r="673" ht="15.75" customHeight="1" s="220"/>
    <row r="674" ht="15.75" customHeight="1" s="220"/>
    <row r="675" ht="15.75" customHeight="1" s="220"/>
    <row r="676" ht="15.75" customHeight="1" s="220"/>
    <row r="677" ht="15.75" customHeight="1" s="220"/>
    <row r="678" ht="15.75" customHeight="1" s="220"/>
    <row r="679" ht="15.75" customHeight="1" s="220"/>
    <row r="680" ht="15.75" customHeight="1" s="220"/>
    <row r="681" ht="15.75" customHeight="1" s="220"/>
    <row r="682" ht="15.75" customHeight="1" s="220"/>
    <row r="683" ht="15.75" customHeight="1" s="220"/>
    <row r="684" ht="15.75" customHeight="1" s="220"/>
    <row r="685" ht="15.75" customHeight="1" s="220"/>
    <row r="686" ht="15.75" customHeight="1" s="220"/>
    <row r="687" ht="15.75" customHeight="1" s="220"/>
    <row r="688" ht="15.75" customHeight="1" s="220"/>
    <row r="689" ht="15.75" customHeight="1" s="220"/>
    <row r="690" ht="15.75" customHeight="1" s="220"/>
    <row r="691" ht="15.75" customHeight="1" s="220"/>
    <row r="692" ht="15.75" customHeight="1" s="220"/>
    <row r="693" ht="15.75" customHeight="1" s="220"/>
    <row r="694" ht="15.75" customHeight="1" s="220"/>
    <row r="695" ht="15.75" customHeight="1" s="220"/>
    <row r="696" ht="15.75" customHeight="1" s="220"/>
    <row r="697" ht="15.75" customHeight="1" s="220"/>
    <row r="698" ht="15.75" customHeight="1" s="220"/>
    <row r="699" ht="15.75" customHeight="1" s="220"/>
    <row r="700" ht="15.75" customHeight="1" s="220"/>
    <row r="701" ht="15.75" customHeight="1" s="220"/>
    <row r="702" ht="15.75" customHeight="1" s="220"/>
    <row r="703" ht="15.75" customHeight="1" s="220"/>
    <row r="704" ht="15.75" customHeight="1" s="220"/>
    <row r="705" ht="15.75" customHeight="1" s="220"/>
    <row r="706" ht="15.75" customHeight="1" s="220"/>
    <row r="707" ht="15.75" customHeight="1" s="220"/>
    <row r="708" ht="15.75" customHeight="1" s="220"/>
    <row r="709" ht="15.75" customHeight="1" s="220"/>
    <row r="710" ht="15.75" customHeight="1" s="220"/>
    <row r="711" ht="15.75" customHeight="1" s="220"/>
    <row r="712" ht="15.75" customHeight="1" s="220"/>
    <row r="713" ht="15.75" customHeight="1" s="220"/>
    <row r="714" ht="15.75" customHeight="1" s="220"/>
    <row r="715" ht="15.75" customHeight="1" s="220"/>
    <row r="716" ht="15.75" customHeight="1" s="220"/>
    <row r="717" ht="15.75" customHeight="1" s="220"/>
    <row r="718" ht="15.75" customHeight="1" s="220"/>
    <row r="719" ht="15.75" customHeight="1" s="220"/>
    <row r="720" ht="15.75" customHeight="1" s="220"/>
    <row r="721" ht="15.75" customHeight="1" s="220"/>
    <row r="722" ht="15.75" customHeight="1" s="220"/>
    <row r="723" ht="15.75" customHeight="1" s="220"/>
    <row r="724" ht="15.75" customHeight="1" s="220"/>
    <row r="725" ht="15.75" customHeight="1" s="220"/>
    <row r="726" ht="15.75" customHeight="1" s="220"/>
    <row r="727" ht="15.75" customHeight="1" s="220"/>
    <row r="728" ht="15.75" customHeight="1" s="220"/>
    <row r="729" ht="15.75" customHeight="1" s="220"/>
    <row r="730" ht="15.75" customHeight="1" s="220"/>
    <row r="731" ht="15.75" customHeight="1" s="220"/>
    <row r="732" ht="15.75" customHeight="1" s="220"/>
    <row r="733" ht="15.75" customHeight="1" s="220"/>
    <row r="734" ht="15.75" customHeight="1" s="220"/>
    <row r="735" ht="15.75" customHeight="1" s="220"/>
    <row r="736" ht="15.75" customHeight="1" s="220"/>
    <row r="737" ht="15.75" customHeight="1" s="220"/>
    <row r="738" ht="15.75" customHeight="1" s="220"/>
    <row r="739" ht="15.75" customHeight="1" s="220"/>
    <row r="740" ht="15.75" customHeight="1" s="220"/>
    <row r="741" ht="15.75" customHeight="1" s="220"/>
    <row r="742" ht="15.75" customHeight="1" s="220"/>
    <row r="743" ht="15.75" customHeight="1" s="220"/>
    <row r="744" ht="15.75" customHeight="1" s="220"/>
    <row r="745" ht="15.75" customHeight="1" s="220"/>
    <row r="746" ht="15.75" customHeight="1" s="220"/>
    <row r="747" ht="15.75" customHeight="1" s="220"/>
    <row r="748" ht="15.75" customHeight="1" s="220"/>
    <row r="749" ht="15.75" customHeight="1" s="220"/>
    <row r="750" ht="15.75" customHeight="1" s="220"/>
    <row r="751" ht="15.75" customHeight="1" s="220"/>
    <row r="752" ht="15.75" customHeight="1" s="220"/>
    <row r="753" ht="15.75" customHeight="1" s="220"/>
    <row r="754" ht="15.75" customHeight="1" s="220"/>
    <row r="755" ht="15.75" customHeight="1" s="220"/>
    <row r="756" ht="15.75" customHeight="1" s="220"/>
    <row r="757" ht="15.75" customHeight="1" s="220"/>
    <row r="758" ht="15.75" customHeight="1" s="220"/>
    <row r="759" ht="15.75" customHeight="1" s="220"/>
    <row r="760" ht="15.75" customHeight="1" s="220"/>
    <row r="761" ht="15.75" customHeight="1" s="220"/>
    <row r="762" ht="15.75" customHeight="1" s="220"/>
    <row r="763" ht="15.75" customHeight="1" s="220"/>
    <row r="764" ht="15.75" customHeight="1" s="220"/>
    <row r="765" ht="15.75" customHeight="1" s="220"/>
    <row r="766" ht="15.75" customHeight="1" s="220"/>
    <row r="767" ht="15.75" customHeight="1" s="220"/>
    <row r="768" ht="15.75" customHeight="1" s="220"/>
    <row r="769" ht="15.75" customHeight="1" s="220"/>
    <row r="770" ht="15.75" customHeight="1" s="220"/>
    <row r="771" ht="15.75" customHeight="1" s="220"/>
    <row r="772" ht="15.75" customHeight="1" s="220"/>
    <row r="773" ht="15.75" customHeight="1" s="220"/>
    <row r="774" ht="15.75" customHeight="1" s="220"/>
    <row r="775" ht="15.75" customHeight="1" s="220"/>
    <row r="776" ht="15.75" customHeight="1" s="220"/>
    <row r="777" ht="15.75" customHeight="1" s="220"/>
    <row r="778" ht="15.75" customHeight="1" s="220"/>
    <row r="779" ht="15.75" customHeight="1" s="220"/>
    <row r="780" ht="15.75" customHeight="1" s="220"/>
    <row r="781" ht="15.75" customHeight="1" s="220"/>
    <row r="782" ht="15.75" customHeight="1" s="220"/>
    <row r="783" ht="15.75" customHeight="1" s="220"/>
    <row r="784" ht="15.75" customHeight="1" s="220"/>
    <row r="785" ht="15.75" customHeight="1" s="220"/>
    <row r="786" ht="15.75" customHeight="1" s="220"/>
    <row r="787" ht="15.75" customHeight="1" s="220"/>
    <row r="788" ht="15.75" customHeight="1" s="220"/>
    <row r="789" ht="15.75" customHeight="1" s="220"/>
    <row r="790" ht="15.75" customHeight="1" s="220"/>
    <row r="791" ht="15.75" customHeight="1" s="220"/>
    <row r="792" ht="15.75" customHeight="1" s="220"/>
    <row r="793" ht="15.75" customHeight="1" s="220"/>
    <row r="794" ht="15.75" customHeight="1" s="220"/>
    <row r="795" ht="15.75" customHeight="1" s="220"/>
    <row r="796" ht="15.75" customHeight="1" s="220"/>
    <row r="797" ht="15.75" customHeight="1" s="220"/>
    <row r="798" ht="15.75" customHeight="1" s="220"/>
    <row r="799" ht="15.75" customHeight="1" s="220"/>
    <row r="800" ht="15.75" customHeight="1" s="220"/>
    <row r="801" ht="15.75" customHeight="1" s="220"/>
    <row r="802" ht="15.75" customHeight="1" s="220"/>
    <row r="803" ht="15.75" customHeight="1" s="220"/>
    <row r="804" ht="15.75" customHeight="1" s="220"/>
    <row r="805" ht="15.75" customHeight="1" s="220"/>
    <row r="806" ht="15.75" customHeight="1" s="220"/>
    <row r="807" ht="15.75" customHeight="1" s="220"/>
    <row r="808" ht="15.75" customHeight="1" s="220"/>
    <row r="809" ht="15.75" customHeight="1" s="220"/>
    <row r="810" ht="15.75" customHeight="1" s="220"/>
    <row r="811" ht="15.75" customHeight="1" s="220"/>
    <row r="812" ht="15.75" customHeight="1" s="220"/>
    <row r="813" ht="15.75" customHeight="1" s="220"/>
    <row r="814" ht="15.75" customHeight="1" s="220"/>
    <row r="815" ht="15.75" customHeight="1" s="220"/>
    <row r="816" ht="15.75" customHeight="1" s="220"/>
    <row r="817" ht="15.75" customHeight="1" s="220"/>
    <row r="818" ht="15.75" customHeight="1" s="220"/>
    <row r="819" ht="15.75" customHeight="1" s="220"/>
    <row r="820" ht="15.75" customHeight="1" s="220"/>
    <row r="821" ht="15.75" customHeight="1" s="220"/>
    <row r="822" ht="15.75" customHeight="1" s="220"/>
    <row r="823" ht="15.75" customHeight="1" s="220"/>
    <row r="824" ht="15.75" customHeight="1" s="220"/>
    <row r="825" ht="15.75" customHeight="1" s="220"/>
    <row r="826" ht="15.75" customHeight="1" s="220"/>
    <row r="827" ht="15.75" customHeight="1" s="220"/>
    <row r="828" ht="15.75" customHeight="1" s="220"/>
    <row r="829" ht="15.75" customHeight="1" s="220"/>
    <row r="830" ht="15.75" customHeight="1" s="220"/>
    <row r="831" ht="15.75" customHeight="1" s="220"/>
    <row r="832" ht="15.75" customHeight="1" s="220"/>
    <row r="833" ht="15.75" customHeight="1" s="220"/>
    <row r="834" ht="15.75" customHeight="1" s="220"/>
    <row r="835" ht="15.75" customHeight="1" s="220"/>
    <row r="836" ht="15.75" customHeight="1" s="220"/>
    <row r="837" ht="15.75" customHeight="1" s="220"/>
    <row r="838" ht="15.75" customHeight="1" s="220"/>
    <row r="839" ht="15.75" customHeight="1" s="220"/>
    <row r="840" ht="15.75" customHeight="1" s="220"/>
    <row r="841" ht="15.75" customHeight="1" s="220"/>
    <row r="842" ht="15.75" customHeight="1" s="220"/>
    <row r="843" ht="15.75" customHeight="1" s="220"/>
    <row r="844" ht="15.75" customHeight="1" s="220"/>
    <row r="845" ht="15.75" customHeight="1" s="220"/>
    <row r="846" ht="15.75" customHeight="1" s="220"/>
    <row r="847" ht="15.75" customHeight="1" s="220"/>
    <row r="848" ht="15.75" customHeight="1" s="220"/>
    <row r="849" ht="15.75" customHeight="1" s="220"/>
    <row r="850" ht="15.75" customHeight="1" s="220"/>
    <row r="851" ht="15.75" customHeight="1" s="220"/>
    <row r="852" ht="15.75" customHeight="1" s="220"/>
    <row r="853" ht="15.75" customHeight="1" s="220"/>
    <row r="854" ht="15.75" customHeight="1" s="220"/>
    <row r="855" ht="15.75" customHeight="1" s="220"/>
    <row r="856" ht="15.75" customHeight="1" s="220"/>
    <row r="857" ht="15.75" customHeight="1" s="220"/>
    <row r="858" ht="15.75" customHeight="1" s="220"/>
    <row r="859" ht="15.75" customHeight="1" s="220"/>
    <row r="860" ht="15.75" customHeight="1" s="220"/>
    <row r="861" ht="15.75" customHeight="1" s="220"/>
    <row r="862" ht="15.75" customHeight="1" s="220"/>
    <row r="863" ht="15.75" customHeight="1" s="220"/>
    <row r="864" ht="15.75" customHeight="1" s="220"/>
    <row r="865" ht="15.75" customHeight="1" s="220"/>
    <row r="866" ht="15.75" customHeight="1" s="220"/>
    <row r="867" ht="15.75" customHeight="1" s="220"/>
    <row r="868" ht="15.75" customHeight="1" s="220"/>
    <row r="869" ht="15.75" customHeight="1" s="220"/>
    <row r="870" ht="15.75" customHeight="1" s="220"/>
    <row r="871" ht="15.75" customHeight="1" s="220"/>
    <row r="872" ht="15.75" customHeight="1" s="220"/>
    <row r="873" ht="15.75" customHeight="1" s="220"/>
    <row r="874" ht="15.75" customHeight="1" s="220"/>
    <row r="875" ht="15.75" customHeight="1" s="220"/>
    <row r="876" ht="15.75" customHeight="1" s="220"/>
    <row r="877" ht="15.75" customHeight="1" s="220"/>
    <row r="878" ht="15.75" customHeight="1" s="220"/>
    <row r="879" ht="15.75" customHeight="1" s="220"/>
    <row r="880" ht="15.75" customHeight="1" s="220"/>
    <row r="881" ht="15.75" customHeight="1" s="220"/>
    <row r="882" ht="15.75" customHeight="1" s="220"/>
    <row r="883" ht="15.75" customHeight="1" s="220"/>
    <row r="884" ht="15.75" customHeight="1" s="220"/>
    <row r="885" ht="15.75" customHeight="1" s="220"/>
    <row r="886" ht="15.75" customHeight="1" s="220"/>
    <row r="887" ht="15.75" customHeight="1" s="220"/>
    <row r="888" ht="15.75" customHeight="1" s="220"/>
    <row r="889" ht="15.75" customHeight="1" s="220"/>
    <row r="890" ht="15.75" customHeight="1" s="220"/>
    <row r="891" ht="15.75" customHeight="1" s="220"/>
    <row r="892" ht="15.75" customHeight="1" s="220"/>
    <row r="893" ht="15.75" customHeight="1" s="220"/>
    <row r="894" ht="15.75" customHeight="1" s="220"/>
    <row r="895" ht="15.75" customHeight="1" s="220"/>
    <row r="896" ht="15.75" customHeight="1" s="220"/>
    <row r="897" ht="15.75" customHeight="1" s="220"/>
    <row r="898" ht="15.75" customHeight="1" s="220"/>
    <row r="899" ht="15.75" customHeight="1" s="220"/>
    <row r="900" ht="15.75" customHeight="1" s="220"/>
    <row r="901" ht="15.75" customHeight="1" s="220"/>
    <row r="902" ht="15.75" customHeight="1" s="220"/>
    <row r="903" ht="15.75" customHeight="1" s="220"/>
    <row r="904" ht="15.75" customHeight="1" s="220"/>
    <row r="905" ht="15.75" customHeight="1" s="220"/>
    <row r="906" ht="15.75" customHeight="1" s="220"/>
    <row r="907" ht="15.75" customHeight="1" s="220"/>
    <row r="908" ht="15.75" customHeight="1" s="220"/>
    <row r="909" ht="15.75" customHeight="1" s="220"/>
    <row r="910" ht="15.75" customHeight="1" s="220"/>
    <row r="911" ht="15.75" customHeight="1" s="220"/>
    <row r="912" ht="15.75" customHeight="1" s="220"/>
    <row r="913" ht="15.75" customHeight="1" s="220"/>
    <row r="914" ht="15.75" customHeight="1" s="220"/>
    <row r="915" ht="15.75" customHeight="1" s="220"/>
    <row r="916" ht="15.75" customHeight="1" s="220"/>
    <row r="917" ht="15.75" customHeight="1" s="220"/>
    <row r="918" ht="15.75" customHeight="1" s="220"/>
    <row r="919" ht="15.75" customHeight="1" s="220"/>
    <row r="920" ht="15.75" customHeight="1" s="220"/>
    <row r="921" ht="15.75" customHeight="1" s="220"/>
    <row r="922" ht="15.75" customHeight="1" s="220"/>
    <row r="923" ht="15.75" customHeight="1" s="220"/>
    <row r="924" ht="15.75" customHeight="1" s="220"/>
    <row r="925" ht="15.75" customHeight="1" s="220"/>
    <row r="926" ht="15.75" customHeight="1" s="220"/>
    <row r="927" ht="15.75" customHeight="1" s="220"/>
    <row r="928" ht="15.75" customHeight="1" s="220"/>
    <row r="929" ht="15.75" customHeight="1" s="220"/>
    <row r="930" ht="15.75" customHeight="1" s="220"/>
    <row r="931" ht="15.75" customHeight="1" s="220"/>
    <row r="932" ht="15.75" customHeight="1" s="220"/>
    <row r="933" ht="15.75" customHeight="1" s="220"/>
    <row r="934" ht="15.75" customHeight="1" s="220"/>
    <row r="935" ht="15.75" customHeight="1" s="220"/>
    <row r="936" ht="15.75" customHeight="1" s="220"/>
    <row r="937" ht="15.75" customHeight="1" s="220"/>
    <row r="938" ht="15.75" customHeight="1" s="220"/>
    <row r="939" ht="15.75" customHeight="1" s="220"/>
    <row r="940" ht="15.75" customHeight="1" s="220"/>
    <row r="941" ht="15.75" customHeight="1" s="220"/>
    <row r="942" ht="15.75" customHeight="1" s="220"/>
    <row r="943" ht="15.75" customHeight="1" s="220"/>
    <row r="944" ht="15.75" customHeight="1" s="220"/>
    <row r="945" ht="15.75" customHeight="1" s="220"/>
    <row r="946" ht="15.75" customHeight="1" s="220"/>
    <row r="947" ht="15.75" customHeight="1" s="220"/>
    <row r="948" ht="15.75" customHeight="1" s="220"/>
    <row r="949" ht="15.75" customHeight="1" s="220"/>
    <row r="950" ht="15.75" customHeight="1" s="220"/>
    <row r="951" ht="15.75" customHeight="1" s="220"/>
    <row r="952" ht="15.75" customHeight="1" s="220"/>
    <row r="953" ht="15.75" customHeight="1" s="220"/>
    <row r="954" ht="15.75" customHeight="1" s="220"/>
    <row r="955" ht="15.75" customHeight="1" s="220"/>
    <row r="956" ht="15.75" customHeight="1" s="220"/>
    <row r="957" ht="15.75" customHeight="1" s="220"/>
    <row r="958" ht="15.75" customHeight="1" s="220"/>
    <row r="959" ht="15.75" customHeight="1" s="220"/>
    <row r="960" ht="15.75" customHeight="1" s="220"/>
    <row r="961" ht="15.75" customHeight="1" s="220"/>
    <row r="962" ht="15.75" customHeight="1" s="220"/>
    <row r="963" ht="15.75" customHeight="1" s="220"/>
    <row r="964" ht="15.75" customHeight="1" s="220"/>
    <row r="965" ht="15.75" customHeight="1" s="220"/>
    <row r="966" ht="15.75" customHeight="1" s="220"/>
    <row r="967" ht="15.75" customHeight="1" s="220"/>
    <row r="968" ht="15.75" customHeight="1" s="220"/>
    <row r="969" ht="15.75" customHeight="1" s="220"/>
    <row r="970" ht="15.75" customHeight="1" s="220"/>
    <row r="971" ht="15.75" customHeight="1" s="220"/>
    <row r="972" ht="15.75" customHeight="1" s="220"/>
    <row r="973" ht="15.75" customHeight="1" s="220"/>
    <row r="974" ht="15.75" customHeight="1" s="220"/>
    <row r="975" ht="15.75" customHeight="1" s="220"/>
    <row r="976" ht="15.75" customHeight="1" s="220"/>
    <row r="977" ht="15.75" customHeight="1" s="220"/>
    <row r="978" ht="15.75" customHeight="1" s="220"/>
    <row r="979" ht="15.75" customHeight="1" s="220"/>
    <row r="980" ht="15.75" customHeight="1" s="220"/>
    <row r="981" ht="15.75" customHeight="1" s="220"/>
    <row r="982" ht="15.75" customHeight="1" s="220"/>
    <row r="983" ht="15.75" customHeight="1" s="220"/>
    <row r="984" ht="15.75" customHeight="1" s="220"/>
    <row r="985" ht="15.75" customHeight="1" s="220"/>
    <row r="986" ht="15.75" customHeight="1" s="220"/>
    <row r="987" ht="15.75" customHeight="1" s="220"/>
    <row r="988" ht="15.75" customHeight="1" s="220"/>
    <row r="989" ht="15.75" customHeight="1" s="220"/>
    <row r="990" ht="15.75" customHeight="1" s="220"/>
    <row r="991" ht="15.75" customHeight="1" s="220"/>
    <row r="992" ht="15.75" customHeight="1" s="220"/>
    <row r="993" ht="15.75" customHeight="1" s="220"/>
    <row r="994" ht="15.75" customHeight="1" s="220"/>
    <row r="995" ht="15.75" customHeight="1" s="220"/>
    <row r="996" ht="15.75" customHeight="1" s="220"/>
    <row r="997" ht="15.75" customHeight="1" s="220"/>
    <row r="998" ht="15.75" customHeight="1" s="220"/>
    <row r="999" ht="15.75" customHeight="1" s="220"/>
    <row r="1000" ht="15.75" customHeight="1" s="220"/>
  </sheetData>
  <mergeCells count="35">
    <mergeCell ref="A1:A4"/>
    <mergeCell ref="B1:F1"/>
    <mergeCell ref="G1:I1"/>
    <mergeCell ref="J1:L1"/>
    <mergeCell ref="B5:F5"/>
    <mergeCell ref="G5:I5"/>
    <mergeCell ref="J5:L5"/>
    <mergeCell ref="G13:I13"/>
    <mergeCell ref="J13:L13"/>
    <mergeCell ref="A5:A8"/>
    <mergeCell ref="A9:A12"/>
    <mergeCell ref="B9:F9"/>
    <mergeCell ref="G9:I9"/>
    <mergeCell ref="J9:L9"/>
    <mergeCell ref="A13:A16"/>
    <mergeCell ref="B13:F13"/>
    <mergeCell ref="J17:L17"/>
    <mergeCell ref="A17:A20"/>
    <mergeCell ref="B17:F17"/>
    <mergeCell ref="A21:A24"/>
    <mergeCell ref="B21:F21"/>
    <mergeCell ref="G21:I21"/>
    <mergeCell ref="J21:L21"/>
    <mergeCell ref="B25:F25"/>
    <mergeCell ref="A41:A43"/>
    <mergeCell ref="B41:F41"/>
    <mergeCell ref="G41:I41"/>
    <mergeCell ref="J41:L41"/>
    <mergeCell ref="A25:A28"/>
    <mergeCell ref="A29:A32"/>
    <mergeCell ref="B29:F29"/>
    <mergeCell ref="A33:A36"/>
    <mergeCell ref="B33:F33"/>
    <mergeCell ref="A37:A40"/>
    <mergeCell ref="B37:F37"/>
  </mergeCells>
  <conditionalFormatting sqref="E3:F3">
    <cfRule type="containsText" priority="1" operator="containsText" dxfId="0" text="Drop">
      <formula>NOT(ISERROR(SEARCH(("Drop"),(E3))))</formula>
    </cfRule>
  </conditionalFormatting>
  <conditionalFormatting sqref="E2:F26 E28:F30 E32:F34 E36:F38 E40:F43">
    <cfRule type="containsText" priority="2" operator="containsText" dxfId="1" text="Drop">
      <formula>NOT(ISERROR(SEARCH(("Drop"),(E2))))</formula>
    </cfRule>
  </conditionalFormatting>
  <conditionalFormatting sqref="I2 I4:I6 I8:I23">
    <cfRule type="containsText" priority="3" operator="containsText" dxfId="1" text="Drop">
      <formula>NOT(ISERROR(SEARCH(("Drop"),(I2))))</formula>
    </cfRule>
  </conditionalFormatting>
  <conditionalFormatting sqref="I2 I4:I6 I8:I43">
    <cfRule type="containsText" priority="4" operator="containsText" dxfId="1" text="Drop">
      <formula>NOT(ISERROR(SEARCH(("Drop"),(I2))))</formula>
    </cfRule>
  </conditionalFormatting>
  <conditionalFormatting sqref="L2:L43">
    <cfRule type="containsText" priority="5" operator="containsText" dxfId="1" text="Drop">
      <formula>NOT(ISERROR(SEARCH(("Drop"),(L2))))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5:G46"/>
  <sheetViews>
    <sheetView workbookViewId="0">
      <selection activeCell="A1" sqref="A1"/>
    </sheetView>
  </sheetViews>
  <sheetFormatPr baseColWidth="8" defaultColWidth="12.63" defaultRowHeight="15" customHeight="1"/>
  <cols>
    <col width="17.5" customWidth="1" style="220" min="2" max="2"/>
    <col width="11.25" customWidth="1" style="220" min="3" max="3"/>
    <col width="11.13" customWidth="1" style="220" min="4" max="4"/>
    <col width="32.13" customWidth="1" style="220" min="5" max="5"/>
    <col width="19.88" customWidth="1" style="220" min="6" max="6"/>
    <col width="21" customWidth="1" style="220" min="7" max="7"/>
  </cols>
  <sheetData>
    <row r="5">
      <c r="A5" s="236" t="inlineStr">
        <is>
          <t>PowerBI</t>
        </is>
      </c>
      <c r="B5" s="227" t="n"/>
      <c r="C5" s="228" t="n"/>
    </row>
    <row r="6">
      <c r="A6" s="55" t="inlineStr">
        <is>
          <t>Date</t>
        </is>
      </c>
      <c r="B6" s="55" t="inlineStr">
        <is>
          <t>Partner Name</t>
        </is>
      </c>
      <c r="C6" s="55" t="inlineStr">
        <is>
          <t>DoD Drop</t>
        </is>
      </c>
    </row>
    <row r="7">
      <c r="A7" s="56" t="n">
        <v>44903</v>
      </c>
      <c r="B7" s="57" t="inlineStr">
        <is>
          <t>Spotify</t>
        </is>
      </c>
      <c r="C7" s="36" t="n">
        <v>-0.7942</v>
      </c>
    </row>
    <row r="8">
      <c r="A8" s="56" t="n">
        <v>44903</v>
      </c>
      <c r="B8" s="58" t="inlineStr">
        <is>
          <t>Twitter</t>
        </is>
      </c>
      <c r="C8" s="36" t="n">
        <v>-0.3635</v>
      </c>
    </row>
    <row r="12">
      <c r="A12" s="237" t="inlineStr">
        <is>
          <t>Snowflake:</t>
        </is>
      </c>
      <c r="B12" s="227" t="n"/>
      <c r="C12" s="227" t="n"/>
      <c r="D12" s="228" t="n"/>
    </row>
    <row r="13">
      <c r="A13" s="60" t="inlineStr">
        <is>
          <t>Date</t>
        </is>
      </c>
      <c r="B13" s="60" t="inlineStr">
        <is>
          <t>Partner Name</t>
        </is>
      </c>
      <c r="C13" s="60" t="inlineStr">
        <is>
          <t>DoD Drop</t>
        </is>
      </c>
      <c r="D13" s="60" t="inlineStr">
        <is>
          <t>YoY Drop</t>
        </is>
      </c>
    </row>
    <row r="14">
      <c r="A14" s="56" t="n">
        <v>44902</v>
      </c>
      <c r="B14" s="57" t="inlineStr">
        <is>
          <t>Facebook</t>
        </is>
      </c>
      <c r="C14" s="22" t="inlineStr">
        <is>
          <t>Drop 1.40%</t>
        </is>
      </c>
      <c r="D14" s="22" t="inlineStr">
        <is>
          <t>Rise 17.60%</t>
        </is>
      </c>
    </row>
    <row r="15">
      <c r="A15" s="238" t="n">
        <v>44903</v>
      </c>
      <c r="B15" s="57" t="inlineStr">
        <is>
          <t>Youtube - Partner Sold</t>
        </is>
      </c>
      <c r="C15" s="22" t="inlineStr">
        <is>
          <t>Drop 9.45%</t>
        </is>
      </c>
      <c r="D15" s="62" t="inlineStr">
        <is>
          <t>Drop 28.90%</t>
        </is>
      </c>
    </row>
    <row r="16">
      <c r="A16" s="239" t="n"/>
      <c r="B16" s="64" t="inlineStr">
        <is>
          <t>Youtube - Reserve</t>
        </is>
      </c>
      <c r="C16" s="22" t="inlineStr">
        <is>
          <t>Drop 1.53%</t>
        </is>
      </c>
      <c r="D16" s="22" t="inlineStr">
        <is>
          <t>Drop 37.76%</t>
        </is>
      </c>
    </row>
    <row r="19">
      <c r="A19" s="236" t="inlineStr">
        <is>
          <t>Athena</t>
        </is>
      </c>
      <c r="B19" s="227" t="n"/>
      <c r="C19" s="228" t="n"/>
    </row>
    <row r="20">
      <c r="A20" s="55" t="inlineStr">
        <is>
          <t>Date</t>
        </is>
      </c>
      <c r="B20" s="55" t="inlineStr">
        <is>
          <t>Partner Name</t>
        </is>
      </c>
      <c r="C20" s="55" t="inlineStr">
        <is>
          <t>DoD Drop</t>
        </is>
      </c>
    </row>
    <row r="21">
      <c r="A21" s="56" t="n">
        <v>44902</v>
      </c>
      <c r="B21" s="57" t="inlineStr">
        <is>
          <t>Facebook</t>
        </is>
      </c>
      <c r="C21" s="22" t="inlineStr">
        <is>
          <t>Drop -1.4%</t>
        </is>
      </c>
    </row>
    <row r="22">
      <c r="A22" s="56" t="n">
        <v>44903</v>
      </c>
      <c r="B22" s="58" t="inlineStr">
        <is>
          <t>Snapchat</t>
        </is>
      </c>
      <c r="C22" s="22" t="inlineStr">
        <is>
          <t>Drop -4.02%</t>
        </is>
      </c>
    </row>
    <row r="24">
      <c r="A24" s="240" t="inlineStr">
        <is>
          <t>Discrepancies between Snowflake and partner_raw tables.</t>
        </is>
      </c>
      <c r="B24" s="227" t="n"/>
      <c r="C24" s="227" t="n"/>
      <c r="D24" s="227" t="n"/>
      <c r="E24" s="227" t="n"/>
      <c r="F24" s="227" t="n"/>
      <c r="G24" s="228" t="n"/>
    </row>
    <row r="25">
      <c r="A25" s="66" t="inlineStr">
        <is>
          <t>PMI</t>
        </is>
      </c>
      <c r="B25" s="67" t="inlineStr">
        <is>
          <t>Date</t>
        </is>
      </c>
      <c r="C25" s="67" t="inlineStr">
        <is>
          <t>Snowflake</t>
        </is>
      </c>
      <c r="D25" s="67" t="inlineStr">
        <is>
          <t>partner_raw</t>
        </is>
      </c>
      <c r="E25" s="68" t="inlineStr">
        <is>
          <t>% dif between Snowflake and partner_raw</t>
        </is>
      </c>
      <c r="F25" s="69" t="inlineStr">
        <is>
          <t>Snowflake DoD % change</t>
        </is>
      </c>
      <c r="G25" s="69" t="inlineStr">
        <is>
          <t>partner_raw DoD % change</t>
        </is>
      </c>
    </row>
    <row r="26">
      <c r="A26" s="70" t="inlineStr">
        <is>
          <t>Pinterest</t>
        </is>
      </c>
      <c r="B26" s="241" t="n">
        <v>44903</v>
      </c>
      <c r="C26" s="120" t="n">
        <v>112320470</v>
      </c>
      <c r="D26" s="72" t="inlineStr">
        <is>
          <t>NA</t>
        </is>
      </c>
      <c r="E26" s="75" t="inlineStr">
        <is>
          <t>NA</t>
        </is>
      </c>
      <c r="F26" s="22" t="inlineStr">
        <is>
          <t>Rise 1.61%</t>
        </is>
      </c>
      <c r="G26" s="22" t="inlineStr">
        <is>
          <t>NA</t>
        </is>
      </c>
    </row>
    <row r="27">
      <c r="A27" s="70" t="inlineStr">
        <is>
          <t>LinkedIn</t>
        </is>
      </c>
      <c r="B27" s="242" t="n"/>
      <c r="C27" s="120" t="inlineStr">
        <is>
          <t>NA</t>
        </is>
      </c>
      <c r="D27" s="72" t="inlineStr">
        <is>
          <t>NA</t>
        </is>
      </c>
      <c r="E27" s="75" t="inlineStr">
        <is>
          <t>NA</t>
        </is>
      </c>
      <c r="F27" s="22" t="inlineStr">
        <is>
          <t>NA</t>
        </is>
      </c>
      <c r="G27" s="72" t="inlineStr">
        <is>
          <t>NA</t>
        </is>
      </c>
    </row>
    <row r="28">
      <c r="A28" s="70" t="inlineStr">
        <is>
          <t>Spotify</t>
        </is>
      </c>
      <c r="B28" s="242" t="n"/>
      <c r="C28" s="120" t="n">
        <v>4396920</v>
      </c>
      <c r="D28" s="35" t="n">
        <v>12944350</v>
      </c>
      <c r="E28" s="75">
        <f>((C28-D28)/((C28+D28)/2))*100</f>
        <v/>
      </c>
      <c r="F28" s="22" t="inlineStr">
        <is>
          <t>Rise 11.69%</t>
        </is>
      </c>
      <c r="G28" s="22" t="inlineStr">
        <is>
          <t>Rise 28.68%</t>
        </is>
      </c>
    </row>
    <row r="29">
      <c r="A29" s="70" t="inlineStr">
        <is>
          <t>Snapchat</t>
        </is>
      </c>
      <c r="B29" s="239" t="n"/>
      <c r="C29" s="120" t="n">
        <v>70584459</v>
      </c>
      <c r="D29" s="35" t="n">
        <v>70140763</v>
      </c>
      <c r="E29" s="75">
        <f>((C29-D29)/((C29+D29)/2))*100</f>
        <v/>
      </c>
      <c r="F29" s="22" t="inlineStr">
        <is>
          <t>Drop 2.82%</t>
        </is>
      </c>
      <c r="G29" s="22" t="inlineStr">
        <is>
          <t>Drop -4.02%</t>
        </is>
      </c>
    </row>
    <row r="30">
      <c r="A30" s="70" t="inlineStr">
        <is>
          <t>Facebook</t>
        </is>
      </c>
      <c r="B30" s="76" t="n">
        <v>44902</v>
      </c>
      <c r="C30" s="120" t="n">
        <v>3646922162</v>
      </c>
      <c r="D30" s="120" t="n">
        <v>3660185178</v>
      </c>
      <c r="E30" s="75">
        <f>((C30-D30)/((C30+D30)/2))*100</f>
        <v/>
      </c>
      <c r="F30" s="22" t="inlineStr">
        <is>
          <t>Drop 1.40%</t>
        </is>
      </c>
      <c r="G30" s="22" t="inlineStr">
        <is>
          <t>Drop -1.4%</t>
        </is>
      </c>
    </row>
    <row r="36">
      <c r="A36" s="243" t="inlineStr">
        <is>
          <t>Facebook Missing Files/hours stats:</t>
        </is>
      </c>
      <c r="B36" s="227" t="n"/>
      <c r="C36" s="228" t="n"/>
    </row>
    <row r="37">
      <c r="A37" s="66" t="inlineStr">
        <is>
          <t>Data Files/Date</t>
        </is>
      </c>
      <c r="B37" s="244" t="n">
        <v>44902</v>
      </c>
      <c r="C37" s="228" t="n"/>
    </row>
    <row r="38">
      <c r="A38" s="79" t="inlineStr">
        <is>
          <t>an_init</t>
        </is>
      </c>
      <c r="B38" s="245" t="inlineStr">
        <is>
          <t>ALL OK</t>
        </is>
      </c>
      <c r="C38" s="228" t="n"/>
    </row>
    <row r="39">
      <c r="A39" s="79" t="inlineStr">
        <is>
          <t>an_player</t>
        </is>
      </c>
      <c r="B39" s="245" t="inlineStr">
        <is>
          <t>ALL OK</t>
        </is>
      </c>
      <c r="C39" s="228" t="n"/>
    </row>
    <row r="40">
      <c r="A40" s="79" t="inlineStr">
        <is>
          <t>fb_display</t>
        </is>
      </c>
      <c r="B40" s="245" t="inlineStr">
        <is>
          <t>ALL OK</t>
        </is>
      </c>
      <c r="C40" s="228" t="n"/>
    </row>
    <row r="41">
      <c r="A41" s="79" t="inlineStr">
        <is>
          <t>fb_init</t>
        </is>
      </c>
      <c r="B41" s="245" t="inlineStr">
        <is>
          <t>18,20,21,22,23</t>
        </is>
      </c>
      <c r="C41" s="228" t="n"/>
    </row>
    <row r="42">
      <c r="A42" s="79" t="inlineStr">
        <is>
          <t>fb_player</t>
        </is>
      </c>
      <c r="B42" s="245" t="inlineStr">
        <is>
          <t>ALL OK</t>
        </is>
      </c>
      <c r="C42" s="228" t="n"/>
    </row>
    <row r="43">
      <c r="A43" s="79" t="inlineStr">
        <is>
          <t>ig_display</t>
        </is>
      </c>
      <c r="B43" s="245" t="inlineStr">
        <is>
          <t>ALL OK</t>
        </is>
      </c>
      <c r="C43" s="228" t="n"/>
    </row>
    <row r="44">
      <c r="A44" s="79" t="inlineStr">
        <is>
          <t>ig_init</t>
        </is>
      </c>
      <c r="B44" s="245" t="n">
        <v>22</v>
      </c>
      <c r="C44" s="228" t="n"/>
    </row>
    <row r="45">
      <c r="A45" s="79" t="inlineStr">
        <is>
          <t>ig_player</t>
        </is>
      </c>
      <c r="B45" s="245" t="inlineStr">
        <is>
          <t>ALL OK</t>
        </is>
      </c>
      <c r="C45" s="228" t="n"/>
    </row>
    <row r="46">
      <c r="A46" s="243" t="inlineStr">
        <is>
          <t>Note: The numbers shown above are missing hours</t>
        </is>
      </c>
      <c r="B46" s="227" t="n"/>
      <c r="C46" s="228" t="n"/>
    </row>
  </sheetData>
  <mergeCells count="17">
    <mergeCell ref="A5:C5"/>
    <mergeCell ref="A12:D12"/>
    <mergeCell ref="A15:A16"/>
    <mergeCell ref="A19:C19"/>
    <mergeCell ref="A24:G24"/>
    <mergeCell ref="B26:B29"/>
    <mergeCell ref="A36:C36"/>
    <mergeCell ref="B44:C44"/>
    <mergeCell ref="B45:C45"/>
    <mergeCell ref="A46:C46"/>
    <mergeCell ref="B37:C37"/>
    <mergeCell ref="B38:C38"/>
    <mergeCell ref="B39:C39"/>
    <mergeCell ref="B40:C40"/>
    <mergeCell ref="B41:C41"/>
    <mergeCell ref="B42:C42"/>
    <mergeCell ref="B43:C43"/>
  </mergeCells>
  <conditionalFormatting sqref="F26">
    <cfRule type="containsText" priority="1" operator="containsText" dxfId="0" text="Drop">
      <formula>NOT(ISERROR(SEARCH(("Drop"),(F26))))</formula>
    </cfRule>
  </conditionalFormatting>
  <conditionalFormatting sqref="C7:C8 C14:C16 D14 D16 C21:C22 F26:F30 G26 G28:G30">
    <cfRule type="containsText" priority="2" operator="containsText" dxfId="1" text="Drop">
      <formula>NOT(ISERROR(SEARCH(("Drop"),(C7))))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4:Z166"/>
  <sheetViews>
    <sheetView workbookViewId="0">
      <selection activeCell="A1" sqref="A1"/>
    </sheetView>
  </sheetViews>
  <sheetFormatPr baseColWidth="8" defaultColWidth="12.63" defaultRowHeight="15" customHeight="1"/>
  <cols>
    <col width="12.63" customWidth="1" style="220" min="1" max="1"/>
    <col width="50.38" customWidth="1" style="220" min="2" max="2"/>
    <col width="28.63" customWidth="1" style="220" min="3" max="3"/>
    <col width="12.63" customWidth="1" style="220" min="4" max="5"/>
    <col width="15" customWidth="1" style="220" min="6" max="6"/>
    <col width="14.5" customWidth="1" style="220" min="8" max="8"/>
    <col width="40.5" customWidth="1" style="220" min="10" max="10"/>
    <col width="8.380000000000001" customWidth="1" style="220" min="12" max="12"/>
    <col width="19.38" customWidth="1" style="220" min="13" max="13"/>
    <col width="15.38" customWidth="1" style="220" min="14" max="14"/>
  </cols>
  <sheetData>
    <row r="1" ht="15.75" customHeight="1" s="220"/>
    <row r="2" ht="15.75" customHeight="1" s="220"/>
    <row r="3" ht="15.75" customHeight="1" s="220"/>
    <row r="4" ht="15.75" customHeight="1" s="220">
      <c r="J4" s="81" t="inlineStr">
        <is>
          <t>Youtube - Partner Sold</t>
        </is>
      </c>
    </row>
    <row r="5" ht="15.75" customHeight="1" s="220">
      <c r="J5" s="81" t="inlineStr">
        <is>
          <t>Youtube - Reserve</t>
        </is>
      </c>
    </row>
    <row r="6" ht="15.75" customHeight="1" s="220">
      <c r="J6" s="81" t="inlineStr">
        <is>
          <t>Facebook</t>
        </is>
      </c>
    </row>
    <row r="7" ht="15.75" customHeight="1" s="220">
      <c r="J7" s="81" t="inlineStr">
        <is>
          <t>Snapchat</t>
        </is>
      </c>
    </row>
    <row r="8" ht="15.75" customHeight="1" s="220">
      <c r="J8" s="81" t="inlineStr">
        <is>
          <t>Spotify</t>
        </is>
      </c>
    </row>
    <row r="9" ht="15.75" customHeight="1" s="220">
      <c r="J9" s="81" t="inlineStr">
        <is>
          <t xml:space="preserve">Twitter </t>
        </is>
      </c>
    </row>
    <row r="10" ht="15.75" customHeight="1" s="220">
      <c r="B10" s="82" t="inlineStr">
        <is>
          <t>Observations:</t>
        </is>
      </c>
      <c r="J10" s="83" t="inlineStr">
        <is>
          <t>Pinterest</t>
        </is>
      </c>
    </row>
    <row r="11" ht="15.75" customHeight="1" s="220">
      <c r="B11" s="84" t="n"/>
      <c r="J11" s="83" t="inlineStr">
        <is>
          <t>Yahoo</t>
        </is>
      </c>
    </row>
    <row r="12" ht="15.75" customHeight="1" s="220">
      <c r="B12" s="85" t="inlineStr">
        <is>
          <t>Snowflake:</t>
        </is>
      </c>
      <c r="C12" s="86" t="n"/>
      <c r="D12" s="86" t="n"/>
      <c r="E12" s="87" t="n"/>
    </row>
    <row r="13" ht="15.75" customHeight="1" s="220">
      <c r="B13" s="88" t="inlineStr">
        <is>
          <t>Date</t>
        </is>
      </c>
      <c r="C13" s="89" t="inlineStr">
        <is>
          <t>Partner Name</t>
        </is>
      </c>
      <c r="D13" s="89" t="inlineStr">
        <is>
          <t>DoD Drop</t>
        </is>
      </c>
      <c r="E13" s="90" t="inlineStr">
        <is>
          <t>YoY Drop</t>
        </is>
      </c>
      <c r="J13" s="81" t="n"/>
    </row>
    <row r="14" ht="15.75" customHeight="1" s="220">
      <c r="B14" s="104" t="n">
        <v>44897</v>
      </c>
      <c r="C14" s="92" t="inlineStr">
        <is>
          <t>Spotify</t>
        </is>
      </c>
      <c r="D14" s="93" t="inlineStr">
        <is>
          <t>Drop 15.6 %</t>
        </is>
      </c>
      <c r="E14" s="94" t="inlineStr">
        <is>
          <t>-</t>
        </is>
      </c>
      <c r="J14" s="81" t="n"/>
    </row>
    <row r="15" ht="15.75" customHeight="1" s="220">
      <c r="B15" s="229" t="n"/>
      <c r="C15" s="92" t="inlineStr">
        <is>
          <t xml:space="preserve">Twitter </t>
        </is>
      </c>
      <c r="D15" s="95" t="inlineStr">
        <is>
          <t>-</t>
        </is>
      </c>
      <c r="E15" s="96" t="inlineStr">
        <is>
          <t>Drop 15.55 %</t>
        </is>
      </c>
      <c r="J15" s="81" t="n"/>
    </row>
    <row r="16" ht="15.75" customHeight="1" s="220">
      <c r="B16" s="230" t="n"/>
      <c r="C16" s="92" t="inlineStr">
        <is>
          <t>Yahoo</t>
        </is>
      </c>
      <c r="D16" s="97" t="inlineStr">
        <is>
          <t>-</t>
        </is>
      </c>
      <c r="E16" s="98" t="inlineStr">
        <is>
          <t>Drop 30.1 %</t>
        </is>
      </c>
      <c r="J16" s="81" t="n"/>
    </row>
    <row r="17" ht="15.75" customHeight="1" s="220">
      <c r="B17" s="104" t="n">
        <v>44898</v>
      </c>
      <c r="C17" s="92" t="inlineStr">
        <is>
          <t>Linkedin</t>
        </is>
      </c>
      <c r="D17" s="93" t="inlineStr">
        <is>
          <t>Drop 44.63 %</t>
        </is>
      </c>
      <c r="E17" s="94" t="inlineStr">
        <is>
          <t>-</t>
        </is>
      </c>
      <c r="J17" s="81" t="n"/>
    </row>
    <row r="18" ht="15.75" customHeight="1" s="220">
      <c r="B18" s="229" t="n"/>
      <c r="C18" s="92" t="inlineStr">
        <is>
          <t xml:space="preserve">Twitter </t>
        </is>
      </c>
      <c r="D18" s="93" t="inlineStr">
        <is>
          <t>Drop 69.64 %</t>
        </is>
      </c>
      <c r="E18" s="94" t="inlineStr">
        <is>
          <t>-</t>
        </is>
      </c>
      <c r="J18" s="83" t="n"/>
    </row>
    <row r="19" ht="15.75" customHeight="1" s="220">
      <c r="B19" s="230" t="n"/>
      <c r="C19" s="92" t="inlineStr">
        <is>
          <t>Yahoo</t>
        </is>
      </c>
      <c r="D19" s="99" t="inlineStr">
        <is>
          <t>Drop 19.65 %</t>
        </is>
      </c>
      <c r="E19" s="98" t="inlineStr">
        <is>
          <t>Drop 41.65 %</t>
        </is>
      </c>
      <c r="J19" s="83" t="n"/>
    </row>
    <row r="20" ht="15.75" customHeight="1" s="220">
      <c r="B20" s="100" t="n">
        <v>44899</v>
      </c>
      <c r="C20" s="101" t="inlineStr">
        <is>
          <t>NA</t>
        </is>
      </c>
      <c r="D20" s="102" t="inlineStr">
        <is>
          <t>-</t>
        </is>
      </c>
      <c r="E20" s="103" t="inlineStr">
        <is>
          <t>-</t>
        </is>
      </c>
    </row>
    <row r="21" ht="15.75" customHeight="1" s="220"/>
    <row r="22" ht="15.75" customHeight="1" s="220">
      <c r="B22" s="85" t="inlineStr">
        <is>
          <t xml:space="preserve">Athena </t>
        </is>
      </c>
      <c r="C22" s="86" t="n"/>
      <c r="D22" s="87" t="n"/>
    </row>
    <row r="23" ht="15.75" customHeight="1" s="220">
      <c r="B23" s="88" t="inlineStr">
        <is>
          <t>Date</t>
        </is>
      </c>
      <c r="C23" s="89" t="inlineStr">
        <is>
          <t>Partner Name</t>
        </is>
      </c>
      <c r="D23" s="90" t="inlineStr">
        <is>
          <t>DoD Drop</t>
        </is>
      </c>
    </row>
    <row r="24" ht="15.75" customHeight="1" s="220">
      <c r="B24" s="104" t="n">
        <v>44897</v>
      </c>
      <c r="C24" s="92" t="inlineStr">
        <is>
          <t>Facebook</t>
        </is>
      </c>
      <c r="D24" s="96" t="inlineStr">
        <is>
          <t>Drop 19.7 %</t>
        </is>
      </c>
    </row>
    <row r="25" ht="15.75" customHeight="1" s="220">
      <c r="B25" s="104" t="n">
        <v>44898</v>
      </c>
      <c r="C25" s="83" t="inlineStr">
        <is>
          <t>Spotify</t>
        </is>
      </c>
      <c r="D25" s="105" t="inlineStr">
        <is>
          <t>Drop 24.43 %</t>
        </is>
      </c>
    </row>
    <row r="26" ht="15.75" customHeight="1" s="220">
      <c r="B26" s="100" t="n">
        <v>44899</v>
      </c>
      <c r="C26" s="101" t="inlineStr">
        <is>
          <t>NA</t>
        </is>
      </c>
      <c r="D26" s="106" t="inlineStr">
        <is>
          <t>NA</t>
        </is>
      </c>
    </row>
    <row r="27" ht="15.75" customHeight="1" s="220">
      <c r="A27" s="107" t="n"/>
      <c r="B27" s="108" t="n"/>
      <c r="C27" s="81" t="n"/>
      <c r="D27" s="109" t="n"/>
      <c r="E27" s="107" t="n"/>
      <c r="F27" s="107" t="n"/>
      <c r="G27" s="107" t="n"/>
      <c r="H27" s="107" t="n"/>
    </row>
    <row r="28" ht="15.75" customHeight="1" s="220">
      <c r="A28" s="107" t="n"/>
      <c r="B28" s="108" t="n"/>
      <c r="C28" s="81" t="n"/>
      <c r="D28" s="109" t="n"/>
      <c r="E28" s="107" t="n"/>
      <c r="F28" s="107" t="n"/>
      <c r="G28" s="107" t="n"/>
      <c r="H28" s="107" t="n"/>
    </row>
    <row r="29" ht="15.75" customHeight="1" s="220">
      <c r="B29" s="110" t="inlineStr">
        <is>
          <t>Discrepancies between Snowflake and partner_raw tables.</t>
        </is>
      </c>
      <c r="C29" s="111" t="n"/>
      <c r="D29" s="111" t="n"/>
      <c r="E29" s="111" t="n"/>
      <c r="F29" s="111" t="n"/>
      <c r="G29" s="111" t="n"/>
      <c r="H29" s="112" t="n"/>
    </row>
    <row r="30" ht="15.75" customHeight="1" s="220">
      <c r="B30" s="113" t="inlineStr">
        <is>
          <t>PMI</t>
        </is>
      </c>
      <c r="C30" s="114" t="inlineStr">
        <is>
          <t>Date</t>
        </is>
      </c>
      <c r="D30" s="114" t="inlineStr">
        <is>
          <t>Snowflake</t>
        </is>
      </c>
      <c r="E30" s="114" t="inlineStr">
        <is>
          <t>partner_raw</t>
        </is>
      </c>
      <c r="F30" s="115" t="inlineStr">
        <is>
          <t>% dif between Snowflake and partner_raw</t>
        </is>
      </c>
      <c r="G30" s="116" t="inlineStr">
        <is>
          <t>Snowflake DoD % change</t>
        </is>
      </c>
      <c r="H30" s="117" t="inlineStr">
        <is>
          <t>partner_raw DoD % change</t>
        </is>
      </c>
    </row>
    <row r="31" ht="15.75" customHeight="1" s="220">
      <c r="B31" s="118" t="inlineStr">
        <is>
          <t>Pinterest</t>
        </is>
      </c>
      <c r="C31" s="246" t="n">
        <v>44897</v>
      </c>
      <c r="D31" s="120" t="n">
        <v>101472097</v>
      </c>
      <c r="E31" s="22" t="inlineStr">
        <is>
          <t>NA</t>
        </is>
      </c>
      <c r="F31" s="121" t="inlineStr">
        <is>
          <t>NA</t>
        </is>
      </c>
      <c r="G31" s="22" t="inlineStr">
        <is>
          <t>Rise 4.53 %</t>
        </is>
      </c>
      <c r="H31" s="122" t="inlineStr">
        <is>
          <t>NA</t>
        </is>
      </c>
    </row>
    <row r="32" ht="15.75" customHeight="1" s="220">
      <c r="B32" s="118" t="inlineStr">
        <is>
          <t>LinkedIn</t>
        </is>
      </c>
      <c r="C32" s="242" t="n"/>
      <c r="D32" s="120" t="n">
        <v>2236373</v>
      </c>
      <c r="E32" s="22" t="inlineStr">
        <is>
          <t>NA</t>
        </is>
      </c>
      <c r="F32" s="121" t="inlineStr">
        <is>
          <t>NA</t>
        </is>
      </c>
      <c r="G32" s="22" t="inlineStr">
        <is>
          <t>Rise 5.26 %</t>
        </is>
      </c>
      <c r="H32" s="122" t="inlineStr">
        <is>
          <t>NA</t>
        </is>
      </c>
    </row>
    <row r="33" ht="15.75" customHeight="1" s="220">
      <c r="B33" s="118" t="inlineStr">
        <is>
          <t>Spotify</t>
        </is>
      </c>
      <c r="C33" s="242" t="n"/>
      <c r="D33" s="120" t="n">
        <v>13022050</v>
      </c>
      <c r="E33" s="120" t="n">
        <v>14059196</v>
      </c>
      <c r="F33" s="123">
        <f>(E33-D33)/E33*100</f>
        <v/>
      </c>
      <c r="G33" s="22" t="inlineStr">
        <is>
          <t>Drop 15.6 %</t>
        </is>
      </c>
      <c r="H33" s="122" t="inlineStr">
        <is>
          <t>Drop 3.33 %</t>
        </is>
      </c>
    </row>
    <row r="34" ht="15.75" customHeight="1" s="220">
      <c r="B34" s="118" t="inlineStr">
        <is>
          <t>Snapchat</t>
        </is>
      </c>
      <c r="C34" s="239" t="n"/>
      <c r="D34" s="120" t="n">
        <v>77688003</v>
      </c>
      <c r="E34" s="120" t="n">
        <v>76883111</v>
      </c>
      <c r="F34" s="123">
        <f>(E34-D34)/E34*100</f>
        <v/>
      </c>
      <c r="G34" s="22" t="inlineStr">
        <is>
          <t>Rise 6.46 %</t>
        </is>
      </c>
      <c r="H34" s="122" t="inlineStr">
        <is>
          <t>Rise 0.59 %</t>
        </is>
      </c>
    </row>
    <row r="35" ht="15.75" customHeight="1" s="220">
      <c r="B35" s="118" t="inlineStr">
        <is>
          <t>Facebook</t>
        </is>
      </c>
      <c r="C35" s="124" t="n">
        <v>44896</v>
      </c>
      <c r="D35" s="120" t="n">
        <v>3618372334</v>
      </c>
      <c r="E35" s="120" t="n">
        <v>3207736423</v>
      </c>
      <c r="F35" s="123">
        <f>(E35-D35)/E35*100</f>
        <v/>
      </c>
      <c r="G35" s="22" t="inlineStr">
        <is>
          <t>Rise 14.71 %</t>
        </is>
      </c>
      <c r="H35" s="122" t="inlineStr">
        <is>
          <t>Drop 19.7 %</t>
        </is>
      </c>
    </row>
    <row r="36" ht="15.75" customHeight="1" s="220">
      <c r="B36" s="125" t="inlineStr">
        <is>
          <t>Pinterest</t>
        </is>
      </c>
      <c r="C36" s="246" t="n">
        <v>44898</v>
      </c>
      <c r="D36" s="34" t="n">
        <v>113975561</v>
      </c>
      <c r="E36" s="97" t="inlineStr">
        <is>
          <t>NA</t>
        </is>
      </c>
      <c r="F36" s="126" t="inlineStr">
        <is>
          <t>NA</t>
        </is>
      </c>
      <c r="G36" s="97" t="inlineStr">
        <is>
          <t>Rise 12.32 %</t>
        </is>
      </c>
      <c r="H36" s="127" t="inlineStr">
        <is>
          <t>NA</t>
        </is>
      </c>
    </row>
    <row r="37" ht="15.75" customHeight="1" s="220">
      <c r="B37" s="125" t="inlineStr">
        <is>
          <t>LinkedIn</t>
        </is>
      </c>
      <c r="C37" s="242" t="n"/>
      <c r="D37" s="34" t="n">
        <v>1238234</v>
      </c>
      <c r="E37" s="97" t="inlineStr">
        <is>
          <t>NA</t>
        </is>
      </c>
      <c r="F37" s="126" t="inlineStr">
        <is>
          <t>NA</t>
        </is>
      </c>
      <c r="G37" s="97" t="inlineStr">
        <is>
          <t>Drop 44.63 %</t>
        </is>
      </c>
      <c r="H37" s="127" t="inlineStr">
        <is>
          <t>NA</t>
        </is>
      </c>
    </row>
    <row r="38" ht="15.75" customHeight="1" s="220">
      <c r="B38" s="125" t="inlineStr">
        <is>
          <t>Spotify</t>
        </is>
      </c>
      <c r="C38" s="242" t="n"/>
      <c r="D38" s="34" t="n">
        <v>3952844</v>
      </c>
      <c r="E38" s="31" t="n">
        <v>10624731</v>
      </c>
      <c r="F38" s="128">
        <f>(E38-D38)/E38*100</f>
        <v/>
      </c>
      <c r="G38" s="97" t="inlineStr">
        <is>
          <t>Drop 69.64 %</t>
        </is>
      </c>
      <c r="H38" s="127" t="inlineStr">
        <is>
          <t>Drop 24.43 %</t>
        </is>
      </c>
    </row>
    <row r="39" ht="15.75" customHeight="1" s="220">
      <c r="B39" s="125" t="inlineStr">
        <is>
          <t>Snapchat</t>
        </is>
      </c>
      <c r="C39" s="239" t="n"/>
      <c r="D39" s="34" t="n">
        <v>84516184</v>
      </c>
      <c r="E39" s="129" t="n">
        <v>82053760</v>
      </c>
      <c r="F39" s="128">
        <f>(E39-D39)/E39*100</f>
        <v/>
      </c>
      <c r="G39" s="97" t="inlineStr">
        <is>
          <t>Rise 8.79 %</t>
        </is>
      </c>
      <c r="H39" s="127" t="inlineStr">
        <is>
          <t>Rise 6.73 %</t>
        </is>
      </c>
    </row>
    <row r="40" ht="15.75" customHeight="1" s="220">
      <c r="B40" s="125" t="inlineStr">
        <is>
          <t>Facebook</t>
        </is>
      </c>
      <c r="C40" s="124" t="n">
        <v>44897</v>
      </c>
      <c r="D40" s="34" t="n">
        <v>3812037273</v>
      </c>
      <c r="E40" s="97" t="n">
        <v>3563767946</v>
      </c>
      <c r="F40" s="128">
        <f>(E40-D40)/E40*100</f>
        <v/>
      </c>
      <c r="G40" s="97" t="inlineStr">
        <is>
          <t>Rise 5.35 %</t>
        </is>
      </c>
      <c r="H40" s="127" t="inlineStr">
        <is>
          <t>Rise 11.1 %</t>
        </is>
      </c>
    </row>
    <row r="41" ht="15.75" customHeight="1" s="220">
      <c r="B41" s="118" t="inlineStr">
        <is>
          <t>Pinterest</t>
        </is>
      </c>
      <c r="C41" s="246" t="n">
        <v>44899</v>
      </c>
      <c r="D41" s="34" t="n">
        <v>115084850</v>
      </c>
      <c r="E41" s="97" t="inlineStr">
        <is>
          <t>NA</t>
        </is>
      </c>
      <c r="F41" s="121" t="inlineStr">
        <is>
          <t>NA</t>
        </is>
      </c>
      <c r="G41" s="97" t="inlineStr">
        <is>
          <t>Rise 0.97 %</t>
        </is>
      </c>
      <c r="H41" s="127" t="inlineStr">
        <is>
          <t>NA</t>
        </is>
      </c>
    </row>
    <row r="42" ht="15.75" customHeight="1" s="220">
      <c r="B42" s="118" t="inlineStr">
        <is>
          <t>LinkedIn</t>
        </is>
      </c>
      <c r="C42" s="242" t="n"/>
      <c r="D42" s="34" t="n">
        <v>1452583</v>
      </c>
      <c r="E42" s="97" t="inlineStr">
        <is>
          <t>NA</t>
        </is>
      </c>
      <c r="F42" s="121" t="inlineStr">
        <is>
          <t>NA</t>
        </is>
      </c>
      <c r="G42" s="97" t="inlineStr">
        <is>
          <t>Rise 17.31 %</t>
        </is>
      </c>
      <c r="H42" s="127" t="inlineStr">
        <is>
          <t>NA</t>
        </is>
      </c>
    </row>
    <row r="43" ht="15.75" customHeight="1" s="220">
      <c r="B43" s="118" t="inlineStr">
        <is>
          <t>Spotify</t>
        </is>
      </c>
      <c r="C43" s="242" t="n"/>
      <c r="D43" s="34" t="n">
        <v>4032790</v>
      </c>
      <c r="E43" s="34" t="n">
        <v>9932481</v>
      </c>
      <c r="F43" s="123">
        <f>(E43-D43)/E43*100</f>
        <v/>
      </c>
      <c r="G43" s="97" t="inlineStr">
        <is>
          <t>Rise 2.02 %</t>
        </is>
      </c>
      <c r="H43" s="127" t="inlineStr">
        <is>
          <t>Drop 6.52 %</t>
        </is>
      </c>
    </row>
    <row r="44" ht="15.75" customHeight="1" s="220">
      <c r="B44" s="118" t="inlineStr">
        <is>
          <t>Snapchat</t>
        </is>
      </c>
      <c r="C44" s="239" t="n"/>
      <c r="D44" s="34" t="n">
        <v>82217411</v>
      </c>
      <c r="E44" s="34" t="n">
        <v>84884548</v>
      </c>
      <c r="F44" s="123">
        <f>(E44-D44)/E44*100</f>
        <v/>
      </c>
      <c r="G44" s="97" t="inlineStr">
        <is>
          <t>Drop 2.72 %</t>
        </is>
      </c>
      <c r="H44" s="127" t="inlineStr">
        <is>
          <t>Rise 3.45 %</t>
        </is>
      </c>
    </row>
    <row r="45" ht="15.75" customHeight="1" s="220">
      <c r="B45" s="130" t="inlineStr">
        <is>
          <t>Facebook</t>
        </is>
      </c>
      <c r="C45" s="131" t="n">
        <v>44898</v>
      </c>
      <c r="D45" s="132" t="n">
        <v>3812037273</v>
      </c>
      <c r="E45" s="132" t="n">
        <v>3804650792</v>
      </c>
      <c r="F45" s="133">
        <f>(E45-D45)/E45*100</f>
        <v/>
      </c>
      <c r="G45" s="102" t="inlineStr">
        <is>
          <t>Rise 22.71 %</t>
        </is>
      </c>
      <c r="H45" s="134" t="inlineStr">
        <is>
          <t>Rise 6.76 %</t>
        </is>
      </c>
    </row>
    <row r="46" ht="15.75" customHeight="1" s="220">
      <c r="B46" s="84" t="n"/>
      <c r="K46" s="135" t="n"/>
      <c r="L46" s="135" t="n"/>
      <c r="M46" s="135" t="n"/>
    </row>
    <row r="47" ht="15.75" customHeight="1" s="220">
      <c r="B47" s="136" t="inlineStr">
        <is>
          <t>Facebook Missing Files/hours stats:</t>
        </is>
      </c>
      <c r="C47" s="87" t="n"/>
      <c r="K47" s="135" t="n"/>
      <c r="L47" s="135" t="n"/>
      <c r="M47" s="135" t="n"/>
    </row>
    <row r="48" ht="15.75" customHeight="1" s="220">
      <c r="B48" s="113" t="inlineStr">
        <is>
          <t>Data Files/Date</t>
        </is>
      </c>
      <c r="C48" s="137" t="n">
        <v>44897</v>
      </c>
    </row>
    <row r="49" ht="15.75" customHeight="1" s="220">
      <c r="B49" s="138" t="inlineStr">
        <is>
          <t>an_init</t>
        </is>
      </c>
      <c r="C49" s="139" t="inlineStr">
        <is>
          <t>All Ok</t>
        </is>
      </c>
    </row>
    <row r="50" ht="15.75" customHeight="1" s="220">
      <c r="B50" s="138" t="inlineStr">
        <is>
          <t>an_player</t>
        </is>
      </c>
      <c r="C50" s="139" t="inlineStr">
        <is>
          <t>All Ok</t>
        </is>
      </c>
    </row>
    <row r="51" ht="15.75" customHeight="1" s="220">
      <c r="B51" s="138" t="inlineStr">
        <is>
          <t>fb_display</t>
        </is>
      </c>
      <c r="C51" s="139" t="inlineStr">
        <is>
          <t>All Ok</t>
        </is>
      </c>
    </row>
    <row r="52" ht="15.75" customHeight="1" s="220">
      <c r="A52" s="140" t="n"/>
      <c r="B52" s="138" t="inlineStr">
        <is>
          <t>fb_init</t>
        </is>
      </c>
      <c r="C52" s="139" t="inlineStr">
        <is>
          <t>All Ok</t>
        </is>
      </c>
      <c r="I52" s="140" t="n"/>
      <c r="J52" s="140" t="n"/>
      <c r="K52" s="140" t="n"/>
      <c r="L52" s="140" t="n"/>
      <c r="M52" s="140" t="n"/>
      <c r="N52" s="140" t="n"/>
      <c r="O52" s="140" t="n"/>
      <c r="P52" s="140" t="n"/>
      <c r="Q52" s="140" t="n"/>
      <c r="R52" s="140" t="n"/>
      <c r="S52" s="140" t="n"/>
      <c r="T52" s="140" t="n"/>
      <c r="U52" s="140" t="n"/>
      <c r="V52" s="140" t="n"/>
      <c r="W52" s="140" t="n"/>
      <c r="X52" s="140" t="n"/>
      <c r="Y52" s="140" t="n"/>
      <c r="Z52" s="140" t="n"/>
    </row>
    <row r="53" ht="15.75" customHeight="1" s="220">
      <c r="B53" s="138" t="inlineStr">
        <is>
          <t>fb_player</t>
        </is>
      </c>
      <c r="C53" s="139" t="inlineStr">
        <is>
          <t>All Ok</t>
        </is>
      </c>
    </row>
    <row r="54" ht="15.75" customHeight="1" s="220">
      <c r="B54" s="138" t="inlineStr">
        <is>
          <t>ig_display</t>
        </is>
      </c>
      <c r="C54" s="139" t="inlineStr">
        <is>
          <t>All Ok</t>
        </is>
      </c>
    </row>
    <row r="55" ht="15.75" customHeight="1" s="220">
      <c r="B55" s="138" t="inlineStr">
        <is>
          <t>ig_init</t>
        </is>
      </c>
      <c r="C55" s="139" t="inlineStr">
        <is>
          <t>All Ok</t>
        </is>
      </c>
      <c r="J55" s="81" t="inlineStr">
        <is>
          <t>Youtube - Partner Sold</t>
        </is>
      </c>
    </row>
    <row r="56" ht="15.75" customHeight="1" s="220">
      <c r="B56" s="138" t="inlineStr">
        <is>
          <t>ig_player</t>
        </is>
      </c>
      <c r="C56" s="139" t="inlineStr">
        <is>
          <t>All Ok</t>
        </is>
      </c>
      <c r="J56" s="81" t="inlineStr">
        <is>
          <t>Youtube - Reserve</t>
        </is>
      </c>
    </row>
    <row r="57" ht="15.75" customHeight="1" s="220">
      <c r="B57" s="113" t="inlineStr">
        <is>
          <t>Data Files/Date</t>
        </is>
      </c>
      <c r="C57" s="141" t="n">
        <v>44898</v>
      </c>
      <c r="J57" s="81" t="inlineStr">
        <is>
          <t>Facebook</t>
        </is>
      </c>
    </row>
    <row r="58" ht="15.75" customHeight="1" s="220">
      <c r="B58" s="138" t="inlineStr">
        <is>
          <t>an_init</t>
        </is>
      </c>
      <c r="C58" s="142" t="inlineStr">
        <is>
          <t>All Ok</t>
        </is>
      </c>
      <c r="J58" s="81" t="inlineStr">
        <is>
          <t>Snapchat</t>
        </is>
      </c>
    </row>
    <row r="59" ht="15.75" customHeight="1" s="220">
      <c r="B59" s="138" t="inlineStr">
        <is>
          <t>an_player</t>
        </is>
      </c>
      <c r="C59" s="142" t="inlineStr">
        <is>
          <t>All Ok</t>
        </is>
      </c>
      <c r="J59" s="81" t="inlineStr">
        <is>
          <t>Spotify</t>
        </is>
      </c>
    </row>
    <row r="60" ht="15.75" customHeight="1" s="220">
      <c r="B60" s="138" t="inlineStr">
        <is>
          <t>fb_display</t>
        </is>
      </c>
      <c r="C60" s="142" t="inlineStr">
        <is>
          <t>All Ok</t>
        </is>
      </c>
      <c r="J60" s="81" t="inlineStr">
        <is>
          <t xml:space="preserve">Twitter </t>
        </is>
      </c>
    </row>
    <row r="61" ht="15.75" customHeight="1" s="220">
      <c r="B61" s="138" t="inlineStr">
        <is>
          <t>fb_init</t>
        </is>
      </c>
      <c r="C61" s="142" t="inlineStr">
        <is>
          <t>All Ok</t>
        </is>
      </c>
      <c r="J61" s="83" t="inlineStr">
        <is>
          <t>Pinterest</t>
        </is>
      </c>
    </row>
    <row r="62" ht="15.75" customHeight="1" s="220">
      <c r="B62" s="138" t="inlineStr">
        <is>
          <t>fb_player</t>
        </is>
      </c>
      <c r="C62" s="142" t="inlineStr">
        <is>
          <t>All Ok</t>
        </is>
      </c>
      <c r="F62" s="140" t="n"/>
      <c r="G62" s="140" t="n"/>
      <c r="H62" s="140" t="n"/>
      <c r="J62" s="83" t="inlineStr">
        <is>
          <t>Yahoo</t>
        </is>
      </c>
    </row>
    <row r="63" ht="15.75" customHeight="1" s="220">
      <c r="B63" s="138" t="inlineStr">
        <is>
          <t>ig_display</t>
        </is>
      </c>
      <c r="C63" s="142" t="inlineStr">
        <is>
          <t>All Ok</t>
        </is>
      </c>
    </row>
    <row r="64" ht="15.75" customHeight="1" s="220">
      <c r="B64" s="138" t="inlineStr">
        <is>
          <t>ig_init</t>
        </is>
      </c>
      <c r="C64" s="142" t="inlineStr">
        <is>
          <t>All Ok</t>
        </is>
      </c>
    </row>
    <row r="65" ht="15.75" customHeight="1" s="220">
      <c r="B65" s="138" t="inlineStr">
        <is>
          <t>ig_player</t>
        </is>
      </c>
      <c r="C65" s="142" t="inlineStr">
        <is>
          <t>All Ok</t>
        </is>
      </c>
    </row>
    <row r="66" ht="15.75" customHeight="1" s="220">
      <c r="A66" s="143" t="n"/>
      <c r="B66" s="113" t="inlineStr">
        <is>
          <t>Data Files/Date</t>
        </is>
      </c>
      <c r="C66" s="141" t="n">
        <v>44899</v>
      </c>
      <c r="D66" s="143" t="n"/>
      <c r="E66" s="143" t="n"/>
      <c r="F66" s="143" t="n"/>
      <c r="G66" s="143" t="n"/>
      <c r="H66" s="143" t="n"/>
      <c r="I66" s="143" t="n"/>
      <c r="J66" s="143" t="n"/>
    </row>
    <row r="67" ht="15.75" customHeight="1" s="220">
      <c r="A67" s="143" t="n"/>
      <c r="B67" s="138" t="inlineStr">
        <is>
          <t>an_init</t>
        </is>
      </c>
      <c r="C67" s="142" t="inlineStr">
        <is>
          <t>11,16,17,19 to 23</t>
        </is>
      </c>
      <c r="D67" s="143" t="n"/>
      <c r="E67" s="143" t="n"/>
      <c r="F67" s="143" t="n"/>
      <c r="G67" s="143" t="n"/>
      <c r="H67" s="143" t="n"/>
      <c r="I67" s="143" t="n"/>
      <c r="J67" s="143" t="n"/>
    </row>
    <row r="68" ht="15.75" customHeight="1" s="220">
      <c r="A68" s="143" t="n"/>
      <c r="B68" s="138" t="inlineStr">
        <is>
          <t>an_player</t>
        </is>
      </c>
      <c r="C68" s="142" t="inlineStr">
        <is>
          <t>All Ok</t>
        </is>
      </c>
      <c r="D68" s="143" t="n"/>
      <c r="E68" s="143" t="n"/>
      <c r="F68" s="143" t="n"/>
      <c r="G68" s="143" t="n"/>
      <c r="H68" s="143" t="n"/>
      <c r="I68" s="143" t="n"/>
      <c r="J68" s="143" t="n"/>
    </row>
    <row r="69" ht="15.75" customHeight="1" s="220">
      <c r="A69" s="143" t="n"/>
      <c r="B69" s="138" t="inlineStr">
        <is>
          <t>fb_display</t>
        </is>
      </c>
      <c r="C69" s="142" t="n">
        <v>9</v>
      </c>
      <c r="D69" s="144" t="n"/>
      <c r="E69" s="144" t="n"/>
      <c r="F69" s="143" t="n"/>
      <c r="G69" s="143" t="n"/>
      <c r="H69" s="143" t="n"/>
      <c r="I69" s="143" t="n"/>
      <c r="J69" s="143" t="n"/>
    </row>
    <row r="70" ht="15.75" customHeight="1" s="220">
      <c r="A70" s="143" t="n"/>
      <c r="B70" s="138" t="inlineStr">
        <is>
          <t>fb_init</t>
        </is>
      </c>
      <c r="C70" s="142" t="inlineStr">
        <is>
          <t>6 to 10, 13 to 17, 19 to 23</t>
        </is>
      </c>
      <c r="D70" s="145" t="n"/>
      <c r="E70" s="145" t="n"/>
      <c r="F70" s="143" t="n"/>
      <c r="G70" s="143" t="n"/>
      <c r="H70" s="143" t="n"/>
      <c r="I70" s="143" t="n"/>
      <c r="J70" s="143" t="n"/>
    </row>
    <row r="71" ht="15.75" customHeight="1" s="220">
      <c r="A71" s="143" t="n"/>
      <c r="B71" s="138" t="inlineStr">
        <is>
          <t>fb_player</t>
        </is>
      </c>
      <c r="C71" s="142" t="n">
        <v>8</v>
      </c>
      <c r="D71" s="146" t="n"/>
      <c r="E71" s="146" t="n"/>
      <c r="F71" s="143" t="n"/>
      <c r="G71" s="143" t="n"/>
      <c r="H71" s="143" t="n"/>
      <c r="I71" s="143" t="n"/>
      <c r="J71" s="143" t="n"/>
    </row>
    <row r="72" ht="15.75" customHeight="1" s="220">
      <c r="A72" s="143" t="n"/>
      <c r="B72" s="138" t="inlineStr">
        <is>
          <t>ig_display</t>
        </is>
      </c>
      <c r="C72" s="142" t="n">
        <v>8</v>
      </c>
      <c r="D72" s="146" t="n"/>
      <c r="E72" s="146" t="n"/>
      <c r="F72" s="143" t="n"/>
      <c r="G72" s="143" t="n"/>
      <c r="H72" s="143" t="n"/>
      <c r="I72" s="143" t="n"/>
      <c r="J72" s="143" t="n"/>
    </row>
    <row r="73" ht="15.75" customHeight="1" s="220">
      <c r="A73" s="143" t="n"/>
      <c r="B73" s="138" t="inlineStr">
        <is>
          <t>ig_init</t>
        </is>
      </c>
      <c r="C73" s="142" t="inlineStr">
        <is>
          <t>6, 8 16,17, 19 21 to 23</t>
        </is>
      </c>
      <c r="D73" s="147" t="n"/>
      <c r="E73" s="147" t="n"/>
      <c r="F73" s="143" t="n"/>
      <c r="G73" s="143" t="n"/>
      <c r="H73" s="143" t="n"/>
      <c r="I73" s="143" t="n"/>
      <c r="J73" s="143" t="n"/>
    </row>
    <row r="74" ht="15.75" customHeight="1" s="220">
      <c r="A74" s="143" t="n"/>
      <c r="B74" s="138" t="inlineStr">
        <is>
          <t>ig_player</t>
        </is>
      </c>
      <c r="C74" s="142" t="n">
        <v>8</v>
      </c>
      <c r="D74" s="143" t="n"/>
      <c r="E74" s="143" t="n"/>
      <c r="F74" s="143" t="n"/>
      <c r="G74" s="143" t="n"/>
      <c r="H74" s="143" t="n"/>
      <c r="I74" s="143" t="n"/>
      <c r="J74" s="143" t="n"/>
    </row>
    <row r="75" ht="15.75" customHeight="1" s="220">
      <c r="A75" s="143" t="n"/>
      <c r="B75" s="148" t="inlineStr">
        <is>
          <t>Note: The numbers shown above are missing hours</t>
        </is>
      </c>
      <c r="C75" s="149" t="n"/>
      <c r="D75" s="150" t="n"/>
      <c r="E75" s="143" t="n"/>
      <c r="F75" s="143" t="n"/>
      <c r="G75" s="143" t="n"/>
      <c r="H75" s="143" t="n"/>
      <c r="I75" s="143" t="n"/>
      <c r="J75" s="143" t="n"/>
    </row>
    <row r="76" ht="15.75" customHeight="1" s="220">
      <c r="A76" s="143" t="n"/>
      <c r="B76" s="84" t="n"/>
      <c r="D76" s="151" t="n"/>
      <c r="E76" s="143" t="n"/>
      <c r="F76" s="143" t="n"/>
      <c r="G76" s="143" t="n"/>
      <c r="H76" s="143" t="n"/>
      <c r="I76" s="143" t="n"/>
      <c r="J76" s="143" t="n"/>
    </row>
    <row r="77" ht="15.75" customHeight="1" s="220">
      <c r="A77" s="143" t="n"/>
      <c r="G77" s="143" t="n"/>
      <c r="H77" s="143" t="n"/>
      <c r="I77" s="143" t="n"/>
      <c r="J77" s="143" t="n"/>
    </row>
    <row r="78" ht="15.75" customHeight="1" s="220">
      <c r="A78" s="143" t="n"/>
      <c r="B78" s="152" t="inlineStr">
        <is>
          <t>PowerBI</t>
        </is>
      </c>
      <c r="C78" s="111" t="n"/>
      <c r="G78" s="143" t="n"/>
      <c r="H78" s="143" t="n"/>
      <c r="I78" s="143" t="n"/>
      <c r="J78" s="143" t="n"/>
    </row>
    <row r="79" ht="15.75" customHeight="1" s="220">
      <c r="A79" s="143" t="n"/>
      <c r="B79" s="113" t="inlineStr">
        <is>
          <t>Date</t>
        </is>
      </c>
      <c r="C79" s="114" t="inlineStr">
        <is>
          <t>Partner Name</t>
        </is>
      </c>
      <c r="G79" s="144" t="n"/>
      <c r="H79" s="144" t="n"/>
      <c r="I79" s="143" t="n"/>
      <c r="J79" s="143" t="n"/>
    </row>
    <row r="80" ht="15.75" customHeight="1" s="220">
      <c r="A80" s="143" t="n"/>
      <c r="B80" s="104" t="n">
        <v>44897</v>
      </c>
      <c r="C80" s="83" t="inlineStr">
        <is>
          <t>Spotify</t>
        </is>
      </c>
      <c r="G80" s="153" t="n"/>
      <c r="H80" s="153" t="n"/>
      <c r="I80" s="143" t="n"/>
      <c r="J80" s="143" t="n"/>
    </row>
    <row r="81" ht="15.75" customHeight="1" s="220">
      <c r="A81" s="143" t="n"/>
      <c r="B81" s="154" t="n"/>
      <c r="C81" s="83" t="inlineStr">
        <is>
          <t xml:space="preserve">Twitter </t>
        </is>
      </c>
      <c r="G81" s="147" t="n"/>
      <c r="H81" s="147" t="n"/>
      <c r="I81" s="143" t="n"/>
      <c r="J81" s="143" t="n"/>
    </row>
    <row r="82" ht="15.75" customHeight="1" s="220">
      <c r="A82" s="143" t="n"/>
      <c r="B82" s="104" t="n">
        <v>44898</v>
      </c>
      <c r="C82" s="83" t="inlineStr">
        <is>
          <t>Spotify</t>
        </is>
      </c>
      <c r="G82" s="147" t="n"/>
      <c r="H82" s="147" t="n"/>
      <c r="I82" s="143" t="n"/>
      <c r="J82" s="143" t="n"/>
    </row>
    <row r="83" ht="15.75" customHeight="1" s="220">
      <c r="A83" s="143" t="n"/>
      <c r="B83" s="230" t="n"/>
      <c r="C83" s="83" t="inlineStr">
        <is>
          <t xml:space="preserve">Twitter </t>
        </is>
      </c>
      <c r="G83" s="147" t="n"/>
      <c r="H83" s="147" t="n"/>
      <c r="I83" s="143" t="n"/>
      <c r="J83" s="143" t="n"/>
    </row>
    <row r="84" ht="15.75" customHeight="1" s="220">
      <c r="A84" s="143" t="n"/>
      <c r="B84" s="100" t="n">
        <v>44899</v>
      </c>
      <c r="C84" s="101" t="inlineStr">
        <is>
          <t>Spotify</t>
        </is>
      </c>
      <c r="G84" s="147" t="n"/>
      <c r="H84" s="147" t="n"/>
      <c r="I84" s="143" t="n"/>
      <c r="J84" s="143" t="n"/>
    </row>
    <row r="85" ht="15.75" customHeight="1" s="220">
      <c r="A85" s="143" t="n"/>
      <c r="G85" s="147" t="n"/>
      <c r="H85" s="147" t="n"/>
      <c r="I85" s="143" t="n"/>
      <c r="J85" s="143" t="n"/>
    </row>
    <row r="86" ht="15.75" customHeight="1" s="220"/>
    <row r="87" ht="15.75" customHeight="1" s="220"/>
    <row r="88" ht="15.75" customHeight="1" s="220">
      <c r="B88" s="145" t="n"/>
      <c r="C88" s="145" t="n"/>
      <c r="D88" s="109" t="n"/>
    </row>
    <row r="89" ht="15.75" customHeight="1" s="220">
      <c r="B89" s="247" t="n"/>
      <c r="C89" s="156" t="n"/>
    </row>
    <row r="90" ht="15.75" customHeight="1" s="220">
      <c r="C90" s="156" t="n"/>
    </row>
    <row r="91" ht="15.75" customHeight="1" s="220">
      <c r="C91" s="156" t="n"/>
    </row>
    <row r="92" ht="15.75" customHeight="1" s="220">
      <c r="A92" s="140" t="n"/>
      <c r="B92" s="159" t="n"/>
      <c r="C92" s="143" t="n"/>
      <c r="I92" s="140" t="n"/>
      <c r="J92" s="140" t="n"/>
      <c r="K92" s="140" t="n"/>
      <c r="L92" s="140" t="n"/>
      <c r="M92" s="140" t="n"/>
      <c r="N92" s="140" t="n"/>
      <c r="O92" s="140" t="n"/>
      <c r="P92" s="140" t="n"/>
      <c r="Q92" s="140" t="n"/>
      <c r="R92" s="140" t="n"/>
      <c r="S92" s="140" t="n"/>
      <c r="T92" s="140" t="n"/>
      <c r="U92" s="140" t="n"/>
      <c r="V92" s="140" t="n"/>
      <c r="W92" s="140" t="n"/>
      <c r="X92" s="140" t="n"/>
      <c r="Y92" s="140" t="n"/>
      <c r="Z92" s="140" t="n"/>
    </row>
    <row r="93" ht="15.75" customHeight="1" s="220">
      <c r="B93" s="160" t="n"/>
      <c r="C93" s="150" t="n"/>
    </row>
    <row r="94" ht="15.75" customHeight="1" s="220">
      <c r="B94" s="151" t="n"/>
      <c r="C94" s="151" t="n"/>
    </row>
    <row r="95" ht="15.75" customHeight="1" s="220">
      <c r="B95" s="152" t="inlineStr">
        <is>
          <t>PowerBI</t>
        </is>
      </c>
      <c r="C95" s="111" t="n"/>
      <c r="D95" s="161" t="n"/>
    </row>
    <row r="96" ht="15.75" customHeight="1" s="220">
      <c r="A96" s="140" t="n"/>
      <c r="B96" s="113" t="inlineStr">
        <is>
          <t>Date</t>
        </is>
      </c>
      <c r="C96" s="114" t="inlineStr">
        <is>
          <t>Partner Name</t>
        </is>
      </c>
      <c r="D96" s="162" t="inlineStr">
        <is>
          <t>YoY</t>
        </is>
      </c>
      <c r="I96" s="140" t="n"/>
      <c r="J96" s="140" t="n"/>
      <c r="K96" s="140" t="n"/>
      <c r="L96" s="140" t="n"/>
      <c r="M96" s="140" t="n"/>
      <c r="N96" s="140" t="n"/>
      <c r="O96" s="140" t="n"/>
      <c r="P96" s="140" t="n"/>
    </row>
    <row r="97" ht="15.75" customHeight="1" s="220">
      <c r="B97" s="104" t="n">
        <v>44896</v>
      </c>
      <c r="C97" s="83" t="inlineStr">
        <is>
          <t>Spotify</t>
        </is>
      </c>
      <c r="D97" s="127" t="inlineStr">
        <is>
          <t>Drop 40.14 %</t>
        </is>
      </c>
      <c r="J97" s="81" t="inlineStr">
        <is>
          <t>Youtube - Reserve</t>
        </is>
      </c>
    </row>
    <row r="98" ht="15.75" customHeight="1" s="220">
      <c r="B98" s="230" t="n"/>
      <c r="C98" s="83" t="inlineStr">
        <is>
          <t xml:space="preserve">Twitter </t>
        </is>
      </c>
      <c r="D98" s="127" t="inlineStr">
        <is>
          <t>Drop 22.22 %</t>
        </is>
      </c>
      <c r="J98" s="81" t="inlineStr">
        <is>
          <t>Facebook</t>
        </is>
      </c>
    </row>
    <row r="99" ht="15.75" customHeight="1" s="220">
      <c r="B99" s="104" t="n">
        <v>44897</v>
      </c>
      <c r="C99" s="83" t="inlineStr">
        <is>
          <t>Spotify</t>
        </is>
      </c>
      <c r="D99" s="127" t="inlineStr">
        <is>
          <t>Drop 33.89 %</t>
        </is>
      </c>
      <c r="J99" s="81" t="inlineStr">
        <is>
          <t>Snapchat</t>
        </is>
      </c>
    </row>
    <row r="100" ht="15.75" customHeight="1" s="220">
      <c r="B100" s="230" t="n"/>
      <c r="C100" s="83" t="inlineStr">
        <is>
          <t xml:space="preserve">Twitter </t>
        </is>
      </c>
      <c r="D100" s="127" t="inlineStr">
        <is>
          <t>Drop 15.51 %</t>
        </is>
      </c>
      <c r="J100" s="81" t="inlineStr">
        <is>
          <t>Spotify</t>
        </is>
      </c>
    </row>
    <row r="101" ht="15.75" customHeight="1" s="220">
      <c r="B101" s="100" t="n">
        <v>44898</v>
      </c>
      <c r="C101" s="101" t="inlineStr">
        <is>
          <t>Spotify</t>
        </is>
      </c>
      <c r="D101" s="134" t="inlineStr">
        <is>
          <t>Drop 52.73 %</t>
        </is>
      </c>
      <c r="J101" s="81" t="inlineStr">
        <is>
          <t xml:space="preserve">Twitter </t>
        </is>
      </c>
    </row>
    <row r="102" ht="15.75" customHeight="1" s="220">
      <c r="B102" s="163" t="n"/>
      <c r="C102" s="247" t="n"/>
      <c r="F102" s="140" t="n"/>
      <c r="G102" s="140" t="n"/>
      <c r="H102" s="140" t="n"/>
      <c r="J102" s="83" t="inlineStr">
        <is>
          <t>Pinterest</t>
        </is>
      </c>
    </row>
    <row r="103" ht="15.75" customHeight="1" s="220">
      <c r="B103" s="163" t="n"/>
      <c r="J103" s="83" t="inlineStr">
        <is>
          <t>Yahoo</t>
        </is>
      </c>
    </row>
    <row r="104" ht="15.75" customHeight="1" s="220">
      <c r="B104" s="163" t="n"/>
      <c r="D104" s="112" t="n"/>
    </row>
    <row r="105" ht="15.75" customHeight="1" s="220">
      <c r="B105" s="163" t="n"/>
      <c r="D105" s="162" t="inlineStr">
        <is>
          <t>DoD Drop</t>
        </is>
      </c>
    </row>
    <row r="106" ht="15.75" customHeight="1" s="220">
      <c r="B106" s="163" t="n"/>
      <c r="C106" s="164" t="n"/>
      <c r="D106" s="127" t="inlineStr">
        <is>
          <t>Drop 33.89 %</t>
        </is>
      </c>
      <c r="E106" s="140" t="n"/>
      <c r="F106" s="140" t="n"/>
      <c r="G106" s="140" t="n"/>
      <c r="H106" s="140" t="n"/>
    </row>
    <row r="107" ht="15.75" customHeight="1" s="220">
      <c r="B107" s="84" t="n"/>
      <c r="D107" s="134" t="inlineStr">
        <is>
          <t>Drop 15.51 %</t>
        </is>
      </c>
    </row>
    <row r="108" ht="15.75" customHeight="1" s="220">
      <c r="B108" s="136" t="inlineStr">
        <is>
          <t>Facebook Missing Files/hours stats:</t>
        </is>
      </c>
      <c r="C108" s="112" t="n"/>
    </row>
    <row r="109" ht="15.75" customHeight="1" s="220">
      <c r="B109" s="113" t="inlineStr">
        <is>
          <t>Data Files/Date</t>
        </is>
      </c>
      <c r="C109" s="141" t="n">
        <v>44898</v>
      </c>
      <c r="D109" s="140" t="n"/>
    </row>
    <row r="110" ht="15.75" customHeight="1" s="220">
      <c r="B110" s="138" t="inlineStr">
        <is>
          <t>an_init</t>
        </is>
      </c>
      <c r="C110" s="142" t="inlineStr">
        <is>
          <t>All Ok</t>
        </is>
      </c>
      <c r="E110" s="112" t="n"/>
    </row>
    <row r="111" ht="15.75" customHeight="1" s="220">
      <c r="B111" s="138" t="inlineStr">
        <is>
          <t>an_player</t>
        </is>
      </c>
      <c r="C111" s="142" t="inlineStr">
        <is>
          <t>All Ok</t>
        </is>
      </c>
      <c r="E111" s="162" t="inlineStr">
        <is>
          <t>YoY Drop</t>
        </is>
      </c>
    </row>
    <row r="112" ht="15.75" customHeight="1" s="220">
      <c r="B112" s="138" t="inlineStr">
        <is>
          <t>fb_display</t>
        </is>
      </c>
      <c r="C112" s="142" t="inlineStr">
        <is>
          <t>All Ok</t>
        </is>
      </c>
      <c r="E112" s="165" t="n"/>
    </row>
    <row r="113" ht="15.75" customHeight="1" s="220">
      <c r="B113" s="138" t="inlineStr">
        <is>
          <t>fb_init</t>
        </is>
      </c>
      <c r="C113" s="142" t="inlineStr">
        <is>
          <t>All Ok</t>
        </is>
      </c>
      <c r="D113" s="111" t="n"/>
    </row>
    <row r="114" ht="15.75" customHeight="1" s="220">
      <c r="B114" s="138" t="inlineStr">
        <is>
          <t>fb_player</t>
        </is>
      </c>
      <c r="C114" s="142" t="inlineStr">
        <is>
          <t>All Ok</t>
        </is>
      </c>
      <c r="D114" s="114" t="inlineStr">
        <is>
          <t>DoD Drop</t>
        </is>
      </c>
    </row>
    <row r="115" ht="15.75" customHeight="1" s="220">
      <c r="B115" s="138" t="inlineStr">
        <is>
          <t>ig_display</t>
        </is>
      </c>
      <c r="C115" s="142" t="inlineStr">
        <is>
          <t>All Ok</t>
        </is>
      </c>
      <c r="D115" s="166" t="n"/>
    </row>
    <row r="116" ht="15.75" customHeight="1" s="220">
      <c r="B116" s="138" t="inlineStr">
        <is>
          <t>ig_init</t>
        </is>
      </c>
      <c r="C116" s="142" t="inlineStr">
        <is>
          <t>All Ok</t>
        </is>
      </c>
    </row>
    <row r="117" ht="15.75" customHeight="1" s="220">
      <c r="B117" s="138" t="inlineStr">
        <is>
          <t>ig_player</t>
        </is>
      </c>
      <c r="C117" s="142" t="inlineStr">
        <is>
          <t>All Ok</t>
        </is>
      </c>
    </row>
    <row r="118" ht="15.75" customHeight="1" s="220">
      <c r="B118" s="167" t="inlineStr">
        <is>
          <t>Note: The numbers shown above are missing hours</t>
        </is>
      </c>
      <c r="C118" s="149" t="n"/>
    </row>
    <row r="119" ht="15.75" customHeight="1" s="220">
      <c r="B119" s="84" t="n"/>
      <c r="D119" s="112" t="n"/>
    </row>
    <row r="120" ht="15.75" customHeight="1" s="220">
      <c r="D120" s="162" t="inlineStr">
        <is>
          <t>DoD Drop</t>
        </is>
      </c>
    </row>
    <row r="121" ht="15.75" customHeight="1" s="220">
      <c r="D121" s="106" t="n"/>
      <c r="E121" s="111" t="n"/>
      <c r="F121" s="111" t="n"/>
      <c r="G121" s="111" t="n"/>
      <c r="H121" s="112" t="n"/>
    </row>
    <row r="122" ht="15.75" customHeight="1" s="220">
      <c r="B122" s="152" t="inlineStr">
        <is>
          <t>PowerBI</t>
        </is>
      </c>
      <c r="C122" s="111" t="n"/>
      <c r="E122" s="114" t="inlineStr">
        <is>
          <t>partner_raw</t>
        </is>
      </c>
      <c r="F122" s="115" t="inlineStr">
        <is>
          <t>% dif between Snowflake and partner_raw</t>
        </is>
      </c>
      <c r="G122" s="116" t="inlineStr">
        <is>
          <t>Snowflake DoD % change</t>
        </is>
      </c>
      <c r="H122" s="117" t="inlineStr">
        <is>
          <t>partner_raw DoD % change</t>
        </is>
      </c>
    </row>
    <row r="123" ht="15.75" customHeight="1" s="220">
      <c r="B123" s="113" t="inlineStr">
        <is>
          <t>Date</t>
        </is>
      </c>
      <c r="C123" s="114" t="inlineStr">
        <is>
          <t>Partner Name</t>
        </is>
      </c>
      <c r="E123" s="97" t="inlineStr">
        <is>
          <t>NA</t>
        </is>
      </c>
      <c r="F123" s="121" t="inlineStr">
        <is>
          <t>NA</t>
        </is>
      </c>
      <c r="G123" s="97" t="inlineStr">
        <is>
          <t>Rise 0.97 %</t>
        </is>
      </c>
      <c r="H123" s="127" t="inlineStr">
        <is>
          <t>NA</t>
        </is>
      </c>
    </row>
    <row r="124" ht="15.75" customHeight="1" s="220">
      <c r="B124" s="100" t="n">
        <v>44898</v>
      </c>
      <c r="C124" s="83" t="inlineStr">
        <is>
          <t>Spotify</t>
        </is>
      </c>
      <c r="D124" s="111" t="n"/>
      <c r="E124" s="97" t="inlineStr">
        <is>
          <t>NA</t>
        </is>
      </c>
      <c r="F124" s="121" t="inlineStr">
        <is>
          <t>NA</t>
        </is>
      </c>
      <c r="G124" s="97" t="inlineStr">
        <is>
          <t>Rise 17.31 %</t>
        </is>
      </c>
      <c r="H124" s="127" t="inlineStr">
        <is>
          <t>NA</t>
        </is>
      </c>
    </row>
    <row r="125" ht="15.75" customHeight="1" s="220">
      <c r="B125" s="235" t="n"/>
      <c r="C125" s="101" t="inlineStr">
        <is>
          <t xml:space="preserve">Twitter </t>
        </is>
      </c>
      <c r="D125" s="114" t="inlineStr">
        <is>
          <t>Snowflake</t>
        </is>
      </c>
      <c r="E125" s="34" t="n">
        <v>9932481</v>
      </c>
      <c r="F125" s="123">
        <f>(E125-D128)/E125*100</f>
        <v/>
      </c>
      <c r="G125" s="97" t="inlineStr">
        <is>
          <t>Rise 2.02 %</t>
        </is>
      </c>
      <c r="H125" s="127" t="inlineStr">
        <is>
          <t>Drop 6.52 %</t>
        </is>
      </c>
    </row>
    <row r="126" ht="15.75" customHeight="1" s="220">
      <c r="D126" s="34" t="n">
        <v>115084850</v>
      </c>
      <c r="E126" s="34" t="n">
        <v>84884548</v>
      </c>
      <c r="F126" s="123">
        <f>(E126-D129)/E126*100</f>
        <v/>
      </c>
      <c r="G126" s="97" t="inlineStr">
        <is>
          <t>Drop 2.72 %</t>
        </is>
      </c>
      <c r="H126" s="127" t="inlineStr">
        <is>
          <t>Rise 3.45 %</t>
        </is>
      </c>
    </row>
    <row r="127" ht="15.75" customHeight="1" s="220">
      <c r="B127" s="140" t="n"/>
      <c r="C127" s="140" t="n"/>
      <c r="D127" s="34" t="n">
        <v>1452583</v>
      </c>
      <c r="E127" s="132" t="n">
        <v>3804650792</v>
      </c>
      <c r="F127" s="133">
        <f>(E127-D130)/E127*100</f>
        <v/>
      </c>
      <c r="G127" s="102" t="inlineStr">
        <is>
          <t>Rise 22.71 %</t>
        </is>
      </c>
      <c r="H127" s="134" t="inlineStr">
        <is>
          <t>Rise 6.76 %</t>
        </is>
      </c>
    </row>
    <row r="128" ht="15.75" customHeight="1" s="220">
      <c r="D128" s="34" t="n">
        <v>4032790</v>
      </c>
      <c r="K128" s="135" t="n"/>
      <c r="L128" s="135" t="n"/>
      <c r="M128" s="135" t="n"/>
    </row>
    <row r="129" ht="15.75" customHeight="1" s="220">
      <c r="B129" s="82" t="inlineStr">
        <is>
          <t>Observations:</t>
        </is>
      </c>
      <c r="D129" s="34" t="n">
        <v>82217411</v>
      </c>
      <c r="K129" s="135" t="n"/>
      <c r="L129" s="135" t="n"/>
      <c r="M129" s="135" t="n"/>
    </row>
    <row r="130" ht="15.75" customHeight="1" s="220">
      <c r="B130" s="84" t="n"/>
      <c r="D130" s="132" t="n">
        <v>3812037273</v>
      </c>
    </row>
    <row r="131" ht="15.75" customHeight="1" s="220">
      <c r="B131" s="152" t="inlineStr">
        <is>
          <t>Snowflake:</t>
        </is>
      </c>
      <c r="C131" s="111" t="n"/>
    </row>
    <row r="132" ht="15.75" customHeight="1" s="220">
      <c r="B132" s="113" t="inlineStr">
        <is>
          <t>Date</t>
        </is>
      </c>
      <c r="C132" s="114" t="inlineStr">
        <is>
          <t>Partner Name</t>
        </is>
      </c>
    </row>
    <row r="133" ht="15.75" customHeight="1" s="220">
      <c r="B133" s="100" t="n">
        <v>44899</v>
      </c>
      <c r="C133" s="101" t="inlineStr">
        <is>
          <t>NA</t>
        </is>
      </c>
    </row>
    <row r="134" ht="15.75" customHeight="1" s="220"/>
    <row r="135" ht="15.75" customHeight="1" s="220"/>
    <row r="136" ht="15.75" customHeight="1" s="220">
      <c r="B136" s="84" t="n"/>
    </row>
    <row r="137" ht="15.75" customHeight="1" s="220">
      <c r="B137" s="152" t="inlineStr">
        <is>
          <t xml:space="preserve">Athena </t>
        </is>
      </c>
      <c r="C137" s="111" t="n"/>
    </row>
    <row r="138" ht="15.75" customHeight="1" s="220">
      <c r="B138" s="113" t="inlineStr">
        <is>
          <t>Date</t>
        </is>
      </c>
      <c r="C138" s="114" t="inlineStr">
        <is>
          <t>Partner Name</t>
        </is>
      </c>
    </row>
    <row r="139" ht="15.75" customHeight="1" s="220">
      <c r="B139" s="100" t="n">
        <v>44899</v>
      </c>
      <c r="C139" s="101" t="inlineStr">
        <is>
          <t>NA</t>
        </is>
      </c>
    </row>
    <row r="140" ht="15.75" customHeight="1" s="220"/>
    <row r="141" ht="15.75" customHeight="1" s="220">
      <c r="B141" s="84" t="n"/>
    </row>
    <row r="142" ht="15.75" customHeight="1" s="220">
      <c r="B142" s="110" t="inlineStr">
        <is>
          <t>Discrepancies between Snowflake and partner_raw tables.</t>
        </is>
      </c>
      <c r="C142" s="111" t="n"/>
    </row>
    <row r="143" ht="15.75" customHeight="1" s="220">
      <c r="B143" s="113" t="inlineStr">
        <is>
          <t>PMI</t>
        </is>
      </c>
      <c r="C143" s="114" t="inlineStr">
        <is>
          <t>Date</t>
        </is>
      </c>
    </row>
    <row r="144" ht="15.75" customHeight="1" s="220">
      <c r="B144" s="118" t="inlineStr">
        <is>
          <t>Pinterest</t>
        </is>
      </c>
      <c r="C144" s="246" t="n">
        <v>44899</v>
      </c>
    </row>
    <row r="145" ht="15.75" customHeight="1" s="220">
      <c r="B145" s="118" t="inlineStr">
        <is>
          <t>LinkedIn</t>
        </is>
      </c>
      <c r="C145" s="242" t="n"/>
    </row>
    <row r="146" ht="15.75" customHeight="1" s="220">
      <c r="B146" s="118" t="inlineStr">
        <is>
          <t>Spotify</t>
        </is>
      </c>
      <c r="C146" s="242" t="n"/>
      <c r="D146" s="112" t="n"/>
    </row>
    <row r="147" ht="15.75" customHeight="1" s="220">
      <c r="B147" s="118" t="inlineStr">
        <is>
          <t>Snapchat</t>
        </is>
      </c>
      <c r="C147" s="239" t="n"/>
      <c r="D147" s="162" t="inlineStr">
        <is>
          <t>DoD Drop</t>
        </is>
      </c>
    </row>
    <row r="148" ht="15.75" customHeight="1" s="220">
      <c r="B148" s="130" t="inlineStr">
        <is>
          <t>Facebook</t>
        </is>
      </c>
      <c r="C148" s="131" t="n">
        <v>44898</v>
      </c>
      <c r="D148" s="168" t="inlineStr">
        <is>
          <t>Drop 52.73 %</t>
        </is>
      </c>
    </row>
    <row r="149" ht="15.75" customHeight="1" s="220">
      <c r="B149" s="84" t="n"/>
    </row>
    <row r="150" ht="15.75" customHeight="1" s="220">
      <c r="B150" s="136" t="inlineStr">
        <is>
          <t>Facebook Missing Files/hours stats:</t>
        </is>
      </c>
      <c r="C150" s="112" t="n"/>
    </row>
    <row r="151" ht="15.75" customHeight="1" s="220">
      <c r="B151" s="113" t="inlineStr">
        <is>
          <t>Data Files/Date</t>
        </is>
      </c>
      <c r="C151" s="141" t="n">
        <v>44899</v>
      </c>
    </row>
    <row r="152" ht="15.75" customHeight="1" s="220">
      <c r="B152" s="138" t="inlineStr">
        <is>
          <t>an_init</t>
        </is>
      </c>
      <c r="C152" s="142" t="inlineStr">
        <is>
          <t>11,16,17,19 to 23</t>
        </is>
      </c>
    </row>
    <row r="153" ht="15.75" customHeight="1" s="220">
      <c r="B153" s="138" t="inlineStr">
        <is>
          <t>an_player</t>
        </is>
      </c>
      <c r="C153" s="142" t="inlineStr">
        <is>
          <t>All Ok</t>
        </is>
      </c>
    </row>
    <row r="154" ht="15.75" customHeight="1" s="220">
      <c r="B154" s="138" t="inlineStr">
        <is>
          <t>fb_display</t>
        </is>
      </c>
      <c r="C154" s="142" t="n">
        <v>9</v>
      </c>
    </row>
    <row r="155" ht="15.75" customHeight="1" s="220">
      <c r="B155" s="138" t="inlineStr">
        <is>
          <t>fb_init</t>
        </is>
      </c>
      <c r="C155" s="142" t="inlineStr">
        <is>
          <t>6 to 10, 13 to 17, 19 to 23</t>
        </is>
      </c>
    </row>
    <row r="156" ht="15.75" customHeight="1" s="220">
      <c r="B156" s="138" t="inlineStr">
        <is>
          <t>fb_player</t>
        </is>
      </c>
      <c r="C156" s="142" t="n">
        <v>8</v>
      </c>
    </row>
    <row r="157" ht="15.75" customHeight="1" s="220">
      <c r="B157" s="138" t="inlineStr">
        <is>
          <t>ig_display</t>
        </is>
      </c>
      <c r="C157" s="142" t="n">
        <v>8</v>
      </c>
    </row>
    <row r="158" ht="15.75" customHeight="1" s="220">
      <c r="B158" s="138" t="inlineStr">
        <is>
          <t>ig_init</t>
        </is>
      </c>
      <c r="C158" s="142" t="inlineStr">
        <is>
          <t>6, 8 16,17, 19 21 to 23</t>
        </is>
      </c>
    </row>
    <row r="159" ht="15.75" customHeight="1" s="220">
      <c r="B159" s="138" t="inlineStr">
        <is>
          <t>ig_player</t>
        </is>
      </c>
      <c r="C159" s="142" t="n">
        <v>8</v>
      </c>
    </row>
    <row r="160" ht="15.75" customHeight="1" s="220">
      <c r="B160" s="167" t="inlineStr">
        <is>
          <t>Note: The numbers shown above are missing hours</t>
        </is>
      </c>
      <c r="C160" s="149" t="n"/>
    </row>
    <row r="161" ht="15.75" customHeight="1" s="220">
      <c r="B161" s="84" t="n"/>
    </row>
    <row r="162" ht="15.75" customHeight="1" s="220"/>
    <row r="163" ht="15.75" customHeight="1" s="220"/>
    <row r="164" ht="15.75" customHeight="1" s="220">
      <c r="B164" s="152" t="inlineStr">
        <is>
          <t>PowerBI</t>
        </is>
      </c>
      <c r="C164" s="111" t="n"/>
    </row>
    <row r="165" ht="15.75" customHeight="1" s="220">
      <c r="B165" s="113" t="inlineStr">
        <is>
          <t>Date</t>
        </is>
      </c>
      <c r="C165" s="114" t="inlineStr">
        <is>
          <t>Partner Name</t>
        </is>
      </c>
    </row>
    <row r="166" ht="15.75" customHeight="1" s="220">
      <c r="B166" s="100" t="n">
        <v>44888</v>
      </c>
      <c r="C166" s="101" t="inlineStr">
        <is>
          <t>Spotify</t>
        </is>
      </c>
    </row>
    <row r="167" ht="15.75" customHeight="1" s="220"/>
    <row r="168" ht="15.75" customHeight="1" s="220"/>
    <row r="169" ht="15.75" customHeight="1" s="220"/>
    <row r="170" ht="15.75" customHeight="1" s="220"/>
    <row r="171" ht="15.75" customHeight="1" s="220"/>
    <row r="172" ht="15.75" customHeight="1" s="220"/>
    <row r="173" ht="15.75" customHeight="1" s="220"/>
    <row r="174" ht="15.75" customHeight="1" s="220"/>
    <row r="175" ht="15.75" customHeight="1" s="220"/>
    <row r="176" ht="15.75" customHeight="1" s="220"/>
    <row r="177" ht="15.75" customHeight="1" s="220"/>
    <row r="178" ht="15.75" customHeight="1" s="220"/>
    <row r="179" ht="15.75" customHeight="1" s="220"/>
    <row r="180" ht="15.75" customHeight="1" s="220"/>
    <row r="181" ht="15.75" customHeight="1" s="220"/>
    <row r="182" ht="15.75" customHeight="1" s="220"/>
    <row r="183" ht="15.75" customHeight="1" s="220"/>
    <row r="184" ht="15.75" customHeight="1" s="220"/>
    <row r="185" ht="15.75" customHeight="1" s="220"/>
    <row r="186" ht="15.75" customHeight="1" s="220"/>
    <row r="187" ht="15.75" customHeight="1" s="220"/>
    <row r="188" ht="15.75" customHeight="1" s="220"/>
    <row r="189" ht="15.75" customHeight="1" s="220"/>
    <row r="190" ht="15.75" customHeight="1" s="220"/>
    <row r="191" ht="15.75" customHeight="1" s="220"/>
    <row r="192" ht="15.75" customHeight="1" s="220"/>
    <row r="193" ht="15.75" customHeight="1" s="220"/>
    <row r="194" ht="15.75" customHeight="1" s="220"/>
    <row r="195" ht="15.75" customHeight="1" s="220"/>
    <row r="196" ht="15.75" customHeight="1" s="220"/>
    <row r="197" ht="15.75" customHeight="1" s="220"/>
    <row r="198" ht="15.75" customHeight="1" s="220"/>
    <row r="199" ht="15.75" customHeight="1" s="220"/>
    <row r="200" ht="15.75" customHeight="1" s="220"/>
    <row r="201" ht="15.75" customHeight="1" s="220"/>
    <row r="202" ht="15.75" customHeight="1" s="220"/>
    <row r="203" ht="15.75" customHeight="1" s="220"/>
    <row r="204" ht="15.75" customHeight="1" s="220"/>
    <row r="205" ht="15.75" customHeight="1" s="220"/>
    <row r="206" ht="15.75" customHeight="1" s="220"/>
    <row r="207" ht="15.75" customHeight="1" s="220"/>
    <row r="208" ht="15.75" customHeight="1" s="220"/>
    <row r="209" ht="15.75" customHeight="1" s="220"/>
    <row r="210" ht="15.75" customHeight="1" s="220"/>
    <row r="211" ht="15.75" customHeight="1" s="220"/>
    <row r="212" ht="15.75" customHeight="1" s="220"/>
    <row r="213" ht="15.75" customHeight="1" s="220"/>
    <row r="214" ht="15.75" customHeight="1" s="220"/>
    <row r="215" ht="15.75" customHeight="1" s="220"/>
    <row r="216" ht="15.75" customHeight="1" s="220"/>
    <row r="217" ht="15.75" customHeight="1" s="220"/>
    <row r="218" ht="15.75" customHeight="1" s="220"/>
    <row r="219" ht="15.75" customHeight="1" s="220"/>
    <row r="220" ht="15.75" customHeight="1" s="220"/>
    <row r="221" ht="15.75" customHeight="1" s="220"/>
    <row r="222" ht="15.75" customHeight="1" s="220"/>
    <row r="223" ht="15.75" customHeight="1" s="220"/>
    <row r="224" ht="15.75" customHeight="1" s="220"/>
    <row r="225" ht="15.75" customHeight="1" s="220"/>
    <row r="226" ht="15.75" customHeight="1" s="220"/>
    <row r="227" ht="15.75" customHeight="1" s="220"/>
    <row r="228" ht="15.75" customHeight="1" s="220"/>
    <row r="229" ht="15.75" customHeight="1" s="220"/>
    <row r="230" ht="15.75" customHeight="1" s="220"/>
    <row r="231" ht="15.75" customHeight="1" s="220"/>
    <row r="232" ht="15.75" customHeight="1" s="220"/>
    <row r="233" ht="15.75" customHeight="1" s="220"/>
    <row r="234" ht="15.75" customHeight="1" s="220"/>
    <row r="235" ht="15.75" customHeight="1" s="220"/>
    <row r="236" ht="15.75" customHeight="1" s="220"/>
    <row r="237" ht="15.75" customHeight="1" s="220"/>
    <row r="238" ht="15.75" customHeight="1" s="220"/>
    <row r="239" ht="15.75" customHeight="1" s="220"/>
    <row r="240" ht="15.75" customHeight="1" s="220"/>
    <row r="241" ht="15.75" customHeight="1" s="220"/>
    <row r="242" ht="15.75" customHeight="1" s="220"/>
    <row r="243" ht="15.75" customHeight="1" s="220"/>
    <row r="244" ht="15.75" customHeight="1" s="220"/>
    <row r="245" ht="15.75" customHeight="1" s="220"/>
    <row r="246" ht="15.75" customHeight="1" s="220"/>
    <row r="247" ht="15.75" customHeight="1" s="220"/>
    <row r="248" ht="15.75" customHeight="1" s="220"/>
    <row r="249" ht="15.75" customHeight="1" s="220"/>
    <row r="250" ht="15.75" customHeight="1" s="220"/>
    <row r="251" ht="15.75" customHeight="1" s="220"/>
    <row r="252" ht="15.75" customHeight="1" s="220"/>
    <row r="253" ht="15.75" customHeight="1" s="220"/>
    <row r="254" ht="15.75" customHeight="1" s="220"/>
    <row r="255" ht="15.75" customHeight="1" s="220"/>
    <row r="256" ht="15.75" customHeight="1" s="220"/>
    <row r="257" ht="15.75" customHeight="1" s="220"/>
    <row r="258" ht="15.75" customHeight="1" s="220"/>
    <row r="259" ht="15.75" customHeight="1" s="220"/>
    <row r="260" ht="15.75" customHeight="1" s="220"/>
    <row r="261" ht="15.75" customHeight="1" s="220"/>
    <row r="262" ht="15.75" customHeight="1" s="220"/>
    <row r="263" ht="15.75" customHeight="1" s="220"/>
    <row r="264" ht="15.75" customHeight="1" s="220"/>
    <row r="265" ht="15.75" customHeight="1" s="220"/>
    <row r="266" ht="15.75" customHeight="1" s="220"/>
    <row r="267" ht="15.75" customHeight="1" s="220"/>
    <row r="268" ht="15.75" customHeight="1" s="220"/>
    <row r="269" ht="15.75" customHeight="1" s="220"/>
    <row r="270" ht="15.75" customHeight="1" s="220"/>
    <row r="271" ht="15.75" customHeight="1" s="220"/>
    <row r="272" ht="15.75" customHeight="1" s="220"/>
    <row r="273" ht="15.75" customHeight="1" s="220"/>
    <row r="274" ht="15.75" customHeight="1" s="220"/>
    <row r="275" ht="15.75" customHeight="1" s="220"/>
    <row r="276" ht="15.75" customHeight="1" s="220"/>
    <row r="277" ht="15.75" customHeight="1" s="220"/>
    <row r="278" ht="15.75" customHeight="1" s="220"/>
    <row r="279" ht="15.75" customHeight="1" s="220"/>
    <row r="280" ht="15.75" customHeight="1" s="220"/>
    <row r="281" ht="15.75" customHeight="1" s="220"/>
    <row r="282" ht="15.75" customHeight="1" s="220"/>
    <row r="283" ht="15.75" customHeight="1" s="220"/>
    <row r="284" ht="15.75" customHeight="1" s="220"/>
    <row r="285" ht="15.75" customHeight="1" s="220"/>
    <row r="286" ht="15.75" customHeight="1" s="220"/>
    <row r="287" ht="15.75" customHeight="1" s="220"/>
    <row r="288" ht="15.75" customHeight="1" s="220"/>
    <row r="289" ht="15.75" customHeight="1" s="220"/>
    <row r="290" ht="15.75" customHeight="1" s="220"/>
    <row r="291" ht="15.75" customHeight="1" s="220"/>
    <row r="292" ht="15.75" customHeight="1" s="220"/>
    <row r="293" ht="15.75" customHeight="1" s="220"/>
    <row r="294" ht="15.75" customHeight="1" s="220"/>
    <row r="295" ht="15.75" customHeight="1" s="220"/>
    <row r="296" ht="15.75" customHeight="1" s="220"/>
    <row r="297" ht="15.75" customHeight="1" s="220"/>
    <row r="298" ht="15.75" customHeight="1" s="220"/>
    <row r="299" ht="15.75" customHeight="1" s="220"/>
    <row r="300" ht="15.75" customHeight="1" s="220"/>
    <row r="301" ht="15.75" customHeight="1" s="220"/>
    <row r="302" ht="15.75" customHeight="1" s="220"/>
    <row r="303" ht="15.75" customHeight="1" s="220"/>
    <row r="304" ht="15.75" customHeight="1" s="220"/>
    <row r="305" ht="15.75" customHeight="1" s="220"/>
    <row r="306" ht="15.75" customHeight="1" s="220"/>
    <row r="307" ht="15.75" customHeight="1" s="220"/>
    <row r="308" ht="15.75" customHeight="1" s="220"/>
    <row r="309" ht="15.75" customHeight="1" s="220"/>
    <row r="310" ht="15.75" customHeight="1" s="220"/>
    <row r="311" ht="15.75" customHeight="1" s="220"/>
    <row r="312" ht="15.75" customHeight="1" s="220"/>
    <row r="313" ht="15.75" customHeight="1" s="220"/>
    <row r="314" ht="15.75" customHeight="1" s="220"/>
    <row r="315" ht="15.75" customHeight="1" s="220"/>
    <row r="316" ht="15.75" customHeight="1" s="220"/>
    <row r="317" ht="15.75" customHeight="1" s="220"/>
    <row r="318" ht="15.75" customHeight="1" s="220"/>
    <row r="319" ht="15.75" customHeight="1" s="220"/>
    <row r="320" ht="15.75" customHeight="1" s="220"/>
    <row r="321" ht="15.75" customHeight="1" s="220"/>
    <row r="322" ht="15.75" customHeight="1" s="220"/>
    <row r="323" ht="15.75" customHeight="1" s="220"/>
    <row r="324" ht="15.75" customHeight="1" s="220"/>
    <row r="325" ht="15.75" customHeight="1" s="220"/>
    <row r="326" ht="15.75" customHeight="1" s="220"/>
    <row r="327" ht="15.75" customHeight="1" s="220"/>
    <row r="328" ht="15.75" customHeight="1" s="220"/>
    <row r="329" ht="15.75" customHeight="1" s="220"/>
    <row r="330" ht="15.75" customHeight="1" s="220"/>
    <row r="331" ht="15.75" customHeight="1" s="220"/>
    <row r="332" ht="15.75" customHeight="1" s="220"/>
    <row r="333" ht="15.75" customHeight="1" s="220"/>
    <row r="334" ht="15.75" customHeight="1" s="220"/>
    <row r="335" ht="15.75" customHeight="1" s="220"/>
    <row r="336" ht="15.75" customHeight="1" s="220"/>
    <row r="337" ht="15.75" customHeight="1" s="220"/>
    <row r="338" ht="15.75" customHeight="1" s="220"/>
    <row r="339" ht="15.75" customHeight="1" s="220"/>
    <row r="340" ht="15.75" customHeight="1" s="220"/>
    <row r="341" ht="15.75" customHeight="1" s="220"/>
    <row r="342" ht="15.75" customHeight="1" s="220"/>
    <row r="343" ht="15.75" customHeight="1" s="220"/>
    <row r="344" ht="15.75" customHeight="1" s="220"/>
    <row r="345" ht="15.75" customHeight="1" s="220"/>
    <row r="346" ht="15.75" customHeight="1" s="220"/>
    <row r="347" ht="15.75" customHeight="1" s="220"/>
    <row r="348" ht="15.75" customHeight="1" s="220"/>
    <row r="349" ht="15.75" customHeight="1" s="220"/>
    <row r="350" ht="15.75" customHeight="1" s="220"/>
    <row r="351" ht="15.75" customHeight="1" s="220"/>
    <row r="352" ht="15.75" customHeight="1" s="220"/>
    <row r="353" ht="15.75" customHeight="1" s="220"/>
    <row r="354" ht="15.75" customHeight="1" s="220"/>
    <row r="355" ht="15.75" customHeight="1" s="220"/>
    <row r="356" ht="15.75" customHeight="1" s="220"/>
    <row r="357" ht="15.75" customHeight="1" s="220"/>
    <row r="358" ht="15.75" customHeight="1" s="220"/>
    <row r="359" ht="15.75" customHeight="1" s="220"/>
    <row r="360" ht="15.75" customHeight="1" s="220"/>
    <row r="361" ht="15.75" customHeight="1" s="220"/>
    <row r="362" ht="15.75" customHeight="1" s="220"/>
    <row r="363" ht="15.75" customHeight="1" s="220"/>
    <row r="364" ht="15.75" customHeight="1" s="220"/>
    <row r="365" ht="15.75" customHeight="1" s="220"/>
    <row r="366" ht="15.75" customHeight="1" s="220"/>
    <row r="367" ht="15.75" customHeight="1" s="220"/>
    <row r="368" ht="15.75" customHeight="1" s="220"/>
    <row r="369" ht="15.75" customHeight="1" s="220"/>
    <row r="370" ht="15.75" customHeight="1" s="220"/>
    <row r="371" ht="15.75" customHeight="1" s="220"/>
    <row r="372" ht="15.75" customHeight="1" s="220"/>
    <row r="373" ht="15.75" customHeight="1" s="220"/>
    <row r="374" ht="15.75" customHeight="1" s="220"/>
    <row r="375" ht="15.75" customHeight="1" s="220"/>
    <row r="376" ht="15.75" customHeight="1" s="220"/>
    <row r="377" ht="15.75" customHeight="1" s="220"/>
    <row r="378" ht="15.75" customHeight="1" s="220"/>
    <row r="379" ht="15.75" customHeight="1" s="220"/>
    <row r="380" ht="15.75" customHeight="1" s="220"/>
    <row r="381" ht="15.75" customHeight="1" s="220"/>
    <row r="382" ht="15.75" customHeight="1" s="220"/>
    <row r="383" ht="15.75" customHeight="1" s="220"/>
    <row r="384" ht="15.75" customHeight="1" s="220"/>
    <row r="385" ht="15.75" customHeight="1" s="220"/>
    <row r="386" ht="15.75" customHeight="1" s="220"/>
    <row r="387" ht="15.75" customHeight="1" s="220"/>
    <row r="388" ht="15.75" customHeight="1" s="220"/>
    <row r="389" ht="15.75" customHeight="1" s="220"/>
    <row r="390" ht="15.75" customHeight="1" s="220"/>
    <row r="391" ht="15.75" customHeight="1" s="220"/>
    <row r="392" ht="15.75" customHeight="1" s="220"/>
    <row r="393" ht="15.75" customHeight="1" s="220"/>
    <row r="394" ht="15.75" customHeight="1" s="220"/>
    <row r="395" ht="15.75" customHeight="1" s="220"/>
    <row r="396" ht="15.75" customHeight="1" s="220"/>
    <row r="397" ht="15.75" customHeight="1" s="220"/>
    <row r="398" ht="15.75" customHeight="1" s="220"/>
    <row r="399" ht="15.75" customHeight="1" s="220"/>
    <row r="400" ht="15.75" customHeight="1" s="220"/>
    <row r="401" ht="15.75" customHeight="1" s="220"/>
    <row r="402" ht="15.75" customHeight="1" s="220"/>
    <row r="403" ht="15.75" customHeight="1" s="220"/>
    <row r="404" ht="15.75" customHeight="1" s="220"/>
    <row r="405" ht="15.75" customHeight="1" s="220"/>
    <row r="406" ht="15.75" customHeight="1" s="220"/>
    <row r="407" ht="15.75" customHeight="1" s="220"/>
    <row r="408" ht="15.75" customHeight="1" s="220"/>
    <row r="409" ht="15.75" customHeight="1" s="220"/>
    <row r="410" ht="15.75" customHeight="1" s="220"/>
    <row r="411" ht="15.75" customHeight="1" s="220"/>
    <row r="412" ht="15.75" customHeight="1" s="220"/>
    <row r="413" ht="15.75" customHeight="1" s="220"/>
    <row r="414" ht="15.75" customHeight="1" s="220"/>
    <row r="415" ht="15.75" customHeight="1" s="220"/>
    <row r="416" ht="15.75" customHeight="1" s="220"/>
    <row r="417" ht="15.75" customHeight="1" s="220"/>
    <row r="418" ht="15.75" customHeight="1" s="220"/>
    <row r="419" ht="15.75" customHeight="1" s="220"/>
    <row r="420" ht="15.75" customHeight="1" s="220"/>
    <row r="421" ht="15.75" customHeight="1" s="220"/>
    <row r="422" ht="15.75" customHeight="1" s="220"/>
    <row r="423" ht="15.75" customHeight="1" s="220"/>
    <row r="424" ht="15.75" customHeight="1" s="220"/>
    <row r="425" ht="15.75" customHeight="1" s="220"/>
    <row r="426" ht="15.75" customHeight="1" s="220"/>
    <row r="427" ht="15.75" customHeight="1" s="220"/>
    <row r="428" ht="15.75" customHeight="1" s="220"/>
    <row r="429" ht="15.75" customHeight="1" s="220"/>
    <row r="430" ht="15.75" customHeight="1" s="220"/>
    <row r="431" ht="15.75" customHeight="1" s="220"/>
    <row r="432" ht="15.75" customHeight="1" s="220"/>
    <row r="433" ht="15.75" customHeight="1" s="220"/>
    <row r="434" ht="15.75" customHeight="1" s="220"/>
    <row r="435" ht="15.75" customHeight="1" s="220"/>
    <row r="436" ht="15.75" customHeight="1" s="220"/>
    <row r="437" ht="15.75" customHeight="1" s="220"/>
    <row r="438" ht="15.75" customHeight="1" s="220"/>
    <row r="439" ht="15.75" customHeight="1" s="220"/>
    <row r="440" ht="15.75" customHeight="1" s="220"/>
    <row r="441" ht="15.75" customHeight="1" s="220"/>
    <row r="442" ht="15.75" customHeight="1" s="220"/>
    <row r="443" ht="15.75" customHeight="1" s="220"/>
    <row r="444" ht="15.75" customHeight="1" s="220"/>
    <row r="445" ht="15.75" customHeight="1" s="220"/>
    <row r="446" ht="15.75" customHeight="1" s="220"/>
    <row r="447" ht="15.75" customHeight="1" s="220"/>
    <row r="448" ht="15.75" customHeight="1" s="220"/>
    <row r="449" ht="15.75" customHeight="1" s="220"/>
    <row r="450" ht="15.75" customHeight="1" s="220"/>
    <row r="451" ht="15.75" customHeight="1" s="220"/>
    <row r="452" ht="15.75" customHeight="1" s="220"/>
    <row r="453" ht="15.75" customHeight="1" s="220"/>
    <row r="454" ht="15.75" customHeight="1" s="220"/>
    <row r="455" ht="15.75" customHeight="1" s="220"/>
    <row r="456" ht="15.75" customHeight="1" s="220"/>
    <row r="457" ht="15.75" customHeight="1" s="220"/>
    <row r="458" ht="15.75" customHeight="1" s="220"/>
    <row r="459" ht="15.75" customHeight="1" s="220"/>
    <row r="460" ht="15.75" customHeight="1" s="220"/>
    <row r="461" ht="15.75" customHeight="1" s="220"/>
    <row r="462" ht="15.75" customHeight="1" s="220"/>
    <row r="463" ht="15.75" customHeight="1" s="220"/>
    <row r="464" ht="15.75" customHeight="1" s="220"/>
    <row r="465" ht="15.75" customHeight="1" s="220"/>
    <row r="466" ht="15.75" customHeight="1" s="220"/>
    <row r="467" ht="15.75" customHeight="1" s="220"/>
    <row r="468" ht="15.75" customHeight="1" s="220"/>
    <row r="469" ht="15.75" customHeight="1" s="220"/>
    <row r="470" ht="15.75" customHeight="1" s="220"/>
    <row r="471" ht="15.75" customHeight="1" s="220"/>
    <row r="472" ht="15.75" customHeight="1" s="220"/>
    <row r="473" ht="15.75" customHeight="1" s="220"/>
    <row r="474" ht="15.75" customHeight="1" s="220"/>
    <row r="475" ht="15.75" customHeight="1" s="220"/>
    <row r="476" ht="15.75" customHeight="1" s="220"/>
    <row r="477" ht="15.75" customHeight="1" s="220"/>
    <row r="478" ht="15.75" customHeight="1" s="220"/>
    <row r="479" ht="15.75" customHeight="1" s="220"/>
    <row r="480" ht="15.75" customHeight="1" s="220"/>
    <row r="481" ht="15.75" customHeight="1" s="220"/>
    <row r="482" ht="15.75" customHeight="1" s="220"/>
    <row r="483" ht="15.75" customHeight="1" s="220"/>
    <row r="484" ht="15.75" customHeight="1" s="220"/>
    <row r="485" ht="15.75" customHeight="1" s="220"/>
    <row r="486" ht="15.75" customHeight="1" s="220"/>
    <row r="487" ht="15.75" customHeight="1" s="220"/>
    <row r="488" ht="15.75" customHeight="1" s="220"/>
    <row r="489" ht="15.75" customHeight="1" s="220"/>
    <row r="490" ht="15.75" customHeight="1" s="220"/>
    <row r="491" ht="15.75" customHeight="1" s="220"/>
    <row r="492" ht="15.75" customHeight="1" s="220"/>
    <row r="493" ht="15.75" customHeight="1" s="220"/>
    <row r="494" ht="15.75" customHeight="1" s="220"/>
    <row r="495" ht="15.75" customHeight="1" s="220"/>
    <row r="496" ht="15.75" customHeight="1" s="220"/>
    <row r="497" ht="15.75" customHeight="1" s="220"/>
    <row r="498" ht="15.75" customHeight="1" s="220"/>
    <row r="499" ht="15.75" customHeight="1" s="220"/>
    <row r="500" ht="15.75" customHeight="1" s="220"/>
    <row r="501" ht="15.75" customHeight="1" s="220"/>
    <row r="502" ht="15.75" customHeight="1" s="220"/>
    <row r="503" ht="15.75" customHeight="1" s="220"/>
    <row r="504" ht="15.75" customHeight="1" s="220"/>
    <row r="505" ht="15.75" customHeight="1" s="220"/>
    <row r="506" ht="15.75" customHeight="1" s="220"/>
    <row r="507" ht="15.75" customHeight="1" s="220"/>
    <row r="508" ht="15.75" customHeight="1" s="220"/>
    <row r="509" ht="15.75" customHeight="1" s="220"/>
    <row r="510" ht="15.75" customHeight="1" s="220"/>
    <row r="511" ht="15.75" customHeight="1" s="220"/>
    <row r="512" ht="15.75" customHeight="1" s="220"/>
    <row r="513" ht="15.75" customHeight="1" s="220"/>
    <row r="514" ht="15.75" customHeight="1" s="220"/>
    <row r="515" ht="15.75" customHeight="1" s="220"/>
    <row r="516" ht="15.75" customHeight="1" s="220"/>
    <row r="517" ht="15.75" customHeight="1" s="220"/>
    <row r="518" ht="15.75" customHeight="1" s="220"/>
    <row r="519" ht="15.75" customHeight="1" s="220"/>
    <row r="520" ht="15.75" customHeight="1" s="220"/>
    <row r="521" ht="15.75" customHeight="1" s="220"/>
    <row r="522" ht="15.75" customHeight="1" s="220"/>
    <row r="523" ht="15.75" customHeight="1" s="220"/>
    <row r="524" ht="15.75" customHeight="1" s="220"/>
    <row r="525" ht="15.75" customHeight="1" s="220"/>
    <row r="526" ht="15.75" customHeight="1" s="220"/>
    <row r="527" ht="15.75" customHeight="1" s="220"/>
    <row r="528" ht="15.75" customHeight="1" s="220"/>
    <row r="529" ht="15.75" customHeight="1" s="220"/>
    <row r="530" ht="15.75" customHeight="1" s="220"/>
    <row r="531" ht="15.75" customHeight="1" s="220"/>
    <row r="532" ht="15.75" customHeight="1" s="220"/>
    <row r="533" ht="15.75" customHeight="1" s="220"/>
    <row r="534" ht="15.75" customHeight="1" s="220"/>
    <row r="535" ht="15.75" customHeight="1" s="220"/>
    <row r="536" ht="15.75" customHeight="1" s="220"/>
    <row r="537" ht="15.75" customHeight="1" s="220"/>
    <row r="538" ht="15.75" customHeight="1" s="220"/>
    <row r="539" ht="15.75" customHeight="1" s="220"/>
    <row r="540" ht="15.75" customHeight="1" s="220"/>
    <row r="541" ht="15.75" customHeight="1" s="220"/>
    <row r="542" ht="15.75" customHeight="1" s="220"/>
    <row r="543" ht="15.75" customHeight="1" s="220"/>
    <row r="544" ht="15.75" customHeight="1" s="220"/>
    <row r="545" ht="15.75" customHeight="1" s="220"/>
    <row r="546" ht="15.75" customHeight="1" s="220"/>
    <row r="547" ht="15.75" customHeight="1" s="220"/>
    <row r="548" ht="15.75" customHeight="1" s="220"/>
    <row r="549" ht="15.75" customHeight="1" s="220"/>
    <row r="550" ht="15.75" customHeight="1" s="220"/>
    <row r="551" ht="15.75" customHeight="1" s="220"/>
    <row r="552" ht="15.75" customHeight="1" s="220"/>
    <row r="553" ht="15.75" customHeight="1" s="220"/>
    <row r="554" ht="15.75" customHeight="1" s="220"/>
    <row r="555" ht="15.75" customHeight="1" s="220"/>
    <row r="556" ht="15.75" customHeight="1" s="220"/>
    <row r="557" ht="15.75" customHeight="1" s="220"/>
    <row r="558" ht="15.75" customHeight="1" s="220"/>
    <row r="559" ht="15.75" customHeight="1" s="220"/>
    <row r="560" ht="15.75" customHeight="1" s="220"/>
    <row r="561" ht="15.75" customHeight="1" s="220"/>
    <row r="562" ht="15.75" customHeight="1" s="220"/>
    <row r="563" ht="15.75" customHeight="1" s="220"/>
    <row r="564" ht="15.75" customHeight="1" s="220"/>
    <row r="565" ht="15.75" customHeight="1" s="220"/>
    <row r="566" ht="15.75" customHeight="1" s="220"/>
    <row r="567" ht="15.75" customHeight="1" s="220"/>
    <row r="568" ht="15.75" customHeight="1" s="220"/>
    <row r="569" ht="15.75" customHeight="1" s="220"/>
    <row r="570" ht="15.75" customHeight="1" s="220"/>
    <row r="571" ht="15.75" customHeight="1" s="220"/>
    <row r="572" ht="15.75" customHeight="1" s="220"/>
    <row r="573" ht="15.75" customHeight="1" s="220"/>
    <row r="574" ht="15.75" customHeight="1" s="220"/>
    <row r="575" ht="15.75" customHeight="1" s="220"/>
    <row r="576" ht="15.75" customHeight="1" s="220"/>
    <row r="577" ht="15.75" customHeight="1" s="220"/>
    <row r="578" ht="15.75" customHeight="1" s="220"/>
    <row r="579" ht="15.75" customHeight="1" s="220"/>
    <row r="580" ht="15.75" customHeight="1" s="220"/>
    <row r="581" ht="15.75" customHeight="1" s="220"/>
    <row r="582" ht="15.75" customHeight="1" s="220"/>
    <row r="583" ht="15.75" customHeight="1" s="220"/>
    <row r="584" ht="15.75" customHeight="1" s="220"/>
    <row r="585" ht="15.75" customHeight="1" s="220"/>
    <row r="586" ht="15.75" customHeight="1" s="220"/>
    <row r="587" ht="15.75" customHeight="1" s="220"/>
    <row r="588" ht="15.75" customHeight="1" s="220"/>
    <row r="589" ht="15.75" customHeight="1" s="220"/>
    <row r="590" ht="15.75" customHeight="1" s="220"/>
    <row r="591" ht="15.75" customHeight="1" s="220"/>
    <row r="592" ht="15.75" customHeight="1" s="220"/>
    <row r="593" ht="15.75" customHeight="1" s="220"/>
    <row r="594" ht="15.75" customHeight="1" s="220"/>
    <row r="595" ht="15.75" customHeight="1" s="220"/>
    <row r="596" ht="15.75" customHeight="1" s="220"/>
    <row r="597" ht="15.75" customHeight="1" s="220"/>
    <row r="598" ht="15.75" customHeight="1" s="220"/>
    <row r="599" ht="15.75" customHeight="1" s="220"/>
    <row r="600" ht="15.75" customHeight="1" s="220"/>
    <row r="601" ht="15.75" customHeight="1" s="220"/>
    <row r="602" ht="15.75" customHeight="1" s="220"/>
    <row r="603" ht="15.75" customHeight="1" s="220"/>
    <row r="604" ht="15.75" customHeight="1" s="220"/>
    <row r="605" ht="15.75" customHeight="1" s="220"/>
    <row r="606" ht="15.75" customHeight="1" s="220"/>
    <row r="607" ht="15.75" customHeight="1" s="220"/>
    <row r="608" ht="15.75" customHeight="1" s="220"/>
    <row r="609" ht="15.75" customHeight="1" s="220"/>
    <row r="610" ht="15.75" customHeight="1" s="220"/>
    <row r="611" ht="15.75" customHeight="1" s="220"/>
    <row r="612" ht="15.75" customHeight="1" s="220"/>
    <row r="613" ht="15.75" customHeight="1" s="220"/>
    <row r="614" ht="15.75" customHeight="1" s="220"/>
    <row r="615" ht="15.75" customHeight="1" s="220"/>
    <row r="616" ht="15.75" customHeight="1" s="220"/>
    <row r="617" ht="15.75" customHeight="1" s="220"/>
    <row r="618" ht="15.75" customHeight="1" s="220"/>
    <row r="619" ht="15.75" customHeight="1" s="220"/>
    <row r="620" ht="15.75" customHeight="1" s="220"/>
    <row r="621" ht="15.75" customHeight="1" s="220"/>
    <row r="622" ht="15.75" customHeight="1" s="220"/>
    <row r="623" ht="15.75" customHeight="1" s="220"/>
    <row r="624" ht="15.75" customHeight="1" s="220"/>
    <row r="625" ht="15.75" customHeight="1" s="220"/>
    <row r="626" ht="15.75" customHeight="1" s="220"/>
    <row r="627" ht="15.75" customHeight="1" s="220"/>
    <row r="628" ht="15.75" customHeight="1" s="220"/>
    <row r="629" ht="15.75" customHeight="1" s="220"/>
    <row r="630" ht="15.75" customHeight="1" s="220"/>
    <row r="631" ht="15.75" customHeight="1" s="220"/>
    <row r="632" ht="15.75" customHeight="1" s="220"/>
    <row r="633" ht="15.75" customHeight="1" s="220"/>
    <row r="634" ht="15.75" customHeight="1" s="220"/>
    <row r="635" ht="15.75" customHeight="1" s="220"/>
    <row r="636" ht="15.75" customHeight="1" s="220"/>
    <row r="637" ht="15.75" customHeight="1" s="220"/>
    <row r="638" ht="15.75" customHeight="1" s="220"/>
    <row r="639" ht="15.75" customHeight="1" s="220"/>
    <row r="640" ht="15.75" customHeight="1" s="220"/>
    <row r="641" ht="15.75" customHeight="1" s="220"/>
    <row r="642" ht="15.75" customHeight="1" s="220"/>
    <row r="643" ht="15.75" customHeight="1" s="220"/>
    <row r="644" ht="15.75" customHeight="1" s="220"/>
    <row r="645" ht="15.75" customHeight="1" s="220"/>
    <row r="646" ht="15.75" customHeight="1" s="220"/>
    <row r="647" ht="15.75" customHeight="1" s="220"/>
    <row r="648" ht="15.75" customHeight="1" s="220"/>
    <row r="649" ht="15.75" customHeight="1" s="220"/>
    <row r="650" ht="15.75" customHeight="1" s="220"/>
    <row r="651" ht="15.75" customHeight="1" s="220"/>
    <row r="652" ht="15.75" customHeight="1" s="220"/>
    <row r="653" ht="15.75" customHeight="1" s="220"/>
    <row r="654" ht="15.75" customHeight="1" s="220"/>
    <row r="655" ht="15.75" customHeight="1" s="220"/>
    <row r="656" ht="15.75" customHeight="1" s="220"/>
    <row r="657" ht="15.75" customHeight="1" s="220"/>
    <row r="658" ht="15.75" customHeight="1" s="220"/>
    <row r="659" ht="15.75" customHeight="1" s="220"/>
    <row r="660" ht="15.75" customHeight="1" s="220"/>
    <row r="661" ht="15.75" customHeight="1" s="220"/>
    <row r="662" ht="15.75" customHeight="1" s="220"/>
    <row r="663" ht="15.75" customHeight="1" s="220"/>
    <row r="664" ht="15.75" customHeight="1" s="220"/>
    <row r="665" ht="15.75" customHeight="1" s="220"/>
    <row r="666" ht="15.75" customHeight="1" s="220"/>
    <row r="667" ht="15.75" customHeight="1" s="220"/>
    <row r="668" ht="15.75" customHeight="1" s="220"/>
    <row r="669" ht="15.75" customHeight="1" s="220"/>
    <row r="670" ht="15.75" customHeight="1" s="220"/>
    <row r="671" ht="15.75" customHeight="1" s="220"/>
    <row r="672" ht="15.75" customHeight="1" s="220"/>
    <row r="673" ht="15.75" customHeight="1" s="220"/>
    <row r="674" ht="15.75" customHeight="1" s="220"/>
    <row r="675" ht="15.75" customHeight="1" s="220"/>
    <row r="676" ht="15.75" customHeight="1" s="220"/>
    <row r="677" ht="15.75" customHeight="1" s="220"/>
    <row r="678" ht="15.75" customHeight="1" s="220"/>
    <row r="679" ht="15.75" customHeight="1" s="220"/>
    <row r="680" ht="15.75" customHeight="1" s="220"/>
    <row r="681" ht="15.75" customHeight="1" s="220"/>
    <row r="682" ht="15.75" customHeight="1" s="220"/>
    <row r="683" ht="15.75" customHeight="1" s="220"/>
    <row r="684" ht="15.75" customHeight="1" s="220"/>
    <row r="685" ht="15.75" customHeight="1" s="220"/>
    <row r="686" ht="15.75" customHeight="1" s="220"/>
    <row r="687" ht="15.75" customHeight="1" s="220"/>
    <row r="688" ht="15.75" customHeight="1" s="220"/>
    <row r="689" ht="15.75" customHeight="1" s="220"/>
    <row r="690" ht="15.75" customHeight="1" s="220"/>
    <row r="691" ht="15.75" customHeight="1" s="220"/>
    <row r="692" ht="15.75" customHeight="1" s="220"/>
    <row r="693" ht="15.75" customHeight="1" s="220"/>
    <row r="694" ht="15.75" customHeight="1" s="220"/>
    <row r="695" ht="15.75" customHeight="1" s="220"/>
    <row r="696" ht="15.75" customHeight="1" s="220"/>
    <row r="697" ht="15.75" customHeight="1" s="220"/>
    <row r="698" ht="15.75" customHeight="1" s="220"/>
    <row r="699" ht="15.75" customHeight="1" s="220"/>
    <row r="700" ht="15.75" customHeight="1" s="220"/>
    <row r="701" ht="15.75" customHeight="1" s="220"/>
    <row r="702" ht="15.75" customHeight="1" s="220"/>
    <row r="703" ht="15.75" customHeight="1" s="220"/>
    <row r="704" ht="15.75" customHeight="1" s="220"/>
    <row r="705" ht="15.75" customHeight="1" s="220"/>
    <row r="706" ht="15.75" customHeight="1" s="220"/>
    <row r="707" ht="15.75" customHeight="1" s="220"/>
    <row r="708" ht="15.75" customHeight="1" s="220"/>
    <row r="709" ht="15.75" customHeight="1" s="220"/>
    <row r="710" ht="15.75" customHeight="1" s="220"/>
    <row r="711" ht="15.75" customHeight="1" s="220"/>
    <row r="712" ht="15.75" customHeight="1" s="220"/>
    <row r="713" ht="15.75" customHeight="1" s="220"/>
    <row r="714" ht="15.75" customHeight="1" s="220"/>
    <row r="715" ht="15.75" customHeight="1" s="220"/>
    <row r="716" ht="15.75" customHeight="1" s="220"/>
    <row r="717" ht="15.75" customHeight="1" s="220"/>
    <row r="718" ht="15.75" customHeight="1" s="220"/>
    <row r="719" ht="15.75" customHeight="1" s="220"/>
    <row r="720" ht="15.75" customHeight="1" s="220"/>
    <row r="721" ht="15.75" customHeight="1" s="220"/>
    <row r="722" ht="15.75" customHeight="1" s="220"/>
    <row r="723" ht="15.75" customHeight="1" s="220"/>
    <row r="724" ht="15.75" customHeight="1" s="220"/>
    <row r="725" ht="15.75" customHeight="1" s="220"/>
    <row r="726" ht="15.75" customHeight="1" s="220"/>
    <row r="727" ht="15.75" customHeight="1" s="220"/>
    <row r="728" ht="15.75" customHeight="1" s="220"/>
    <row r="729" ht="15.75" customHeight="1" s="220"/>
    <row r="730" ht="15.75" customHeight="1" s="220"/>
    <row r="731" ht="15.75" customHeight="1" s="220"/>
    <row r="732" ht="15.75" customHeight="1" s="220"/>
    <row r="733" ht="15.75" customHeight="1" s="220"/>
    <row r="734" ht="15.75" customHeight="1" s="220"/>
    <row r="735" ht="15.75" customHeight="1" s="220"/>
    <row r="736" ht="15.75" customHeight="1" s="220"/>
    <row r="737" ht="15.75" customHeight="1" s="220"/>
    <row r="738" ht="15.75" customHeight="1" s="220"/>
    <row r="739" ht="15.75" customHeight="1" s="220"/>
    <row r="740" ht="15.75" customHeight="1" s="220"/>
    <row r="741" ht="15.75" customHeight="1" s="220"/>
    <row r="742" ht="15.75" customHeight="1" s="220"/>
    <row r="743" ht="15.75" customHeight="1" s="220"/>
    <row r="744" ht="15.75" customHeight="1" s="220"/>
    <row r="745" ht="15.75" customHeight="1" s="220"/>
    <row r="746" ht="15.75" customHeight="1" s="220"/>
    <row r="747" ht="15.75" customHeight="1" s="220"/>
    <row r="748" ht="15.75" customHeight="1" s="220"/>
    <row r="749" ht="15.75" customHeight="1" s="220"/>
    <row r="750" ht="15.75" customHeight="1" s="220"/>
    <row r="751" ht="15.75" customHeight="1" s="220"/>
    <row r="752" ht="15.75" customHeight="1" s="220"/>
    <row r="753" ht="15.75" customHeight="1" s="220"/>
    <row r="754" ht="15.75" customHeight="1" s="220"/>
    <row r="755" ht="15.75" customHeight="1" s="220"/>
    <row r="756" ht="15.75" customHeight="1" s="220"/>
    <row r="757" ht="15.75" customHeight="1" s="220"/>
    <row r="758" ht="15.75" customHeight="1" s="220"/>
    <row r="759" ht="15.75" customHeight="1" s="220"/>
    <row r="760" ht="15.75" customHeight="1" s="220"/>
    <row r="761" ht="15.75" customHeight="1" s="220"/>
    <row r="762" ht="15.75" customHeight="1" s="220"/>
    <row r="763" ht="15.75" customHeight="1" s="220"/>
    <row r="764" ht="15.75" customHeight="1" s="220"/>
    <row r="765" ht="15.75" customHeight="1" s="220"/>
    <row r="766" ht="15.75" customHeight="1" s="220"/>
    <row r="767" ht="15.75" customHeight="1" s="220"/>
    <row r="768" ht="15.75" customHeight="1" s="220"/>
    <row r="769" ht="15.75" customHeight="1" s="220"/>
    <row r="770" ht="15.75" customHeight="1" s="220"/>
    <row r="771" ht="15.75" customHeight="1" s="220"/>
    <row r="772" ht="15.75" customHeight="1" s="220"/>
    <row r="773" ht="15.75" customHeight="1" s="220"/>
    <row r="774" ht="15.75" customHeight="1" s="220"/>
    <row r="775" ht="15.75" customHeight="1" s="220"/>
    <row r="776" ht="15.75" customHeight="1" s="220"/>
    <row r="777" ht="15.75" customHeight="1" s="220"/>
    <row r="778" ht="15.75" customHeight="1" s="220"/>
    <row r="779" ht="15.75" customHeight="1" s="220"/>
    <row r="780" ht="15.75" customHeight="1" s="220"/>
    <row r="781" ht="15.75" customHeight="1" s="220"/>
    <row r="782" ht="15.75" customHeight="1" s="220"/>
    <row r="783" ht="15.75" customHeight="1" s="220"/>
    <row r="784" ht="15.75" customHeight="1" s="220"/>
    <row r="785" ht="15.75" customHeight="1" s="220"/>
    <row r="786" ht="15.75" customHeight="1" s="220"/>
    <row r="787" ht="15.75" customHeight="1" s="220"/>
    <row r="788" ht="15.75" customHeight="1" s="220"/>
    <row r="789" ht="15.75" customHeight="1" s="220"/>
    <row r="790" ht="15.75" customHeight="1" s="220"/>
    <row r="791" ht="15.75" customHeight="1" s="220"/>
    <row r="792" ht="15.75" customHeight="1" s="220"/>
    <row r="793" ht="15.75" customHeight="1" s="220"/>
    <row r="794" ht="15.75" customHeight="1" s="220"/>
    <row r="795" ht="15.75" customHeight="1" s="220"/>
    <row r="796" ht="15.75" customHeight="1" s="220"/>
    <row r="797" ht="15.75" customHeight="1" s="220"/>
    <row r="798" ht="15.75" customHeight="1" s="220"/>
    <row r="799" ht="15.75" customHeight="1" s="220"/>
    <row r="800" ht="15.75" customHeight="1" s="220"/>
    <row r="801" ht="15.75" customHeight="1" s="220"/>
    <row r="802" ht="15.75" customHeight="1" s="220"/>
    <row r="803" ht="15.75" customHeight="1" s="220"/>
    <row r="804" ht="15.75" customHeight="1" s="220"/>
    <row r="805" ht="15.75" customHeight="1" s="220"/>
    <row r="806" ht="15.75" customHeight="1" s="220"/>
    <row r="807" ht="15.75" customHeight="1" s="220"/>
    <row r="808" ht="15.75" customHeight="1" s="220"/>
    <row r="809" ht="15.75" customHeight="1" s="220"/>
    <row r="810" ht="15.75" customHeight="1" s="220"/>
    <row r="811" ht="15.75" customHeight="1" s="220"/>
    <row r="812" ht="15.75" customHeight="1" s="220"/>
    <row r="813" ht="15.75" customHeight="1" s="220"/>
    <row r="814" ht="15.75" customHeight="1" s="220"/>
    <row r="815" ht="15.75" customHeight="1" s="220"/>
    <row r="816" ht="15.75" customHeight="1" s="220"/>
    <row r="817" ht="15.75" customHeight="1" s="220"/>
    <row r="818" ht="15.75" customHeight="1" s="220"/>
    <row r="819" ht="15.75" customHeight="1" s="220"/>
    <row r="820" ht="15.75" customHeight="1" s="220"/>
    <row r="821" ht="15.75" customHeight="1" s="220"/>
    <row r="822" ht="15.75" customHeight="1" s="220"/>
    <row r="823" ht="15.75" customHeight="1" s="220"/>
    <row r="824" ht="15.75" customHeight="1" s="220"/>
    <row r="825" ht="15.75" customHeight="1" s="220"/>
    <row r="826" ht="15.75" customHeight="1" s="220"/>
    <row r="827" ht="15.75" customHeight="1" s="220"/>
    <row r="828" ht="15.75" customHeight="1" s="220"/>
    <row r="829" ht="15.75" customHeight="1" s="220"/>
    <row r="830" ht="15.75" customHeight="1" s="220"/>
    <row r="831" ht="15.75" customHeight="1" s="220"/>
    <row r="832" ht="15.75" customHeight="1" s="220"/>
    <row r="833" ht="15.75" customHeight="1" s="220"/>
    <row r="834" ht="15.75" customHeight="1" s="220"/>
    <row r="835" ht="15.75" customHeight="1" s="220"/>
    <row r="836" ht="15.75" customHeight="1" s="220"/>
    <row r="837" ht="15.75" customHeight="1" s="220"/>
    <row r="838" ht="15.75" customHeight="1" s="220"/>
    <row r="839" ht="15.75" customHeight="1" s="220"/>
    <row r="840" ht="15.75" customHeight="1" s="220"/>
    <row r="841" ht="15.75" customHeight="1" s="220"/>
    <row r="842" ht="15.75" customHeight="1" s="220"/>
    <row r="843" ht="15.75" customHeight="1" s="220"/>
    <row r="844" ht="15.75" customHeight="1" s="220"/>
    <row r="845" ht="15.75" customHeight="1" s="220"/>
    <row r="846" ht="15.75" customHeight="1" s="220"/>
    <row r="847" ht="15.75" customHeight="1" s="220"/>
    <row r="848" ht="15.75" customHeight="1" s="220"/>
    <row r="849" ht="15.75" customHeight="1" s="220"/>
    <row r="850" ht="15.75" customHeight="1" s="220"/>
    <row r="851" ht="15.75" customHeight="1" s="220"/>
    <row r="852" ht="15.75" customHeight="1" s="220"/>
    <row r="853" ht="15.75" customHeight="1" s="220"/>
    <row r="854" ht="15.75" customHeight="1" s="220"/>
    <row r="855" ht="15.75" customHeight="1" s="220"/>
    <row r="856" ht="15.75" customHeight="1" s="220"/>
    <row r="857" ht="15.75" customHeight="1" s="220"/>
    <row r="858" ht="15.75" customHeight="1" s="220"/>
    <row r="859" ht="15.75" customHeight="1" s="220"/>
    <row r="860" ht="15.75" customHeight="1" s="220"/>
    <row r="861" ht="15.75" customHeight="1" s="220"/>
    <row r="862" ht="15.75" customHeight="1" s="220"/>
    <row r="863" ht="15.75" customHeight="1" s="220"/>
    <row r="864" ht="15.75" customHeight="1" s="220"/>
    <row r="865" ht="15.75" customHeight="1" s="220"/>
    <row r="866" ht="15.75" customHeight="1" s="220"/>
    <row r="867" ht="15.75" customHeight="1" s="220"/>
    <row r="868" ht="15.75" customHeight="1" s="220"/>
    <row r="869" ht="15.75" customHeight="1" s="220"/>
    <row r="870" ht="15.75" customHeight="1" s="220"/>
    <row r="871" ht="15.75" customHeight="1" s="220"/>
    <row r="872" ht="15.75" customHeight="1" s="220"/>
    <row r="873" ht="15.75" customHeight="1" s="220"/>
    <row r="874" ht="15.75" customHeight="1" s="220"/>
    <row r="875" ht="15.75" customHeight="1" s="220"/>
    <row r="876" ht="15.75" customHeight="1" s="220"/>
    <row r="877" ht="15.75" customHeight="1" s="220"/>
    <row r="878" ht="15.75" customHeight="1" s="220"/>
    <row r="879" ht="15.75" customHeight="1" s="220"/>
    <row r="880" ht="15.75" customHeight="1" s="220"/>
    <row r="881" ht="15.75" customHeight="1" s="220"/>
    <row r="882" ht="15.75" customHeight="1" s="220"/>
    <row r="883" ht="15.75" customHeight="1" s="220"/>
    <row r="884" ht="15.75" customHeight="1" s="220"/>
    <row r="885" ht="15.75" customHeight="1" s="220"/>
    <row r="886" ht="15.75" customHeight="1" s="220"/>
    <row r="887" ht="15.75" customHeight="1" s="220"/>
    <row r="888" ht="15.75" customHeight="1" s="220"/>
    <row r="889" ht="15.75" customHeight="1" s="220"/>
    <row r="890" ht="15.75" customHeight="1" s="220"/>
    <row r="891" ht="15.75" customHeight="1" s="220"/>
    <row r="892" ht="15.75" customHeight="1" s="220"/>
    <row r="893" ht="15.75" customHeight="1" s="220"/>
    <row r="894" ht="15.75" customHeight="1" s="220"/>
    <row r="895" ht="15.75" customHeight="1" s="220"/>
    <row r="896" ht="15.75" customHeight="1" s="220"/>
    <row r="897" ht="15.75" customHeight="1" s="220"/>
    <row r="898" ht="15.75" customHeight="1" s="220"/>
    <row r="899" ht="15.75" customHeight="1" s="220"/>
    <row r="900" ht="15.75" customHeight="1" s="220"/>
    <row r="901" ht="15.75" customHeight="1" s="220"/>
    <row r="902" ht="15.75" customHeight="1" s="220"/>
    <row r="903" ht="15.75" customHeight="1" s="220"/>
    <row r="904" ht="15.75" customHeight="1" s="220"/>
    <row r="905" ht="15.75" customHeight="1" s="220"/>
    <row r="906" ht="15.75" customHeight="1" s="220"/>
    <row r="907" ht="15.75" customHeight="1" s="220"/>
    <row r="908" ht="15.75" customHeight="1" s="220"/>
    <row r="909" ht="15.75" customHeight="1" s="220"/>
    <row r="910" ht="15.75" customHeight="1" s="220"/>
    <row r="911" ht="15.75" customHeight="1" s="220"/>
    <row r="912" ht="15.75" customHeight="1" s="220"/>
    <row r="913" ht="15.75" customHeight="1" s="220"/>
    <row r="914" ht="15.75" customHeight="1" s="220"/>
    <row r="915" ht="15.75" customHeight="1" s="220"/>
    <row r="916" ht="15.75" customHeight="1" s="220"/>
    <row r="917" ht="15.75" customHeight="1" s="220"/>
    <row r="918" ht="15.75" customHeight="1" s="220"/>
    <row r="919" ht="15.75" customHeight="1" s="220"/>
    <row r="920" ht="15.75" customHeight="1" s="220"/>
    <row r="921" ht="15.75" customHeight="1" s="220"/>
    <row r="922" ht="15.75" customHeight="1" s="220"/>
    <row r="923" ht="15.75" customHeight="1" s="220"/>
    <row r="924" ht="15.75" customHeight="1" s="220"/>
    <row r="925" ht="15.75" customHeight="1" s="220"/>
    <row r="926" ht="15.75" customHeight="1" s="220"/>
    <row r="927" ht="15.75" customHeight="1" s="220"/>
    <row r="928" ht="15.75" customHeight="1" s="220"/>
    <row r="929" ht="15.75" customHeight="1" s="220"/>
    <row r="930" ht="15.75" customHeight="1" s="220"/>
    <row r="931" ht="15.75" customHeight="1" s="220"/>
    <row r="932" ht="15.75" customHeight="1" s="220"/>
    <row r="933" ht="15.75" customHeight="1" s="220"/>
    <row r="934" ht="15.75" customHeight="1" s="220"/>
    <row r="935" ht="15.75" customHeight="1" s="220"/>
    <row r="936" ht="15.75" customHeight="1" s="220"/>
    <row r="937" ht="15.75" customHeight="1" s="220"/>
    <row r="938" ht="15.75" customHeight="1" s="220"/>
    <row r="939" ht="15.75" customHeight="1" s="220"/>
    <row r="940" ht="15.75" customHeight="1" s="220"/>
    <row r="941" ht="15.75" customHeight="1" s="220"/>
    <row r="942" ht="15.75" customHeight="1" s="220"/>
    <row r="943" ht="15.75" customHeight="1" s="220"/>
    <row r="944" ht="15.75" customHeight="1" s="220"/>
    <row r="945" ht="15.75" customHeight="1" s="220"/>
    <row r="946" ht="15.75" customHeight="1" s="220"/>
    <row r="947" ht="15.75" customHeight="1" s="220"/>
    <row r="948" ht="15.75" customHeight="1" s="220"/>
    <row r="949" ht="15.75" customHeight="1" s="220"/>
    <row r="950" ht="15.75" customHeight="1" s="220"/>
    <row r="951" ht="15.75" customHeight="1" s="220"/>
    <row r="952" ht="15.75" customHeight="1" s="220"/>
    <row r="953" ht="15.75" customHeight="1" s="220"/>
    <row r="954" ht="15.75" customHeight="1" s="220"/>
    <row r="955" ht="15.75" customHeight="1" s="220"/>
    <row r="956" ht="15.75" customHeight="1" s="220"/>
    <row r="957" ht="15.75" customHeight="1" s="220"/>
    <row r="958" ht="15.75" customHeight="1" s="220"/>
    <row r="959" ht="15.75" customHeight="1" s="220"/>
    <row r="960" ht="15.75" customHeight="1" s="220"/>
    <row r="961" ht="15.75" customHeight="1" s="220"/>
    <row r="962" ht="15.75" customHeight="1" s="220"/>
    <row r="963" ht="15.75" customHeight="1" s="220"/>
    <row r="964" ht="15.75" customHeight="1" s="220"/>
    <row r="965" ht="15.75" customHeight="1" s="220"/>
    <row r="966" ht="15.75" customHeight="1" s="220"/>
    <row r="967" ht="15.75" customHeight="1" s="220"/>
    <row r="968" ht="15.75" customHeight="1" s="220"/>
    <row r="969" ht="15.75" customHeight="1" s="220"/>
    <row r="970" ht="15.75" customHeight="1" s="220"/>
    <row r="971" ht="15.75" customHeight="1" s="220"/>
    <row r="972" ht="15.75" customHeight="1" s="220"/>
    <row r="973" ht="15.75" customHeight="1" s="220"/>
    <row r="974" ht="15.75" customHeight="1" s="220"/>
    <row r="975" ht="15.75" customHeight="1" s="220"/>
    <row r="976" ht="15.75" customHeight="1" s="220"/>
    <row r="977" ht="15.75" customHeight="1" s="220"/>
    <row r="978" ht="15.75" customHeight="1" s="220"/>
    <row r="979" ht="15.75" customHeight="1" s="220"/>
    <row r="980" ht="15.75" customHeight="1" s="220"/>
    <row r="981" ht="15.75" customHeight="1" s="220"/>
    <row r="982" ht="15.75" customHeight="1" s="220"/>
    <row r="983" ht="15.75" customHeight="1" s="220"/>
    <row r="984" ht="15.75" customHeight="1" s="220"/>
    <row r="985" ht="15.75" customHeight="1" s="220"/>
    <row r="986" ht="15.75" customHeight="1" s="220"/>
    <row r="987" ht="15.75" customHeight="1" s="220"/>
    <row r="988" ht="15.75" customHeight="1" s="220"/>
    <row r="989" ht="15.75" customHeight="1" s="220"/>
    <row r="990" ht="15.75" customHeight="1" s="220"/>
    <row r="991" ht="15.75" customHeight="1" s="220"/>
    <row r="992" ht="15.75" customHeight="1" s="220"/>
    <row r="993" ht="15.75" customHeight="1" s="220"/>
    <row r="994" ht="15.75" customHeight="1" s="220"/>
    <row r="995" ht="15.75" customHeight="1" s="220"/>
    <row r="996" ht="15.75" customHeight="1" s="220"/>
    <row r="997" ht="15.75" customHeight="1" s="220"/>
    <row r="998" ht="15.75" customHeight="1" s="220"/>
    <row r="999" ht="15.75" customHeight="1" s="220"/>
    <row r="1000" ht="15.75" customHeight="1" s="220"/>
  </sheetData>
  <mergeCells count="12">
    <mergeCell ref="B97:B98"/>
    <mergeCell ref="B99:B100"/>
    <mergeCell ref="C102:C105"/>
    <mergeCell ref="B124:B125"/>
    <mergeCell ref="C144:C147"/>
    <mergeCell ref="B14:B16"/>
    <mergeCell ref="B17:B19"/>
    <mergeCell ref="C31:C34"/>
    <mergeCell ref="C36:C39"/>
    <mergeCell ref="C41:C44"/>
    <mergeCell ref="B82:B83"/>
    <mergeCell ref="B89:B91"/>
  </mergeCells>
  <conditionalFormatting sqref="G31">
    <cfRule type="containsText" priority="1" operator="containsText" dxfId="0" text="Drop">
      <formula>NOT(ISERROR(SEARCH(("Drop"),(G31))))</formula>
    </cfRule>
  </conditionalFormatting>
  <conditionalFormatting sqref="G31:G35">
    <cfRule type="containsText" priority="2" operator="containsText" dxfId="1" text="Drop">
      <formula>NOT(ISERROR(SEARCH(("Drop"),(G31))))</formula>
    </cfRule>
  </conditionalFormatting>
  <conditionalFormatting sqref="H33:H35">
    <cfRule type="containsText" priority="3" operator="containsText" dxfId="1" text="Drop">
      <formula>NOT(ISERROR(SEARCH(("Drop"),(H33))))</formula>
    </cfRule>
    <cfRule type="containsText" priority="4" operator="containsText" dxfId="1" text="Drop">
      <formula>NOT(ISERROR(SEARCH(("Drop"),(H33))))</formula>
    </cfRule>
  </conditionalFormatting>
  <conditionalFormatting sqref="D79:D80">
    <cfRule type="containsText" priority="5" operator="containsText" dxfId="1" text="Drop">
      <formula>NOT(ISERROR(SEARCH(("Drop"),(D79))))</formula>
    </cfRule>
  </conditionalFormatting>
  <conditionalFormatting sqref="G81">
    <cfRule type="containsText" priority="6" operator="containsText" dxfId="0" text="Drop">
      <formula>NOT(ISERROR(SEARCH(("Drop"),(G81))))</formula>
    </cfRule>
  </conditionalFormatting>
  <conditionalFormatting sqref="G81:G85">
    <cfRule type="containsText" priority="7" operator="containsText" dxfId="1" text="Drop">
      <formula>NOT(ISERROR(SEARCH(("Drop"),(G81))))</formula>
    </cfRule>
  </conditionalFormatting>
  <conditionalFormatting sqref="H83:H85">
    <cfRule type="containsText" priority="8" operator="containsText" dxfId="1" text="Drop">
      <formula>NOT(ISERROR(SEARCH(("Drop"),(H83))))</formula>
    </cfRule>
    <cfRule type="containsText" priority="9" operator="containsText" dxfId="1" text="Drop">
      <formula>NOT(ISERROR(SEARCH(("Drop"),(H83))))</formula>
    </cfRule>
  </conditionalFormatting>
  <conditionalFormatting sqref="D106:D107">
    <cfRule type="containsText" priority="10" operator="containsText" dxfId="1" text="Drop">
      <formula>NOT(ISERROR(SEARCH(("Drop"),(D106))))</formula>
    </cfRule>
  </conditionalFormatting>
  <conditionalFormatting sqref="G123:G124 G126:G127">
    <cfRule type="containsText" priority="11" operator="containsText" dxfId="1" text="Drop">
      <formula>NOT(ISERROR(SEARCH(("Drop"),(G123))))</formula>
    </cfRule>
  </conditionalFormatting>
  <conditionalFormatting sqref="G125">
    <cfRule type="containsText" priority="12" operator="containsText" dxfId="1" text="Drop">
      <formula>NOT(ISERROR(SEARCH(("Drop"),(G125))))</formula>
    </cfRule>
  </conditionalFormatting>
  <conditionalFormatting sqref="H125:H127">
    <cfRule type="containsText" priority="13" operator="containsText" dxfId="1" text="Drop">
      <formula>NOT(ISERROR(SEARCH(("Drop"),(H125))))</formula>
    </cfRule>
    <cfRule type="containsText" priority="14" operator="containsText" dxfId="1" text="Drop">
      <formula>NOT(ISERROR(SEARCH(("Drop"),(H125))))</formula>
    </cfRule>
  </conditionalFormatting>
  <conditionalFormatting sqref="G36">
    <cfRule type="containsText" priority="15" operator="containsText" dxfId="0" text="Drop">
      <formula>NOT(ISERROR(SEARCH(("Drop"),(G36))))</formula>
    </cfRule>
  </conditionalFormatting>
  <conditionalFormatting sqref="G36:G40">
    <cfRule type="containsText" priority="16" operator="containsText" dxfId="1" text="Drop">
      <formula>NOT(ISERROR(SEARCH(("Drop"),(G36))))</formula>
    </cfRule>
  </conditionalFormatting>
  <conditionalFormatting sqref="H38:H40">
    <cfRule type="containsText" priority="17" operator="containsText" dxfId="1" text="Drop">
      <formula>NOT(ISERROR(SEARCH(("Drop"),(H38))))</formula>
    </cfRule>
    <cfRule type="containsText" priority="18" operator="containsText" dxfId="1" text="Drop">
      <formula>NOT(ISERROR(SEARCH(("Drop"),(H38))))</formula>
    </cfRule>
  </conditionalFormatting>
  <conditionalFormatting sqref="G41:G42 G44:G45">
    <cfRule type="containsText" priority="19" operator="containsText" dxfId="1" text="Drop">
      <formula>NOT(ISERROR(SEARCH(("Drop"),(G41))))</formula>
    </cfRule>
  </conditionalFormatting>
  <conditionalFormatting sqref="G43">
    <cfRule type="containsText" priority="20" operator="containsText" dxfId="1" text="Drop">
      <formula>NOT(ISERROR(SEARCH(("Drop"),(G43))))</formula>
    </cfRule>
  </conditionalFormatting>
  <conditionalFormatting sqref="H43:H45">
    <cfRule type="containsText" priority="21" operator="containsText" dxfId="1" text="Drop">
      <formula>NOT(ISERROR(SEARCH(("Drop"),(H43))))</formula>
    </cfRule>
    <cfRule type="containsText" priority="22" operator="containsText" dxfId="1" text="Drop">
      <formula>NOT(ISERROR(SEARCH(("Drop"),(H43))))</formula>
    </cfRule>
  </conditionalFormatting>
  <conditionalFormatting sqref="D81:D82">
    <cfRule type="containsText" priority="23" operator="containsText" dxfId="1" text="Drop">
      <formula>NOT(ISERROR(SEARCH(("Drop"),(D81))))</formula>
    </cfRule>
  </conditionalFormatting>
  <conditionalFormatting sqref="D97:D98">
    <cfRule type="containsText" priority="24" operator="containsText" dxfId="1" text="Drop">
      <formula>NOT(ISERROR(SEARCH(("Drop"),(D97))))</formula>
    </cfRule>
  </conditionalFormatting>
  <conditionalFormatting sqref="D99:D100">
    <cfRule type="containsText" priority="25" operator="containsText" dxfId="1" text="Drop">
      <formula>NOT(ISERROR(SEARCH(("Drop"),(D99))))</formula>
    </cfRule>
  </conditionalFormatting>
  <conditionalFormatting sqref="D101">
    <cfRule type="containsText" priority="26" operator="containsText" dxfId="1" text="Drop">
      <formula>NOT(ISERROR(SEARCH(("Drop"),(D101))))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Z243"/>
  <sheetViews>
    <sheetView workbookViewId="0">
      <selection activeCell="A1" sqref="A1"/>
    </sheetView>
  </sheetViews>
  <sheetFormatPr baseColWidth="8" defaultColWidth="12.63" defaultRowHeight="15" customHeight="1"/>
  <cols>
    <col width="20.13" customWidth="1" style="220" min="1" max="1"/>
    <col width="21.88" customWidth="1" style="220" min="2" max="2"/>
    <col width="19.63" customWidth="1" style="220" min="3" max="3"/>
    <col width="20.13" customWidth="1" style="220" min="4" max="4"/>
    <col width="15.38" customWidth="1" style="220" min="5" max="5"/>
    <col width="13.88" customWidth="1" style="220" min="6" max="6"/>
    <col width="20.13" customWidth="1" style="220" min="7" max="7"/>
    <col width="19.63" customWidth="1" style="220" min="8" max="8"/>
    <col width="14.63" customWidth="1" style="220" min="9" max="9"/>
    <col width="18.5" customWidth="1" style="220" min="10" max="11"/>
    <col width="14.13" customWidth="1" style="220" min="12" max="12"/>
    <col width="15.5" customWidth="1" style="220" min="13" max="13"/>
    <col width="18.5" customWidth="1" style="220" min="14" max="14"/>
    <col width="14.13" customWidth="1" style="220" min="15" max="15"/>
    <col width="30" customWidth="1" style="220" min="18" max="18"/>
  </cols>
  <sheetData>
    <row r="1" ht="15.75" customHeight="1" s="220">
      <c r="A1" s="248" t="inlineStr">
        <is>
          <t>Pinterest</t>
        </is>
      </c>
      <c r="B1" s="232" t="inlineStr">
        <is>
          <t>SnowFlake</t>
        </is>
      </c>
      <c r="C1" s="227" t="n"/>
      <c r="D1" s="227" t="n"/>
      <c r="E1" s="227" t="n"/>
      <c r="F1" s="228" t="n"/>
      <c r="G1" s="233" t="inlineStr">
        <is>
          <t>Athena/S3</t>
        </is>
      </c>
      <c r="H1" s="227" t="n"/>
      <c r="I1" s="228" t="n"/>
      <c r="J1" s="249" t="inlineStr">
        <is>
          <t>Looker</t>
        </is>
      </c>
      <c r="K1" s="227" t="n"/>
      <c r="L1" s="228" t="n"/>
      <c r="M1" s="250" t="inlineStr">
        <is>
          <t>Power BI</t>
        </is>
      </c>
      <c r="N1" s="227" t="n"/>
      <c r="O1" s="228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</row>
    <row r="2" ht="15.75" customHeight="1" s="220">
      <c r="A2" s="242" t="n"/>
      <c r="B2" s="39" t="inlineStr">
        <is>
          <t>Imps_count for 2022-10-08</t>
        </is>
      </c>
      <c r="C2" s="39" t="inlineStr">
        <is>
          <t>Imps_count for 2022-10-07</t>
        </is>
      </c>
      <c r="D2" s="39" t="inlineStr">
        <is>
          <t>Imps_count for 2021-10-08</t>
        </is>
      </c>
      <c r="E2" s="39" t="inlineStr">
        <is>
          <t>DoD</t>
        </is>
      </c>
      <c r="F2" s="39" t="inlineStr">
        <is>
          <t>YoY</t>
        </is>
      </c>
      <c r="G2" s="42" t="inlineStr">
        <is>
          <t>Imps_count for 2022-11-19</t>
        </is>
      </c>
      <c r="H2" s="42" t="inlineStr">
        <is>
          <t>Imps_count for 2022-11-18</t>
        </is>
      </c>
      <c r="I2" s="42" t="inlineStr">
        <is>
          <t>DoD</t>
        </is>
      </c>
      <c r="J2" s="172" t="inlineStr">
        <is>
          <t>Last-Year 2021-10-08</t>
        </is>
      </c>
      <c r="K2" s="172" t="inlineStr">
        <is>
          <t>Present-Year 2022-10-08</t>
        </is>
      </c>
      <c r="L2" s="173" t="inlineStr">
        <is>
          <t>YoY</t>
        </is>
      </c>
      <c r="M2" s="174" t="inlineStr">
        <is>
          <t>Last-Year 2021-10-07</t>
        </is>
      </c>
      <c r="N2" s="175" t="inlineStr">
        <is>
          <t>Present-Year 2022-10-07</t>
        </is>
      </c>
      <c r="O2" s="176" t="inlineStr">
        <is>
          <t>YoY</t>
        </is>
      </c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</row>
    <row r="3" ht="15.75" customHeight="1" s="220">
      <c r="A3" s="242" t="n"/>
      <c r="B3" s="177" t="n">
        <v>102935041</v>
      </c>
      <c r="C3" s="177" t="n">
        <v>98886921</v>
      </c>
      <c r="D3" s="177" t="n">
        <v>41236397</v>
      </c>
      <c r="E3" s="177" t="inlineStr">
        <is>
          <t>Rise 4.09%</t>
        </is>
      </c>
      <c r="F3" s="177" t="inlineStr">
        <is>
          <t>Rise 149.62%</t>
        </is>
      </c>
      <c r="G3" s="9" t="n"/>
      <c r="H3" s="34" t="n"/>
      <c r="I3" s="9" t="n"/>
      <c r="J3" s="178" t="n">
        <v>41236397</v>
      </c>
      <c r="K3" s="178" t="n">
        <v>102935041</v>
      </c>
      <c r="L3" s="179">
        <f>((K3-J3)/J3)*100</f>
        <v/>
      </c>
      <c r="M3" s="34" t="inlineStr">
        <is>
          <t>NA</t>
        </is>
      </c>
      <c r="N3" s="34" t="inlineStr">
        <is>
          <t>NA</t>
        </is>
      </c>
      <c r="O3" s="34" t="inlineStr">
        <is>
          <t>NA</t>
        </is>
      </c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9" t="n"/>
    </row>
    <row r="4" ht="15.75" customHeight="1" s="220">
      <c r="A4" s="239" t="n"/>
      <c r="B4" s="34" t="n"/>
      <c r="C4" s="34" t="n"/>
      <c r="D4" s="34" t="n"/>
      <c r="E4" s="34" t="n"/>
      <c r="F4" s="34" t="n"/>
      <c r="G4" s="24" t="n"/>
      <c r="H4" s="24" t="n"/>
      <c r="I4" s="24" t="n"/>
      <c r="J4" s="34" t="n"/>
      <c r="K4" s="34" t="n"/>
      <c r="L4" s="34" t="n"/>
      <c r="M4" s="180" t="n"/>
      <c r="N4" s="181" t="n"/>
      <c r="O4" s="181" t="n"/>
      <c r="P4" s="9" t="n"/>
      <c r="Q4" s="9" t="n"/>
      <c r="R4" s="9" t="n"/>
      <c r="S4" s="9" t="n"/>
      <c r="T4" s="9" t="n"/>
      <c r="U4" s="9" t="n"/>
      <c r="V4" s="9" t="n"/>
      <c r="W4" s="9" t="n"/>
      <c r="X4" s="9" t="n"/>
      <c r="Y4" s="9" t="n"/>
      <c r="Z4" s="9" t="n"/>
    </row>
    <row r="5" ht="15.75" customHeight="1" s="220">
      <c r="A5" s="248" t="inlineStr">
        <is>
          <t>Linkedin</t>
        </is>
      </c>
      <c r="B5" s="232" t="inlineStr">
        <is>
          <t>SnowFlake</t>
        </is>
      </c>
      <c r="C5" s="227" t="n"/>
      <c r="D5" s="227" t="n"/>
      <c r="E5" s="227" t="n"/>
      <c r="F5" s="228" t="n"/>
      <c r="G5" s="233" t="inlineStr">
        <is>
          <t>Athena/S3</t>
        </is>
      </c>
      <c r="H5" s="227" t="n"/>
      <c r="I5" s="228" t="n"/>
      <c r="J5" s="249" t="inlineStr">
        <is>
          <t>Looker</t>
        </is>
      </c>
      <c r="K5" s="227" t="n"/>
      <c r="L5" s="228" t="n"/>
      <c r="M5" s="251" t="inlineStr">
        <is>
          <t>Power BI</t>
        </is>
      </c>
      <c r="N5" s="252" t="n"/>
      <c r="O5" s="253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</row>
    <row r="6" ht="15.75" customHeight="1" s="220">
      <c r="A6" s="242" t="n"/>
      <c r="B6" s="39" t="inlineStr">
        <is>
          <t>Imps_count for 2022-10-08</t>
        </is>
      </c>
      <c r="C6" s="39" t="inlineStr">
        <is>
          <t>Imps_count for 2022-10-07</t>
        </is>
      </c>
      <c r="D6" s="39" t="inlineStr">
        <is>
          <t>Imps_count for 2021-10-08</t>
        </is>
      </c>
      <c r="E6" s="39" t="inlineStr">
        <is>
          <t>DoD</t>
        </is>
      </c>
      <c r="F6" s="39" t="inlineStr">
        <is>
          <t>YoY</t>
        </is>
      </c>
      <c r="G6" s="42" t="inlineStr">
        <is>
          <t>Imps_count for 2022-11-19</t>
        </is>
      </c>
      <c r="H6" s="42" t="inlineStr">
        <is>
          <t>Imps_count for 2022-11-18</t>
        </is>
      </c>
      <c r="I6" s="42" t="inlineStr">
        <is>
          <t>DoD</t>
        </is>
      </c>
      <c r="J6" s="172" t="inlineStr">
        <is>
          <t>Last-Year 2021-10-08</t>
        </is>
      </c>
      <c r="K6" s="172" t="inlineStr">
        <is>
          <t>Present-Year 2022-10-08</t>
        </is>
      </c>
      <c r="L6" s="173" t="inlineStr">
        <is>
          <t>YoY</t>
        </is>
      </c>
      <c r="M6" s="174" t="inlineStr">
        <is>
          <t>Last-Year 2021-10-07</t>
        </is>
      </c>
      <c r="N6" s="175" t="inlineStr">
        <is>
          <t>Present-Year 2022-10-07</t>
        </is>
      </c>
      <c r="O6" s="176" t="inlineStr">
        <is>
          <t>YoY</t>
        </is>
      </c>
      <c r="P6" s="9" t="n"/>
      <c r="Q6" s="9" t="n"/>
      <c r="R6" s="9" t="n"/>
      <c r="S6" s="9" t="n"/>
      <c r="T6" s="9" t="n"/>
      <c r="U6" s="9" t="n"/>
      <c r="V6" s="9" t="n"/>
      <c r="W6" s="9" t="n"/>
      <c r="X6" s="9" t="n"/>
      <c r="Y6" s="9" t="n"/>
      <c r="Z6" s="9" t="n"/>
    </row>
    <row r="7" ht="15.75" customHeight="1" s="220">
      <c r="A7" s="242" t="n"/>
      <c r="B7" s="177" t="n">
        <v>755095</v>
      </c>
      <c r="C7" s="177" t="n">
        <v>1245955</v>
      </c>
      <c r="D7" s="177" t="n">
        <v>200362</v>
      </c>
      <c r="E7" s="185" t="inlineStr">
        <is>
          <t>Drop 39.40%</t>
        </is>
      </c>
      <c r="F7" s="177" t="inlineStr">
        <is>
          <t>Rise 276.87%</t>
        </is>
      </c>
      <c r="G7" s="34" t="n"/>
      <c r="H7" s="34" t="n"/>
      <c r="I7" s="186" t="n"/>
      <c r="J7" s="187" t="n">
        <v>200362</v>
      </c>
      <c r="K7" s="178" t="n">
        <v>755095</v>
      </c>
      <c r="L7" s="179">
        <f>((K7-J7)/J7)*100</f>
        <v/>
      </c>
      <c r="M7" s="34" t="inlineStr">
        <is>
          <t>NA</t>
        </is>
      </c>
      <c r="N7" s="34" t="inlineStr">
        <is>
          <t>NA</t>
        </is>
      </c>
      <c r="O7" s="34" t="inlineStr">
        <is>
          <t>NA</t>
        </is>
      </c>
      <c r="P7" s="9" t="n"/>
      <c r="Q7" s="9" t="n"/>
      <c r="R7" s="9" t="n"/>
      <c r="S7" s="9" t="n"/>
      <c r="T7" s="9" t="n"/>
      <c r="U7" s="9" t="n"/>
      <c r="V7" s="9" t="n"/>
      <c r="W7" s="9" t="n"/>
      <c r="X7" s="9" t="n"/>
      <c r="Y7" s="9" t="n"/>
      <c r="Z7" s="9" t="n"/>
    </row>
    <row r="8" ht="15.75" customHeight="1" s="220">
      <c r="A8" s="239" t="n"/>
      <c r="B8" s="34" t="n"/>
      <c r="C8" s="34" t="n"/>
      <c r="D8" s="34" t="n"/>
      <c r="E8" s="34" t="n"/>
      <c r="F8" s="34" t="n"/>
      <c r="G8" s="34" t="n"/>
      <c r="H8" s="34" t="n"/>
      <c r="I8" s="34" t="n"/>
      <c r="J8" s="34" t="n"/>
      <c r="K8" s="34" t="n"/>
      <c r="L8" s="34" t="n"/>
      <c r="M8" s="188" t="n"/>
      <c r="N8" s="189" t="n"/>
      <c r="O8" s="18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</row>
    <row r="9" ht="15.75" customHeight="1" s="220">
      <c r="A9" s="254" t="inlineStr">
        <is>
          <t>Spotify</t>
        </is>
      </c>
      <c r="B9" s="232" t="inlineStr">
        <is>
          <t>SnowFlake</t>
        </is>
      </c>
      <c r="C9" s="227" t="n"/>
      <c r="D9" s="227" t="n"/>
      <c r="E9" s="227" t="n"/>
      <c r="F9" s="228" t="n"/>
      <c r="G9" s="233" t="inlineStr">
        <is>
          <t>Athena/S3</t>
        </is>
      </c>
      <c r="H9" s="227" t="n"/>
      <c r="I9" s="228" t="n"/>
      <c r="J9" s="249" t="inlineStr">
        <is>
          <t>Looker</t>
        </is>
      </c>
      <c r="K9" s="227" t="n"/>
      <c r="L9" s="228" t="n"/>
      <c r="M9" s="251" t="inlineStr">
        <is>
          <t>Power BI</t>
        </is>
      </c>
      <c r="N9" s="252" t="n"/>
      <c r="O9" s="253" t="n"/>
      <c r="P9" s="9" t="n"/>
      <c r="Q9" s="9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</row>
    <row r="10" ht="15.75" customHeight="1" s="220">
      <c r="A10" s="242" t="n"/>
      <c r="B10" s="39" t="inlineStr">
        <is>
          <t>Imps_count for 2022-10-08</t>
        </is>
      </c>
      <c r="C10" s="39" t="inlineStr">
        <is>
          <t>Imps_count for 2022-10-07</t>
        </is>
      </c>
      <c r="D10" s="39" t="inlineStr">
        <is>
          <t>Imps_count for 2021-10-08</t>
        </is>
      </c>
      <c r="E10" s="39" t="inlineStr">
        <is>
          <t>DoD</t>
        </is>
      </c>
      <c r="F10" s="39" t="inlineStr">
        <is>
          <t>YoY</t>
        </is>
      </c>
      <c r="G10" s="42" t="inlineStr">
        <is>
          <t>Imps_count for 2022-11-19</t>
        </is>
      </c>
      <c r="H10" s="42" t="inlineStr">
        <is>
          <t>Imps_count for 2022-11-18</t>
        </is>
      </c>
      <c r="I10" s="42" t="inlineStr">
        <is>
          <t>DoD</t>
        </is>
      </c>
      <c r="J10" s="172" t="inlineStr">
        <is>
          <t>Last-Year 2021-10-08</t>
        </is>
      </c>
      <c r="K10" s="172" t="inlineStr">
        <is>
          <t>Present-Year 2022-10-08</t>
        </is>
      </c>
      <c r="L10" s="173" t="inlineStr">
        <is>
          <t>YoY</t>
        </is>
      </c>
      <c r="M10" s="174" t="inlineStr">
        <is>
          <t>Last-Year 2021-10-07</t>
        </is>
      </c>
      <c r="N10" s="175" t="inlineStr">
        <is>
          <t>Present-Year 2022-10-07</t>
        </is>
      </c>
      <c r="O10" s="176" t="inlineStr">
        <is>
          <t>YoY</t>
        </is>
      </c>
      <c r="P10" s="9" t="n"/>
      <c r="Q10" s="9" t="n"/>
      <c r="R10" s="9" t="n"/>
      <c r="S10" s="9" t="n"/>
      <c r="T10" s="9" t="n"/>
      <c r="U10" s="9" t="n"/>
      <c r="V10" s="9" t="n"/>
      <c r="W10" s="9" t="n"/>
      <c r="X10" s="9" t="n"/>
      <c r="Y10" s="9" t="n"/>
      <c r="Z10" s="9" t="n"/>
    </row>
    <row r="11" ht="15.75" customHeight="1" s="220">
      <c r="A11" s="242" t="n"/>
      <c r="B11" s="177" t="n">
        <v>4009348</v>
      </c>
      <c r="C11" s="177" t="n">
        <v>4539299</v>
      </c>
      <c r="D11" s="191" t="inlineStr">
        <is>
          <t>NA</t>
        </is>
      </c>
      <c r="E11" s="177" t="inlineStr">
        <is>
          <t>Drop 11.67%</t>
        </is>
      </c>
      <c r="F11" s="177" t="inlineStr">
        <is>
          <t>NO CHANGE</t>
        </is>
      </c>
      <c r="G11" s="34" t="n"/>
      <c r="H11" s="34" t="n"/>
      <c r="I11" s="34" t="n"/>
      <c r="J11" s="178" t="n">
        <v>6324413</v>
      </c>
      <c r="K11" s="192" t="inlineStr">
        <is>
          <t>NA</t>
        </is>
      </c>
      <c r="L11" s="192" t="inlineStr">
        <is>
          <t>NA</t>
        </is>
      </c>
      <c r="M11" s="34" t="inlineStr">
        <is>
          <t>NA</t>
        </is>
      </c>
      <c r="N11" s="34" t="inlineStr">
        <is>
          <t>NA</t>
        </is>
      </c>
      <c r="O11" s="34" t="inlineStr">
        <is>
          <t>NA</t>
        </is>
      </c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</row>
    <row r="12" ht="15.75" customHeight="1" s="220">
      <c r="A12" s="239" t="n"/>
      <c r="B12" s="34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188" t="n"/>
      <c r="N12" s="189" t="n"/>
      <c r="O12" s="189" t="n"/>
      <c r="P12" s="9" t="n"/>
      <c r="Q12" s="9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</row>
    <row r="13" ht="15.75" customHeight="1" s="220">
      <c r="A13" s="248" t="inlineStr">
        <is>
          <t>Snapchat</t>
        </is>
      </c>
      <c r="B13" s="232" t="inlineStr">
        <is>
          <t>SnowFlake</t>
        </is>
      </c>
      <c r="C13" s="227" t="n"/>
      <c r="D13" s="227" t="n"/>
      <c r="E13" s="227" t="n"/>
      <c r="F13" s="228" t="n"/>
      <c r="G13" s="233" t="inlineStr">
        <is>
          <t>Athena/S3</t>
        </is>
      </c>
      <c r="H13" s="227" t="n"/>
      <c r="I13" s="228" t="n"/>
      <c r="J13" s="255" t="inlineStr">
        <is>
          <t>Looker</t>
        </is>
      </c>
      <c r="K13" s="227" t="n"/>
      <c r="L13" s="228" t="n"/>
      <c r="M13" s="251" t="inlineStr">
        <is>
          <t>Power BI</t>
        </is>
      </c>
      <c r="N13" s="252" t="n"/>
      <c r="O13" s="253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</row>
    <row r="14" ht="15.75" customHeight="1" s="220">
      <c r="A14" s="242" t="n"/>
      <c r="B14" s="39" t="inlineStr">
        <is>
          <t>Imps_count for 2022-10-08</t>
        </is>
      </c>
      <c r="C14" s="39" t="inlineStr">
        <is>
          <t>Imps_count for 2022-10-07</t>
        </is>
      </c>
      <c r="D14" s="39" t="inlineStr">
        <is>
          <t>Imps_count for 2021-10-08</t>
        </is>
      </c>
      <c r="E14" s="39" t="inlineStr">
        <is>
          <t>DoD</t>
        </is>
      </c>
      <c r="F14" s="39" t="inlineStr">
        <is>
          <t>YoY</t>
        </is>
      </c>
      <c r="G14" s="42" t="inlineStr">
        <is>
          <t>Imps_count for 2022-11-19</t>
        </is>
      </c>
      <c r="H14" s="42" t="inlineStr">
        <is>
          <t>Imps_count for 2022-11-18</t>
        </is>
      </c>
      <c r="I14" s="42" t="inlineStr">
        <is>
          <t>DoD</t>
        </is>
      </c>
      <c r="J14" s="172" t="inlineStr">
        <is>
          <t>Last-Year 2021-10-08</t>
        </is>
      </c>
      <c r="K14" s="172" t="inlineStr">
        <is>
          <t>Present-Year 2022-10-08</t>
        </is>
      </c>
      <c r="L14" s="194" t="inlineStr">
        <is>
          <t>YoY</t>
        </is>
      </c>
      <c r="M14" s="174" t="inlineStr">
        <is>
          <t>Last-Year 2021-10-07</t>
        </is>
      </c>
      <c r="N14" s="175" t="inlineStr">
        <is>
          <t>Present-Year 2022-10-07</t>
        </is>
      </c>
      <c r="O14" s="176" t="inlineStr">
        <is>
          <t>YoY</t>
        </is>
      </c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</row>
    <row r="15" ht="15.75" customHeight="1" s="220">
      <c r="A15" s="242" t="n"/>
      <c r="B15" s="177" t="n">
        <v>73630024</v>
      </c>
      <c r="C15" s="177" t="n">
        <v>70809867</v>
      </c>
      <c r="D15" s="177" t="n">
        <v>80002106</v>
      </c>
      <c r="E15" s="177" t="inlineStr">
        <is>
          <t>Rise 3.98%</t>
        </is>
      </c>
      <c r="F15" s="177" t="inlineStr">
        <is>
          <t>Drop 7.96%</t>
        </is>
      </c>
      <c r="G15" s="34" t="n"/>
      <c r="H15" s="34" t="n"/>
      <c r="I15" s="34" t="n"/>
      <c r="J15" s="178" t="n">
        <v>80002106</v>
      </c>
      <c r="K15" s="178" t="n">
        <v>73630024</v>
      </c>
      <c r="L15" s="179">
        <f>((K15-J15)/J15)*100</f>
        <v/>
      </c>
      <c r="M15" s="34" t="inlineStr">
        <is>
          <t>NA</t>
        </is>
      </c>
      <c r="N15" s="34" t="inlineStr">
        <is>
          <t>NA</t>
        </is>
      </c>
      <c r="O15" s="34" t="inlineStr">
        <is>
          <t>NA</t>
        </is>
      </c>
      <c r="P15" s="9" t="n"/>
      <c r="Q15" s="9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</row>
    <row r="16" ht="15.75" customHeight="1" s="220">
      <c r="A16" s="239" t="n"/>
      <c r="B16" s="34" t="n"/>
      <c r="C16" s="34" t="n"/>
      <c r="D16" s="34" t="n"/>
      <c r="E16" s="34" t="n"/>
      <c r="F16" s="34" t="n"/>
      <c r="G16" s="34" t="n"/>
      <c r="H16" s="34" t="n"/>
      <c r="I16" s="34" t="n"/>
      <c r="J16" s="34" t="n"/>
      <c r="K16" s="34" t="n"/>
      <c r="L16" s="34" t="n"/>
      <c r="M16" s="188" t="n"/>
      <c r="N16" s="189" t="n"/>
      <c r="O16" s="189" t="n"/>
      <c r="P16" s="9" t="n"/>
      <c r="Q16" s="9" t="n"/>
      <c r="R16" s="9" t="n"/>
      <c r="S16" s="9" t="n"/>
      <c r="T16" s="9" t="n"/>
      <c r="U16" s="9" t="n"/>
      <c r="V16" s="9" t="n"/>
      <c r="W16" s="9" t="n"/>
      <c r="X16" s="9" t="n"/>
      <c r="Y16" s="9" t="n"/>
      <c r="Z16" s="9" t="n"/>
    </row>
    <row r="17" ht="15.75" customHeight="1" s="220">
      <c r="A17" s="248" t="inlineStr">
        <is>
          <t>Twitter</t>
        </is>
      </c>
      <c r="B17" s="232" t="inlineStr">
        <is>
          <t>SnowFlake</t>
        </is>
      </c>
      <c r="C17" s="227" t="n"/>
      <c r="D17" s="227" t="n"/>
      <c r="E17" s="227" t="n"/>
      <c r="F17" s="228" t="n"/>
      <c r="G17" s="9" t="n"/>
      <c r="H17" s="9" t="n"/>
      <c r="I17" s="9" t="n"/>
      <c r="J17" s="255" t="inlineStr">
        <is>
          <t>Looker</t>
        </is>
      </c>
      <c r="K17" s="227" t="n"/>
      <c r="L17" s="228" t="n"/>
      <c r="M17" s="251" t="inlineStr">
        <is>
          <t>Power BI</t>
        </is>
      </c>
      <c r="N17" s="252" t="n"/>
      <c r="O17" s="253" t="n"/>
      <c r="P17" s="9" t="n"/>
      <c r="Q17" s="9" t="n"/>
      <c r="R17" s="9" t="n"/>
      <c r="S17" s="9" t="n"/>
      <c r="T17" s="9" t="n"/>
      <c r="U17" s="9" t="n"/>
      <c r="V17" s="9" t="n"/>
      <c r="W17" s="9" t="n"/>
      <c r="X17" s="9" t="n"/>
      <c r="Y17" s="9" t="n"/>
      <c r="Z17" s="9" t="n"/>
    </row>
    <row r="18" ht="15.75" customHeight="1" s="220">
      <c r="A18" s="242" t="n"/>
      <c r="B18" s="39" t="inlineStr">
        <is>
          <t>Imps_count for 2022-10-08</t>
        </is>
      </c>
      <c r="C18" s="39" t="inlineStr">
        <is>
          <t>Imps_count for 2022-10-07</t>
        </is>
      </c>
      <c r="D18" s="39" t="inlineStr">
        <is>
          <t>Imps_count for 2021-10-08</t>
        </is>
      </c>
      <c r="E18" s="39" t="inlineStr">
        <is>
          <t>DoD</t>
        </is>
      </c>
      <c r="F18" s="39" t="inlineStr">
        <is>
          <t>YoY</t>
        </is>
      </c>
      <c r="G18" s="9" t="n"/>
      <c r="H18" s="9" t="n"/>
      <c r="I18" s="9" t="n"/>
      <c r="J18" s="172" t="inlineStr">
        <is>
          <t>Last-Year 2021-10-08</t>
        </is>
      </c>
      <c r="K18" s="172" t="inlineStr">
        <is>
          <t>Present-Year 2022-10-08</t>
        </is>
      </c>
      <c r="L18" s="194" t="inlineStr">
        <is>
          <t>YoY</t>
        </is>
      </c>
      <c r="M18" s="174" t="inlineStr">
        <is>
          <t>Last-Year 2021-10-07</t>
        </is>
      </c>
      <c r="N18" s="175" t="inlineStr">
        <is>
          <t>Present-Year 2022-10-07</t>
        </is>
      </c>
      <c r="O18" s="176" t="inlineStr">
        <is>
          <t>YoY</t>
        </is>
      </c>
      <c r="P18" s="9" t="n"/>
      <c r="Q18" s="9" t="n"/>
      <c r="R18" s="9" t="n"/>
      <c r="S18" s="9" t="n"/>
      <c r="T18" s="9" t="n"/>
      <c r="U18" s="9" t="n"/>
      <c r="V18" s="9" t="n"/>
      <c r="W18" s="9" t="n"/>
      <c r="X18" s="9" t="n"/>
      <c r="Y18" s="9" t="n"/>
      <c r="Z18" s="9" t="n"/>
    </row>
    <row r="19" ht="15.75" customHeight="1" s="220">
      <c r="A19" s="242" t="n"/>
      <c r="B19" s="177" t="n">
        <v>165656775</v>
      </c>
      <c r="C19" s="177" t="n">
        <v>160507927</v>
      </c>
      <c r="D19" s="177" t="n">
        <v>142091497</v>
      </c>
      <c r="E19" s="177" t="inlineStr">
        <is>
          <t>Rise 3.21%</t>
        </is>
      </c>
      <c r="F19" s="177" t="inlineStr">
        <is>
          <t>Rise 16.58%</t>
        </is>
      </c>
      <c r="G19" s="195" t="n"/>
      <c r="H19" s="196" t="n"/>
      <c r="I19" s="195" t="n"/>
      <c r="J19" s="178" t="n">
        <v>142091497</v>
      </c>
      <c r="K19" s="178" t="n">
        <v>165656775</v>
      </c>
      <c r="L19" s="179">
        <f>((K19-J19)/J19)*100</f>
        <v/>
      </c>
      <c r="M19" s="34" t="inlineStr">
        <is>
          <t>NA</t>
        </is>
      </c>
      <c r="N19" s="34" t="inlineStr">
        <is>
          <t>NA</t>
        </is>
      </c>
      <c r="O19" s="34" t="inlineStr">
        <is>
          <t>NA</t>
        </is>
      </c>
      <c r="P19" s="9" t="n"/>
      <c r="Q19" s="9" t="n"/>
      <c r="R19" s="9" t="n"/>
      <c r="S19" s="9" t="n"/>
      <c r="T19" s="9" t="n"/>
      <c r="U19" s="9" t="n"/>
      <c r="V19" s="9" t="n"/>
      <c r="W19" s="9" t="n"/>
      <c r="X19" s="9" t="n"/>
      <c r="Y19" s="9" t="n"/>
      <c r="Z19" s="9" t="n"/>
    </row>
    <row r="20" ht="15.75" customHeight="1" s="220">
      <c r="A20" s="239" t="n"/>
      <c r="B20" s="34" t="n"/>
      <c r="C20" s="34" t="n"/>
      <c r="D20" s="34" t="n"/>
      <c r="E20" s="34" t="n"/>
      <c r="F20" s="34" t="n"/>
      <c r="G20" s="197" t="n"/>
      <c r="H20" s="9" t="n"/>
      <c r="I20" s="189" t="n"/>
      <c r="J20" s="34" t="n"/>
      <c r="K20" s="34" t="n"/>
      <c r="L20" s="34" t="n"/>
      <c r="M20" s="34" t="n"/>
      <c r="N20" s="34" t="n"/>
      <c r="O20" s="34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</row>
    <row r="21" ht="15.75" customHeight="1" s="220">
      <c r="A21" s="248" t="inlineStr">
        <is>
          <t>Facebook</t>
        </is>
      </c>
      <c r="B21" s="232" t="inlineStr">
        <is>
          <t>SnowFlake</t>
        </is>
      </c>
      <c r="C21" s="227" t="n"/>
      <c r="D21" s="227" t="n"/>
      <c r="E21" s="227" t="n"/>
      <c r="F21" s="228" t="n"/>
      <c r="G21" s="233" t="inlineStr">
        <is>
          <t>Athena/S3</t>
        </is>
      </c>
      <c r="H21" s="227" t="n"/>
      <c r="I21" s="228" t="n"/>
      <c r="J21" s="255" t="inlineStr">
        <is>
          <t>Looker</t>
        </is>
      </c>
      <c r="K21" s="227" t="n"/>
      <c r="L21" s="228" t="n"/>
      <c r="M21" s="251" t="inlineStr">
        <is>
          <t>Power BI</t>
        </is>
      </c>
      <c r="N21" s="252" t="n"/>
      <c r="O21" s="253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</row>
    <row r="22" ht="15.75" customHeight="1" s="220">
      <c r="A22" s="242" t="n"/>
      <c r="B22" s="39" t="inlineStr">
        <is>
          <t>Imps_count for 2022-10-08</t>
        </is>
      </c>
      <c r="C22" s="39" t="inlineStr">
        <is>
          <t>Imps_count for 2022-10-07</t>
        </is>
      </c>
      <c r="D22" s="39" t="inlineStr">
        <is>
          <t>Imps_count for 2021-10-08</t>
        </is>
      </c>
      <c r="E22" s="39" t="inlineStr">
        <is>
          <t>DoD</t>
        </is>
      </c>
      <c r="F22" s="39" t="inlineStr">
        <is>
          <t>YoY</t>
        </is>
      </c>
      <c r="G22" s="42" t="inlineStr">
        <is>
          <t>Imps_count for 2022-11-19</t>
        </is>
      </c>
      <c r="H22" s="42" t="inlineStr">
        <is>
          <t>Imps_count for 2022-11-18</t>
        </is>
      </c>
      <c r="I22" s="42" t="inlineStr">
        <is>
          <t>DoD</t>
        </is>
      </c>
      <c r="J22" s="172" t="inlineStr">
        <is>
          <t>Last-Year 2021-10-08</t>
        </is>
      </c>
      <c r="K22" s="172" t="inlineStr">
        <is>
          <t>Present-Year 2022-10-08</t>
        </is>
      </c>
      <c r="L22" s="194" t="inlineStr">
        <is>
          <t>YoY</t>
        </is>
      </c>
      <c r="M22" s="174" t="inlineStr">
        <is>
          <t>Last-Year 2021-10-07</t>
        </is>
      </c>
      <c r="N22" s="175" t="inlineStr">
        <is>
          <t>Present-Year 2022-10-07</t>
        </is>
      </c>
      <c r="O22" s="176" t="inlineStr">
        <is>
          <t>YoY</t>
        </is>
      </c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</row>
    <row r="23" ht="15.75" customHeight="1" s="220">
      <c r="A23" s="242" t="n"/>
      <c r="B23" s="177" t="n">
        <v>3253652900</v>
      </c>
      <c r="C23" s="177" t="n">
        <v>3197021324</v>
      </c>
      <c r="D23" s="177" t="n">
        <v>2478487094</v>
      </c>
      <c r="E23" s="177" t="inlineStr">
        <is>
          <t>Rise 1.77%</t>
        </is>
      </c>
      <c r="F23" s="177" t="inlineStr">
        <is>
          <t>Rise 31.28%</t>
        </is>
      </c>
      <c r="G23" s="198" t="n"/>
      <c r="H23" s="198" t="n"/>
      <c r="I23" s="198" t="n"/>
      <c r="J23" s="178" t="n">
        <v>2473664209</v>
      </c>
      <c r="K23" s="178" t="n">
        <v>3251266146</v>
      </c>
      <c r="L23" s="179">
        <f>((K23-J23)/J23)*100</f>
        <v/>
      </c>
      <c r="M23" s="34" t="inlineStr">
        <is>
          <t>NA</t>
        </is>
      </c>
      <c r="N23" s="34" t="inlineStr">
        <is>
          <t>NA</t>
        </is>
      </c>
      <c r="O23" s="34" t="inlineStr">
        <is>
          <t>NA</t>
        </is>
      </c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</row>
    <row r="24" ht="15.75" customHeight="1" s="220">
      <c r="A24" s="239" t="n"/>
      <c r="B24" s="34" t="n"/>
      <c r="C24" s="34" t="n"/>
      <c r="D24" s="34" t="n"/>
      <c r="E24" s="34" t="n"/>
      <c r="F24" s="34" t="n"/>
      <c r="G24" s="34" t="n"/>
      <c r="H24" s="34" t="n"/>
      <c r="I24" s="34" t="n"/>
      <c r="J24" s="199" t="n"/>
      <c r="K24" s="34" t="n"/>
      <c r="L24" s="34" t="n"/>
      <c r="M24" s="34" t="n"/>
      <c r="N24" s="34" t="n"/>
      <c r="O24" s="34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</row>
    <row r="25" ht="15.75" customHeight="1" s="220">
      <c r="A25" s="248" t="inlineStr">
        <is>
          <t>Youtube - Google Ads</t>
        </is>
      </c>
      <c r="B25" s="232" t="inlineStr">
        <is>
          <t>SnowFlake</t>
        </is>
      </c>
      <c r="C25" s="227" t="n"/>
      <c r="D25" s="227" t="n"/>
      <c r="E25" s="227" t="n"/>
      <c r="F25" s="228" t="n"/>
      <c r="G25" s="9" t="n"/>
      <c r="H25" s="9" t="n"/>
      <c r="I25" s="200" t="n"/>
      <c r="J25" s="256" t="inlineStr">
        <is>
          <t>Looker</t>
        </is>
      </c>
      <c r="K25" s="227" t="n"/>
      <c r="L25" s="228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</row>
    <row r="26" ht="15.75" customHeight="1" s="220">
      <c r="A26" s="242" t="n"/>
      <c r="B26" s="39" t="inlineStr">
        <is>
          <t>Imps_count for 2022-10-08</t>
        </is>
      </c>
      <c r="C26" s="39" t="inlineStr">
        <is>
          <t>Imps_count for 2022-10-07</t>
        </is>
      </c>
      <c r="D26" s="39" t="inlineStr">
        <is>
          <t>Imps_count for 2021-10-08</t>
        </is>
      </c>
      <c r="E26" s="39" t="inlineStr">
        <is>
          <t>DoD</t>
        </is>
      </c>
      <c r="F26" s="39" t="inlineStr">
        <is>
          <t>YoY</t>
        </is>
      </c>
      <c r="G26" s="9" t="n"/>
      <c r="H26" s="9" t="n"/>
      <c r="I26" s="9" t="n"/>
      <c r="J26" s="172" t="inlineStr">
        <is>
          <t>Last-Year 2021-10-08</t>
        </is>
      </c>
      <c r="K26" s="172" t="inlineStr">
        <is>
          <t>Present-Year 2022-10-08</t>
        </is>
      </c>
      <c r="L26" s="194" t="inlineStr">
        <is>
          <t>YoY</t>
        </is>
      </c>
      <c r="M26" s="202" t="n"/>
      <c r="N26" s="203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</row>
    <row r="27" ht="15.75" customHeight="1" s="220">
      <c r="A27" s="242" t="n"/>
      <c r="B27" s="177" t="n">
        <v>359461298</v>
      </c>
      <c r="C27" s="177" t="n">
        <v>339008485</v>
      </c>
      <c r="D27" s="177" t="n">
        <v>346130047</v>
      </c>
      <c r="E27" s="177" t="inlineStr">
        <is>
          <t>Rise 6.03%</t>
        </is>
      </c>
      <c r="F27" s="177" t="inlineStr">
        <is>
          <t>Rise 3.85%</t>
        </is>
      </c>
      <c r="G27" s="204" t="n"/>
      <c r="H27" s="204" t="n"/>
      <c r="I27" s="195" t="n"/>
      <c r="J27" s="178" t="n">
        <v>346130047</v>
      </c>
      <c r="K27" s="178" t="n">
        <v>359461298</v>
      </c>
      <c r="L27" s="179">
        <f>((K27-J27)/J27)*100</f>
        <v/>
      </c>
      <c r="M27" s="202" t="n"/>
      <c r="N27" s="202" t="n"/>
      <c r="O27" s="9" t="n"/>
      <c r="P27" s="9" t="n"/>
      <c r="Q27" s="9" t="n"/>
      <c r="R27" s="9" t="n"/>
      <c r="S27" s="45" t="n"/>
      <c r="T27" s="45" t="n"/>
      <c r="U27" s="9" t="n"/>
      <c r="V27" s="9" t="n"/>
      <c r="W27" s="9" t="n"/>
      <c r="X27" s="9" t="n"/>
      <c r="Y27" s="9" t="n"/>
      <c r="Z27" s="9" t="n"/>
    </row>
    <row r="28" ht="15.75" customHeight="1" s="220">
      <c r="A28" s="239" t="n"/>
      <c r="B28" s="34" t="n"/>
      <c r="C28" s="34" t="n"/>
      <c r="D28" s="34" t="n"/>
      <c r="E28" s="34" t="n"/>
      <c r="F28" s="34" t="n"/>
      <c r="G28" s="205" t="n"/>
      <c r="H28" s="204" t="n"/>
      <c r="I28" s="195" t="n"/>
      <c r="J28" s="34" t="n"/>
      <c r="K28" s="34" t="n"/>
      <c r="L28" s="34" t="n"/>
      <c r="M28" s="202" t="n"/>
      <c r="N28" s="202" t="n"/>
      <c r="O28" s="9" t="n"/>
      <c r="P28" s="9" t="n"/>
      <c r="Q28" s="9" t="n"/>
      <c r="R28" s="9" t="n"/>
      <c r="S28" s="45" t="n"/>
      <c r="T28" s="45" t="n"/>
      <c r="U28" s="9" t="n"/>
      <c r="V28" s="9" t="n"/>
      <c r="W28" s="9" t="n"/>
      <c r="X28" s="9" t="n"/>
      <c r="Y28" s="9" t="n"/>
      <c r="Z28" s="9" t="n"/>
    </row>
    <row r="29" ht="15.75" customHeight="1" s="220">
      <c r="A29" s="248" t="inlineStr">
        <is>
          <t>Youtube - DV 360</t>
        </is>
      </c>
      <c r="B29" s="232" t="inlineStr">
        <is>
          <t>SnowFlake</t>
        </is>
      </c>
      <c r="C29" s="227" t="n"/>
      <c r="D29" s="227" t="n"/>
      <c r="E29" s="227" t="n"/>
      <c r="F29" s="228" t="n"/>
      <c r="G29" s="204" t="n"/>
      <c r="H29" s="204" t="n"/>
      <c r="I29" s="195" t="n"/>
      <c r="J29" s="255" t="inlineStr">
        <is>
          <t>Looker</t>
        </is>
      </c>
      <c r="K29" s="227" t="n"/>
      <c r="L29" s="228" t="n"/>
      <c r="M29" s="202" t="n"/>
      <c r="N29" s="202" t="n"/>
      <c r="O29" s="9" t="n"/>
      <c r="P29" s="9" t="n"/>
      <c r="Q29" s="9" t="n"/>
      <c r="R29" s="9" t="n"/>
      <c r="S29" s="45" t="n"/>
      <c r="T29" s="45" t="n"/>
      <c r="U29" s="9" t="n"/>
      <c r="V29" s="9" t="n"/>
      <c r="W29" s="9" t="n"/>
      <c r="X29" s="9" t="n"/>
      <c r="Y29" s="9" t="n"/>
      <c r="Z29" s="9" t="n"/>
    </row>
    <row r="30" ht="15.75" customHeight="1" s="220">
      <c r="A30" s="242" t="n"/>
      <c r="B30" s="39" t="inlineStr">
        <is>
          <t>Imps_count for 2022-10-08</t>
        </is>
      </c>
      <c r="C30" s="39" t="inlineStr">
        <is>
          <t>Imps_count for 2022-10-07</t>
        </is>
      </c>
      <c r="D30" s="39" t="inlineStr">
        <is>
          <t>Imps_count for 2021-10-08</t>
        </is>
      </c>
      <c r="E30" s="39" t="inlineStr">
        <is>
          <t>DoD</t>
        </is>
      </c>
      <c r="F30" s="39" t="inlineStr">
        <is>
          <t>YoY</t>
        </is>
      </c>
      <c r="G30" s="204" t="n"/>
      <c r="H30" s="204" t="n"/>
      <c r="I30" s="195" t="n"/>
      <c r="J30" s="172" t="inlineStr">
        <is>
          <t>Last-Year 2021-10-08</t>
        </is>
      </c>
      <c r="K30" s="172" t="inlineStr">
        <is>
          <t>Present-Year 2022-10-08</t>
        </is>
      </c>
      <c r="L30" s="194" t="inlineStr">
        <is>
          <t>YoY</t>
        </is>
      </c>
      <c r="M30" s="202" t="n"/>
      <c r="N30" s="202" t="n"/>
      <c r="O30" s="9" t="n"/>
      <c r="P30" s="9" t="n"/>
      <c r="Q30" s="9" t="n"/>
      <c r="R30" s="9" t="n"/>
      <c r="S30" s="45" t="n"/>
      <c r="T30" s="45" t="n"/>
      <c r="U30" s="9" t="n"/>
      <c r="V30" s="9" t="n"/>
      <c r="W30" s="9" t="n"/>
      <c r="X30" s="9" t="n"/>
      <c r="Y30" s="9" t="n"/>
      <c r="Z30" s="9" t="n"/>
    </row>
    <row r="31" ht="15.75" customHeight="1" s="220">
      <c r="A31" s="242" t="n"/>
      <c r="B31" s="177" t="n">
        <v>959445696</v>
      </c>
      <c r="C31" s="177" t="n">
        <v>938341187</v>
      </c>
      <c r="D31" s="177" t="n">
        <v>730799473</v>
      </c>
      <c r="E31" s="177" t="inlineStr">
        <is>
          <t>Rise 2.25%</t>
        </is>
      </c>
      <c r="F31" s="177" t="inlineStr">
        <is>
          <t>Rise 31.29%</t>
        </is>
      </c>
      <c r="G31" s="204" t="n"/>
      <c r="H31" s="204" t="n"/>
      <c r="I31" s="195" t="n"/>
      <c r="J31" s="178" t="n">
        <v>730799473</v>
      </c>
      <c r="K31" s="178" t="n">
        <v>959445696</v>
      </c>
      <c r="L31" s="179">
        <f>((K31-J31)/J31)*100</f>
        <v/>
      </c>
      <c r="M31" s="202" t="n"/>
      <c r="N31" s="202" t="n"/>
      <c r="O31" s="9" t="n"/>
      <c r="P31" s="9" t="n"/>
      <c r="Q31" s="9" t="n"/>
      <c r="R31" s="9" t="n"/>
      <c r="S31" s="45" t="n"/>
      <c r="T31" s="45" t="n"/>
      <c r="U31" s="9" t="n"/>
      <c r="V31" s="9" t="n"/>
      <c r="W31" s="9" t="n"/>
      <c r="X31" s="9" t="n"/>
      <c r="Y31" s="9" t="n"/>
      <c r="Z31" s="9" t="n"/>
    </row>
    <row r="32" ht="15.75" customHeight="1" s="220">
      <c r="A32" s="239" t="n"/>
      <c r="B32" s="34" t="n"/>
      <c r="C32" s="34" t="n"/>
      <c r="D32" s="34" t="n"/>
      <c r="E32" s="34" t="n"/>
      <c r="F32" s="34" t="n"/>
      <c r="G32" s="204" t="n"/>
      <c r="H32" s="204" t="n"/>
      <c r="I32" s="195" t="n"/>
      <c r="J32" s="34" t="n"/>
      <c r="K32" s="34" t="n"/>
      <c r="L32" s="34" t="n"/>
      <c r="M32" s="9" t="n"/>
      <c r="N32" s="9" t="n"/>
      <c r="O32" s="9" t="n"/>
      <c r="P32" s="9" t="n"/>
      <c r="Q32" s="9" t="n"/>
      <c r="R32" s="9" t="n"/>
      <c r="S32" s="45" t="n"/>
      <c r="T32" s="45" t="n"/>
      <c r="U32" s="9" t="n"/>
      <c r="V32" s="9" t="n"/>
      <c r="W32" s="9" t="n"/>
      <c r="X32" s="9" t="n"/>
      <c r="Y32" s="9" t="n"/>
      <c r="Z32" s="9" t="n"/>
    </row>
    <row r="33" ht="15.75" customHeight="1" s="220">
      <c r="A33" s="248" t="inlineStr">
        <is>
          <t>Youtube - Partner Sold</t>
        </is>
      </c>
      <c r="B33" s="232" t="inlineStr">
        <is>
          <t>SnowFlake</t>
        </is>
      </c>
      <c r="C33" s="227" t="n"/>
      <c r="D33" s="227" t="n"/>
      <c r="E33" s="227" t="n"/>
      <c r="F33" s="228" t="n"/>
      <c r="G33" s="204" t="n"/>
      <c r="H33" s="204" t="n"/>
      <c r="I33" s="195" t="n"/>
      <c r="J33" s="255" t="inlineStr">
        <is>
          <t>Looker</t>
        </is>
      </c>
      <c r="K33" s="227" t="n"/>
      <c r="L33" s="228" t="n"/>
      <c r="M33" s="202" t="n"/>
      <c r="N33" s="202" t="n"/>
      <c r="O33" s="9" t="n"/>
      <c r="P33" s="9" t="n"/>
      <c r="Q33" s="9" t="n"/>
      <c r="R33" s="9" t="n"/>
      <c r="S33" s="45" t="n"/>
      <c r="T33" s="45" t="n"/>
      <c r="U33" s="9" t="n"/>
      <c r="V33" s="9" t="n"/>
      <c r="W33" s="9" t="n"/>
      <c r="X33" s="9" t="n"/>
      <c r="Y33" s="9" t="n"/>
      <c r="Z33" s="9" t="n"/>
    </row>
    <row r="34" ht="15.75" customHeight="1" s="220">
      <c r="A34" s="242" t="n"/>
      <c r="B34" s="39" t="inlineStr">
        <is>
          <t>Imps_count for 2022-10-08</t>
        </is>
      </c>
      <c r="C34" s="39" t="inlineStr">
        <is>
          <t>Imps_count for 2022-10-07</t>
        </is>
      </c>
      <c r="D34" s="39" t="inlineStr">
        <is>
          <t>Imps_count for 2021-10-08</t>
        </is>
      </c>
      <c r="E34" s="39" t="inlineStr">
        <is>
          <t>DoD</t>
        </is>
      </c>
      <c r="F34" s="39" t="inlineStr">
        <is>
          <t>YoY</t>
        </is>
      </c>
      <c r="G34" s="204" t="n"/>
      <c r="H34" s="204" t="n"/>
      <c r="I34" s="195" t="n"/>
      <c r="J34" s="172" t="inlineStr">
        <is>
          <t>Last-Year 2021-10-08</t>
        </is>
      </c>
      <c r="K34" s="172" t="inlineStr">
        <is>
          <t>Present-Year 2022-10-08</t>
        </is>
      </c>
      <c r="L34" s="194" t="inlineStr">
        <is>
          <t>YoY</t>
        </is>
      </c>
      <c r="M34" s="9" t="n"/>
      <c r="N34" s="9" t="n"/>
      <c r="O34" s="47" t="n"/>
      <c r="P34" s="9" t="n"/>
      <c r="Q34" s="9" t="n"/>
      <c r="R34" s="9" t="n"/>
      <c r="S34" s="45" t="n"/>
      <c r="T34" s="45" t="n"/>
      <c r="U34" s="9" t="n"/>
      <c r="V34" s="9" t="n"/>
      <c r="W34" s="9" t="n"/>
      <c r="X34" s="9" t="n"/>
      <c r="Y34" s="9" t="n"/>
      <c r="Z34" s="9" t="n"/>
    </row>
    <row r="35" ht="15.75" customHeight="1" s="220">
      <c r="A35" s="242" t="n"/>
      <c r="B35" s="177" t="n">
        <v>12487607</v>
      </c>
      <c r="C35" s="177" t="n">
        <v>11091136</v>
      </c>
      <c r="D35" s="177" t="n">
        <v>26497047</v>
      </c>
      <c r="E35" s="177" t="inlineStr">
        <is>
          <t>Rise 12.59%</t>
        </is>
      </c>
      <c r="F35" s="185" t="inlineStr">
        <is>
          <t>Drop 52.87%</t>
        </is>
      </c>
      <c r="G35" s="204" t="n"/>
      <c r="H35" s="205" t="n"/>
      <c r="I35" s="195" t="n"/>
      <c r="J35" s="178" t="n">
        <v>26497047</v>
      </c>
      <c r="K35" s="178" t="n">
        <v>12487607</v>
      </c>
      <c r="L35" s="206" t="inlineStr">
        <is>
          <t>Drop 53</t>
        </is>
      </c>
      <c r="M35" s="9" t="n"/>
      <c r="N35" s="9" t="n"/>
      <c r="O35" s="45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</row>
    <row r="36" ht="15.75" customHeight="1" s="220">
      <c r="A36" s="239" t="n"/>
      <c r="B36" s="34" t="n"/>
      <c r="C36" s="34" t="n"/>
      <c r="D36" s="34" t="n"/>
      <c r="E36" s="34" t="n"/>
      <c r="F36" s="34" t="n"/>
      <c r="G36" s="207" t="n"/>
      <c r="H36" s="207" t="n"/>
      <c r="I36" s="196" t="n"/>
      <c r="J36" s="34" t="n"/>
      <c r="K36" s="34" t="n"/>
      <c r="L36" s="34" t="n"/>
      <c r="M36" s="9" t="n"/>
      <c r="N36" s="9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</row>
    <row r="37" ht="15.75" customHeight="1" s="220">
      <c r="A37" s="248" t="inlineStr">
        <is>
          <t>Youtube - Reserve</t>
        </is>
      </c>
      <c r="B37" s="232" t="inlineStr">
        <is>
          <t>SnowFlake</t>
        </is>
      </c>
      <c r="C37" s="227" t="n"/>
      <c r="D37" s="227" t="n"/>
      <c r="E37" s="227" t="n"/>
      <c r="F37" s="228" t="n"/>
      <c r="G37" s="207" t="n"/>
      <c r="H37" s="207" t="n"/>
      <c r="I37" s="196" t="n"/>
      <c r="J37" s="255" t="inlineStr">
        <is>
          <t>Looker</t>
        </is>
      </c>
      <c r="K37" s="227" t="n"/>
      <c r="L37" s="228" t="n"/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</row>
    <row r="38" ht="15.75" customHeight="1" s="220">
      <c r="A38" s="242" t="n"/>
      <c r="B38" s="39" t="inlineStr">
        <is>
          <t>Imps_count for 2022-10-08</t>
        </is>
      </c>
      <c r="C38" s="39" t="inlineStr">
        <is>
          <t>Imps_count for 2022-10-07</t>
        </is>
      </c>
      <c r="D38" s="39" t="inlineStr">
        <is>
          <t>Imps_count for 2021-10-08</t>
        </is>
      </c>
      <c r="E38" s="39" t="inlineStr">
        <is>
          <t>DoD</t>
        </is>
      </c>
      <c r="F38" s="39" t="inlineStr">
        <is>
          <t>YoY</t>
        </is>
      </c>
      <c r="G38" s="9" t="n"/>
      <c r="H38" s="9" t="n"/>
      <c r="I38" s="9" t="n"/>
      <c r="J38" s="172" t="inlineStr">
        <is>
          <t>Last-Year 2021-10-08</t>
        </is>
      </c>
      <c r="K38" s="172" t="inlineStr">
        <is>
          <t>Present-Year 2022-10-08</t>
        </is>
      </c>
      <c r="L38" s="194" t="inlineStr">
        <is>
          <t>YoY</t>
        </is>
      </c>
      <c r="M38" s="9" t="n"/>
      <c r="N38" s="9" t="n"/>
      <c r="O38" s="9" t="n"/>
      <c r="P38" s="9" t="n"/>
      <c r="Q38" s="9" t="n"/>
      <c r="R38" s="47" t="n"/>
      <c r="S38" s="9" t="n"/>
      <c r="T38" s="9" t="n"/>
      <c r="U38" s="45" t="n"/>
      <c r="V38" s="9" t="n"/>
      <c r="W38" s="9" t="n"/>
      <c r="X38" s="9" t="n"/>
      <c r="Y38" s="9" t="n"/>
      <c r="Z38" s="9" t="n"/>
    </row>
    <row r="39" ht="15.75" customHeight="1" s="220">
      <c r="A39" s="242" t="n"/>
      <c r="B39" s="177" t="n">
        <v>23175647</v>
      </c>
      <c r="C39" s="177" t="n">
        <v>22290816</v>
      </c>
      <c r="D39" s="177" t="n">
        <v>41228212</v>
      </c>
      <c r="E39" s="177" t="inlineStr">
        <is>
          <t>Rise 3.97%</t>
        </is>
      </c>
      <c r="F39" s="185" t="inlineStr">
        <is>
          <t>Drop 43.79%</t>
        </is>
      </c>
      <c r="G39" s="195" t="n"/>
      <c r="H39" s="196" t="n"/>
      <c r="I39" s="195" t="n"/>
      <c r="J39" s="178" t="n">
        <v>41228212</v>
      </c>
      <c r="K39" s="187" t="n">
        <v>23175647</v>
      </c>
      <c r="L39" s="206" t="inlineStr">
        <is>
          <t>Drop 44</t>
        </is>
      </c>
      <c r="M39" s="195" t="n"/>
      <c r="N39" s="195" t="n"/>
      <c r="O39" s="195" t="n"/>
      <c r="P39" s="9" t="n"/>
      <c r="Q39" s="9" t="n"/>
      <c r="R39" s="47" t="n"/>
      <c r="S39" s="9" t="n"/>
      <c r="T39" s="9" t="n"/>
      <c r="U39" s="45" t="n"/>
      <c r="V39" s="9" t="n"/>
      <c r="W39" s="9" t="n"/>
      <c r="X39" s="9" t="n"/>
      <c r="Y39" s="9" t="n"/>
      <c r="Z39" s="9" t="n"/>
    </row>
    <row r="40" ht="15.75" customHeight="1" s="220">
      <c r="A40" s="239" t="n"/>
      <c r="B40" s="34" t="n"/>
      <c r="C40" s="34" t="n"/>
      <c r="D40" s="34" t="n"/>
      <c r="E40" s="34" t="n"/>
      <c r="F40" s="34" t="n"/>
      <c r="G40" s="195" t="n"/>
      <c r="H40" s="195" t="n"/>
      <c r="I40" s="195" t="n"/>
      <c r="J40" s="34" t="n"/>
      <c r="K40" s="34" t="n"/>
      <c r="L40" s="34" t="n"/>
      <c r="M40" s="34" t="n"/>
      <c r="N40" s="34" t="n"/>
      <c r="O40" s="34" t="n"/>
      <c r="P40" s="9" t="n"/>
      <c r="Q40" s="9" t="n"/>
      <c r="R40" s="47" t="n"/>
      <c r="S40" s="9" t="n"/>
      <c r="T40" s="9" t="n"/>
      <c r="U40" s="45" t="n"/>
      <c r="V40" s="9" t="n"/>
      <c r="W40" s="9" t="n"/>
      <c r="X40" s="9" t="n"/>
      <c r="Y40" s="9" t="n"/>
      <c r="Z40" s="9" t="n"/>
    </row>
    <row r="41" ht="15.75" customHeight="1" s="220">
      <c r="A41" s="248" t="inlineStr">
        <is>
          <t>Yahoo</t>
        </is>
      </c>
      <c r="B41" s="232" t="inlineStr">
        <is>
          <t>SnowFlake</t>
        </is>
      </c>
      <c r="C41" s="227" t="n"/>
      <c r="D41" s="227" t="n"/>
      <c r="E41" s="227" t="n"/>
      <c r="F41" s="228" t="n"/>
      <c r="G41" s="257" t="inlineStr">
        <is>
          <t>Athena/S3</t>
        </is>
      </c>
      <c r="H41" s="252" t="n"/>
      <c r="I41" s="253" t="n"/>
      <c r="J41" s="9" t="n"/>
      <c r="K41" s="9" t="n"/>
      <c r="L41" s="209" t="n"/>
      <c r="M41" s="258" t="inlineStr">
        <is>
          <t>Power BI</t>
        </is>
      </c>
      <c r="N41" s="227" t="n"/>
      <c r="O41" s="228" t="n"/>
      <c r="P41" s="9" t="n"/>
      <c r="Q41" s="9" t="n"/>
      <c r="R41" s="47" t="n"/>
      <c r="S41" s="9" t="n"/>
      <c r="T41" s="9" t="n"/>
      <c r="U41" s="45" t="n"/>
      <c r="V41" s="9" t="n"/>
      <c r="W41" s="9" t="n"/>
      <c r="X41" s="9" t="n"/>
      <c r="Y41" s="9" t="n"/>
      <c r="Z41" s="9" t="n"/>
    </row>
    <row r="42" ht="15.75" customHeight="1" s="220">
      <c r="A42" s="242" t="n"/>
      <c r="B42" s="39" t="inlineStr">
        <is>
          <t>Imps_count for 2022-10-08</t>
        </is>
      </c>
      <c r="C42" s="39" t="inlineStr">
        <is>
          <t>Imps_count for 2022-10-07</t>
        </is>
      </c>
      <c r="D42" s="39" t="inlineStr">
        <is>
          <t>Imps_count for 2021-10-08</t>
        </is>
      </c>
      <c r="E42" s="39" t="inlineStr">
        <is>
          <t>DoD</t>
        </is>
      </c>
      <c r="F42" s="39" t="inlineStr">
        <is>
          <t>YoY</t>
        </is>
      </c>
      <c r="G42" s="42" t="inlineStr">
        <is>
          <t>Imps_count for 2022-10-08</t>
        </is>
      </c>
      <c r="H42" s="42" t="inlineStr">
        <is>
          <t>Imps_count for 2022-10-07</t>
        </is>
      </c>
      <c r="I42" s="42" t="inlineStr">
        <is>
          <t>DoD</t>
        </is>
      </c>
      <c r="J42" s="9" t="n"/>
      <c r="K42" s="9" t="n"/>
      <c r="L42" s="209" t="n"/>
      <c r="M42" s="174" t="inlineStr">
        <is>
          <t>Last-Year 2021-10-08</t>
        </is>
      </c>
      <c r="N42" s="174" t="inlineStr">
        <is>
          <t>Last-Year 2021-10-08</t>
        </is>
      </c>
      <c r="O42" s="173" t="inlineStr">
        <is>
          <t>YoY</t>
        </is>
      </c>
      <c r="P42" s="9" t="n"/>
      <c r="Q42" s="9" t="n"/>
      <c r="R42" s="47" t="n"/>
      <c r="S42" s="9" t="n"/>
      <c r="T42" s="9" t="n"/>
      <c r="U42" s="45" t="n"/>
      <c r="V42" s="9" t="n"/>
      <c r="W42" s="9" t="n"/>
      <c r="X42" s="9" t="n"/>
      <c r="Y42" s="9" t="n"/>
      <c r="Z42" s="9" t="n"/>
    </row>
    <row r="43" ht="15.75" customHeight="1" s="220">
      <c r="A43" s="239" t="n"/>
      <c r="B43" s="177" t="n">
        <v>75806768</v>
      </c>
      <c r="C43" s="177" t="n">
        <v>80535328</v>
      </c>
      <c r="D43" s="177" t="n">
        <v>44400916</v>
      </c>
      <c r="E43" s="177" t="inlineStr">
        <is>
          <t>Drop 5.87%</t>
        </is>
      </c>
      <c r="F43" s="177" t="inlineStr">
        <is>
          <t>Rise 70.73%</t>
        </is>
      </c>
      <c r="G43" s="34" t="n">
        <v>73704377</v>
      </c>
      <c r="H43" s="34" t="n">
        <v>84904993</v>
      </c>
      <c r="I43" s="34" t="inlineStr">
        <is>
          <t>Drop 13.19%</t>
        </is>
      </c>
      <c r="J43" s="195" t="n"/>
      <c r="K43" s="195" t="n"/>
      <c r="L43" s="211" t="n"/>
      <c r="M43" s="192" t="inlineStr">
        <is>
          <t>NA</t>
        </is>
      </c>
      <c r="N43" s="192" t="inlineStr">
        <is>
          <t>NA</t>
        </is>
      </c>
      <c r="O43" s="192" t="inlineStr">
        <is>
          <t>NA</t>
        </is>
      </c>
      <c r="P43" s="9" t="n"/>
      <c r="Q43" s="9" t="n"/>
      <c r="R43" s="47" t="n"/>
      <c r="S43" s="9" t="n"/>
      <c r="T43" s="9" t="n"/>
      <c r="U43" s="45" t="n"/>
      <c r="V43" s="9" t="n"/>
      <c r="W43" s="9" t="n"/>
      <c r="X43" s="9" t="n"/>
      <c r="Y43" s="9" t="n"/>
      <c r="Z43" s="9" t="n"/>
    </row>
    <row r="44" ht="15.75" customHeight="1" s="220">
      <c r="A44" s="9" t="n"/>
      <c r="B44" s="34" t="n"/>
      <c r="C44" s="34" t="n"/>
      <c r="D44" s="34" t="n"/>
      <c r="E44" s="34" t="n"/>
      <c r="F44" s="34" t="n"/>
      <c r="G44" s="34" t="n"/>
      <c r="H44" s="34" t="n"/>
      <c r="I44" s="34" t="n"/>
      <c r="J44" s="9" t="n"/>
      <c r="K44" s="9" t="n"/>
      <c r="L44" s="9" t="n"/>
      <c r="M44" s="9" t="n"/>
      <c r="N44" s="9" t="n"/>
      <c r="O44" s="9" t="n"/>
      <c r="P44" s="9" t="n"/>
      <c r="Q44" s="9" t="n"/>
      <c r="R44" s="47" t="n"/>
      <c r="S44" s="9" t="n"/>
      <c r="T44" s="9" t="n"/>
      <c r="U44" s="45" t="n"/>
      <c r="V44" s="9" t="n"/>
      <c r="W44" s="9" t="n"/>
      <c r="X44" s="9" t="n"/>
      <c r="Y44" s="9" t="n"/>
      <c r="Z44" s="9" t="n"/>
    </row>
    <row r="45" ht="15.75" customHeight="1" s="220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9" t="n"/>
      <c r="K45" s="9" t="n"/>
      <c r="L45" s="9" t="n"/>
      <c r="M45" s="9" t="n"/>
      <c r="N45" s="9" t="n"/>
      <c r="O45" s="9" t="n"/>
      <c r="P45" s="9" t="n"/>
      <c r="Q45" s="9" t="n"/>
      <c r="R45" s="47" t="n"/>
      <c r="S45" s="9" t="n"/>
      <c r="T45" s="9" t="n"/>
      <c r="U45" s="45" t="n"/>
      <c r="V45" s="9" t="n"/>
      <c r="W45" s="9" t="n"/>
      <c r="X45" s="9" t="n"/>
      <c r="Y45" s="9" t="n"/>
      <c r="Z45" s="9" t="n"/>
    </row>
    <row r="46" ht="15.75" customHeight="1" s="220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9" t="n"/>
      <c r="K46" s="9" t="n"/>
      <c r="L46" s="9" t="n"/>
      <c r="M46" s="9" t="n"/>
      <c r="N46" s="9" t="n"/>
      <c r="O46" s="9" t="n"/>
      <c r="P46" s="9" t="n"/>
      <c r="Q46" s="9" t="n"/>
      <c r="R46" s="47" t="n"/>
      <c r="S46" s="9" t="n"/>
      <c r="T46" s="9" t="n"/>
      <c r="U46" s="45" t="n"/>
      <c r="V46" s="9" t="n"/>
      <c r="W46" s="9" t="n"/>
      <c r="X46" s="9" t="n"/>
      <c r="Y46" s="9" t="n"/>
      <c r="Z46" s="9" t="n"/>
    </row>
    <row r="47" ht="15.75" customHeight="1" s="220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9" t="n"/>
      <c r="K47" s="9" t="n"/>
      <c r="L47" s="9" t="n"/>
      <c r="M47" s="9" t="n"/>
      <c r="N47" s="9" t="n"/>
      <c r="O47" s="9" t="n"/>
      <c r="P47" s="9" t="n"/>
      <c r="Q47" s="9" t="n"/>
      <c r="R47" s="9" t="n"/>
      <c r="S47" s="9" t="n"/>
      <c r="T47" s="9" t="n"/>
      <c r="U47" s="9" t="n"/>
      <c r="V47" s="9" t="n"/>
      <c r="W47" s="9" t="n"/>
      <c r="X47" s="9" t="n"/>
      <c r="Y47" s="9" t="n"/>
      <c r="Z47" s="9" t="n"/>
    </row>
    <row r="48" ht="15.75" customHeight="1" s="220">
      <c r="A48" s="9" t="n"/>
      <c r="B48" s="9" t="n"/>
      <c r="C48" s="47" t="n"/>
      <c r="D48" s="9" t="n"/>
      <c r="E48" s="9" t="n"/>
      <c r="F48" s="9" t="n"/>
      <c r="G48" s="9" t="n"/>
      <c r="H48" s="9" t="n"/>
      <c r="I48" s="9" t="n"/>
      <c r="J48" s="9" t="n"/>
      <c r="K48" s="9" t="n"/>
      <c r="L48" s="9" t="n"/>
      <c r="M48" s="9" t="n"/>
      <c r="N48" s="9" t="n"/>
      <c r="O48" s="9" t="n"/>
      <c r="P48" s="9" t="n"/>
      <c r="Q48" s="9" t="n"/>
      <c r="R48" s="9" t="n"/>
      <c r="S48" s="9" t="n"/>
      <c r="T48" s="9" t="n"/>
      <c r="U48" s="9" t="n"/>
      <c r="V48" s="9" t="n"/>
      <c r="W48" s="9" t="n"/>
      <c r="X48" s="9" t="n"/>
      <c r="Y48" s="9" t="n"/>
      <c r="Z48" s="9" t="n"/>
    </row>
    <row r="49" ht="15.75" customHeight="1" s="220">
      <c r="A49" s="9" t="n"/>
      <c r="B49" s="9" t="n"/>
      <c r="C49" s="47" t="n"/>
      <c r="D49" s="9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45" t="n"/>
      <c r="O49" s="45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  <c r="Y49" s="9" t="n"/>
      <c r="Z49" s="9" t="n"/>
    </row>
    <row r="50" ht="15.75" customHeight="1" s="220">
      <c r="A50" s="9" t="n"/>
      <c r="B50" s="9" t="n"/>
      <c r="C50" s="47" t="n"/>
      <c r="D50" s="9" t="n"/>
      <c r="E50" s="9" t="n"/>
      <c r="F50" s="9" t="n"/>
      <c r="G50" s="9" t="n"/>
      <c r="H50" s="9" t="n"/>
      <c r="I50" s="9" t="n"/>
      <c r="J50" s="9" t="n"/>
      <c r="K50" s="9" t="n"/>
      <c r="L50" s="9" t="n"/>
      <c r="M50" s="9" t="n"/>
      <c r="N50" s="45" t="n"/>
      <c r="O50" s="45" t="n"/>
      <c r="P50" s="9" t="n"/>
      <c r="Q50" s="9" t="n"/>
      <c r="R50" s="9" t="n"/>
      <c r="S50" s="9" t="n"/>
      <c r="T50" s="9" t="n"/>
      <c r="U50" s="9" t="n"/>
      <c r="V50" s="9" t="n"/>
      <c r="W50" s="9" t="n"/>
      <c r="X50" s="9" t="n"/>
      <c r="Y50" s="9" t="n"/>
      <c r="Z50" s="9" t="n"/>
    </row>
    <row r="51" ht="15.75" customHeight="1" s="220">
      <c r="A51" s="9" t="n"/>
      <c r="B51" s="9" t="n"/>
      <c r="C51" s="47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45" t="n"/>
      <c r="O51" s="45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9" t="n"/>
    </row>
    <row r="52" ht="15.75" customHeight="1" s="220">
      <c r="A52" s="9" t="n"/>
      <c r="B52" s="9" t="n"/>
      <c r="C52" s="47" t="n"/>
      <c r="D52" s="9" t="n"/>
      <c r="E52" s="9" t="n"/>
      <c r="F52" s="9" t="n"/>
      <c r="G52" s="9" t="n"/>
      <c r="H52" s="9" t="n"/>
      <c r="I52" s="9" t="n"/>
      <c r="J52" s="47" t="n"/>
      <c r="K52" s="9" t="n"/>
      <c r="L52" s="9" t="n"/>
      <c r="M52" s="45" t="n"/>
      <c r="N52" s="45" t="n"/>
      <c r="O52" s="45" t="n"/>
      <c r="P52" s="9" t="n"/>
      <c r="Q52" s="9" t="n"/>
      <c r="R52" s="9" t="n"/>
      <c r="S52" s="9" t="n"/>
      <c r="T52" s="9" t="n"/>
      <c r="U52" s="9" t="n"/>
      <c r="V52" s="9" t="n"/>
      <c r="W52" s="9" t="n"/>
      <c r="X52" s="9" t="n"/>
      <c r="Y52" s="9" t="n"/>
      <c r="Z52" s="9" t="n"/>
    </row>
    <row r="53" ht="15.75" customHeight="1" s="220">
      <c r="A53" s="9" t="n"/>
      <c r="B53" s="9" t="n"/>
      <c r="C53" s="47" t="n"/>
      <c r="D53" s="9" t="n"/>
      <c r="E53" s="9" t="n"/>
      <c r="F53" s="9" t="n"/>
      <c r="G53" s="9" t="n"/>
      <c r="H53" s="9" t="n"/>
      <c r="I53" s="9" t="n"/>
      <c r="J53" s="9" t="n"/>
      <c r="K53" s="9" t="n"/>
      <c r="L53" s="9" t="n"/>
      <c r="M53" s="45" t="n"/>
      <c r="N53" s="45" t="n"/>
      <c r="O53" s="45" t="n"/>
      <c r="P53" s="9" t="n"/>
      <c r="Q53" s="9" t="n"/>
      <c r="R53" s="9" t="n"/>
      <c r="S53" s="9" t="n"/>
      <c r="T53" s="9" t="n"/>
      <c r="U53" s="9" t="n"/>
      <c r="V53" s="9" t="n"/>
      <c r="W53" s="9" t="n"/>
      <c r="X53" s="9" t="n"/>
      <c r="Y53" s="9" t="n"/>
      <c r="Z53" s="9" t="n"/>
    </row>
    <row r="54" ht="15.75" customHeight="1" s="220">
      <c r="A54" s="9" t="n"/>
      <c r="B54" s="9" t="n"/>
      <c r="C54" s="47" t="n"/>
      <c r="D54" s="9" t="n"/>
      <c r="E54" s="9" t="n"/>
      <c r="F54" s="9" t="n"/>
      <c r="G54" s="9" t="n"/>
      <c r="H54" s="9" t="n"/>
      <c r="I54" s="9" t="n"/>
      <c r="J54" s="9" t="n"/>
      <c r="K54" s="9" t="n"/>
      <c r="L54" s="9" t="n"/>
      <c r="M54" s="45" t="n"/>
      <c r="N54" s="45" t="n"/>
      <c r="O54" s="45" t="n"/>
      <c r="P54" s="9" t="n"/>
      <c r="Q54" s="9" t="n"/>
      <c r="R54" s="9" t="n"/>
      <c r="S54" s="9" t="n"/>
      <c r="T54" s="9" t="n"/>
      <c r="U54" s="9" t="n"/>
      <c r="V54" s="9" t="n"/>
      <c r="W54" s="9" t="n"/>
      <c r="X54" s="9" t="n"/>
      <c r="Y54" s="9" t="n"/>
      <c r="Z54" s="9" t="n"/>
    </row>
    <row r="55" ht="15.75" customHeight="1" s="220">
      <c r="A55" s="9" t="n"/>
      <c r="B55" s="9" t="n"/>
      <c r="C55" s="47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45" t="n"/>
      <c r="N55" s="45" t="n"/>
      <c r="O55" s="45" t="n"/>
      <c r="P55" s="9" t="n"/>
      <c r="Q55" s="9" t="n"/>
      <c r="R55" s="9" t="n"/>
      <c r="S55" s="9" t="n"/>
      <c r="T55" s="9" t="n"/>
      <c r="U55" s="9" t="n"/>
      <c r="V55" s="9" t="n"/>
      <c r="W55" s="9" t="n"/>
      <c r="X55" s="9" t="n"/>
      <c r="Y55" s="9" t="n"/>
      <c r="Z55" s="9" t="n"/>
    </row>
    <row r="56" ht="15.75" customHeight="1" s="220">
      <c r="A56" s="9" t="n"/>
      <c r="B56" s="9" t="n"/>
      <c r="C56" s="47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45" t="n"/>
      <c r="N56" s="45" t="n"/>
      <c r="O56" s="45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/>
      <c r="Y56" s="9" t="n"/>
      <c r="Z56" s="9" t="n"/>
    </row>
    <row r="57" ht="15.75" customHeight="1" s="220">
      <c r="A57" s="9" t="n"/>
      <c r="B57" s="9" t="n"/>
      <c r="C57" s="47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45" t="n"/>
      <c r="N57" s="9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  <c r="X57" s="9" t="n"/>
      <c r="Y57" s="9" t="n"/>
      <c r="Z57" s="9" t="n"/>
    </row>
    <row r="58" ht="15.75" customHeight="1" s="220">
      <c r="A58" s="9" t="n"/>
      <c r="B58" s="9" t="n"/>
      <c r="C58" s="47" t="n"/>
      <c r="D58" s="9" t="n"/>
      <c r="E58" s="9" t="n"/>
      <c r="F58" s="9" t="n"/>
      <c r="G58" s="9" t="n"/>
      <c r="H58" s="9" t="n"/>
      <c r="I58" s="9" t="n"/>
      <c r="J58" s="9" t="n"/>
      <c r="K58" s="47" t="n"/>
      <c r="L58" s="9" t="n"/>
      <c r="M58" s="45" t="n"/>
      <c r="N58" s="9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  <c r="X58" s="9" t="n"/>
      <c r="Y58" s="9" t="n"/>
      <c r="Z58" s="9" t="n"/>
    </row>
    <row r="59" ht="15.75" customHeight="1" s="220">
      <c r="A59" s="9" t="n"/>
      <c r="B59" s="9" t="n"/>
      <c r="C59" s="47" t="n"/>
      <c r="D59" s="9" t="n"/>
      <c r="E59" s="9" t="n"/>
      <c r="F59" s="9" t="n"/>
      <c r="G59" s="9" t="n"/>
      <c r="H59" s="9" t="n"/>
      <c r="I59" s="9" t="n"/>
      <c r="J59" s="9" t="n"/>
      <c r="K59" s="47" t="n"/>
      <c r="L59" s="9" t="n"/>
      <c r="M59" s="45" t="n"/>
      <c r="N59" s="45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  <c r="X59" s="9" t="n"/>
      <c r="Y59" s="9" t="n"/>
      <c r="Z59" s="9" t="n"/>
    </row>
    <row r="60" ht="15.75" customHeight="1" s="220">
      <c r="A60" s="9" t="n"/>
      <c r="B60" s="9" t="n"/>
      <c r="C60" s="47" t="n"/>
      <c r="D60" s="9" t="n"/>
      <c r="E60" s="9" t="n"/>
      <c r="F60" s="9" t="n"/>
      <c r="G60" s="9" t="n"/>
      <c r="H60" s="9" t="n"/>
      <c r="I60" s="9" t="n"/>
      <c r="J60" s="9" t="n"/>
      <c r="K60" s="47" t="n"/>
      <c r="L60" s="9" t="n"/>
      <c r="M60" s="9" t="n"/>
      <c r="N60" s="45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  <c r="X60" s="9" t="n"/>
      <c r="Y60" s="9" t="n"/>
      <c r="Z60" s="9" t="n"/>
    </row>
    <row r="61" ht="15.75" customHeight="1" s="220">
      <c r="A61" s="9" t="n"/>
      <c r="B61" s="9" t="n"/>
      <c r="C61" s="47" t="n"/>
      <c r="D61" s="9" t="n"/>
      <c r="E61" s="9" t="n"/>
      <c r="F61" s="9" t="n"/>
      <c r="G61" s="9" t="n"/>
      <c r="H61" s="9" t="n"/>
      <c r="I61" s="9" t="n"/>
      <c r="J61" s="9" t="n"/>
      <c r="K61" s="47" t="n"/>
      <c r="L61" s="9" t="n"/>
      <c r="M61" s="9" t="n"/>
      <c r="N61" s="45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  <c r="X61" s="9" t="n"/>
      <c r="Y61" s="9" t="n"/>
      <c r="Z61" s="9" t="n"/>
    </row>
    <row r="62" ht="15.75" customHeight="1" s="220">
      <c r="A62" s="9" t="n"/>
      <c r="B62" s="9" t="n"/>
      <c r="C62" s="47" t="n"/>
      <c r="D62" s="9" t="n"/>
      <c r="E62" s="9" t="n"/>
      <c r="F62" s="9" t="n"/>
      <c r="G62" s="9" t="n"/>
      <c r="H62" s="9" t="n"/>
      <c r="I62" s="9" t="n"/>
      <c r="J62" s="9" t="n"/>
      <c r="K62" s="9" t="n"/>
      <c r="L62" s="9" t="n"/>
      <c r="M62" s="9" t="n"/>
      <c r="N62" s="45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  <c r="X62" s="9" t="n"/>
      <c r="Y62" s="9" t="n"/>
      <c r="Z62" s="9" t="n"/>
    </row>
    <row r="63" ht="15.75" customHeight="1" s="220">
      <c r="A63" s="9" t="n"/>
      <c r="B63" s="9" t="n"/>
      <c r="C63" s="47" t="n"/>
      <c r="D63" s="9" t="n"/>
      <c r="E63" s="9" t="n"/>
      <c r="F63" s="9" t="n"/>
      <c r="G63" s="9" t="n"/>
      <c r="H63" s="9" t="n"/>
      <c r="I63" s="9" t="n"/>
      <c r="J63" s="9" t="n"/>
      <c r="K63" s="9" t="n"/>
      <c r="L63" s="9" t="n"/>
      <c r="M63" s="9" t="n"/>
      <c r="N63" s="45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  <c r="X63" s="9" t="n"/>
      <c r="Y63" s="9" t="n"/>
      <c r="Z63" s="9" t="n"/>
    </row>
    <row r="64" ht="15.75" customHeight="1" s="220">
      <c r="A64" s="9" t="n"/>
      <c r="B64" s="9" t="n"/>
      <c r="C64" s="47" t="n"/>
      <c r="D64" s="9" t="n"/>
      <c r="E64" s="9" t="n"/>
      <c r="F64" s="9" t="n"/>
      <c r="G64" s="9" t="n"/>
      <c r="H64" s="9" t="n"/>
      <c r="I64" s="9" t="n"/>
      <c r="J64" s="9" t="n"/>
      <c r="K64" s="9" t="n"/>
      <c r="L64" s="9" t="n"/>
      <c r="M64" s="9" t="n"/>
      <c r="N64" s="45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  <c r="X64" s="9" t="n"/>
      <c r="Y64" s="9" t="n"/>
      <c r="Z64" s="9" t="n"/>
    </row>
    <row r="65" ht="15.75" customHeight="1" s="220">
      <c r="A65" s="9" t="n"/>
      <c r="B65" s="9" t="n"/>
      <c r="C65" s="47" t="n"/>
      <c r="D65" s="9" t="n"/>
      <c r="E65" s="9" t="n"/>
      <c r="F65" s="9" t="n"/>
      <c r="G65" s="9" t="n"/>
      <c r="H65" s="9" t="n"/>
      <c r="I65" s="9" t="n"/>
      <c r="J65" s="9" t="n"/>
      <c r="K65" s="9" t="n"/>
      <c r="L65" s="9" t="n"/>
      <c r="M65" s="9" t="n"/>
      <c r="N65" s="45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  <c r="X65" s="9" t="n"/>
      <c r="Y65" s="9" t="n"/>
      <c r="Z65" s="9" t="n"/>
    </row>
    <row r="66" ht="15.75" customHeight="1" s="220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9" t="n"/>
      <c r="K66" s="9" t="n"/>
      <c r="L66" s="9" t="n"/>
      <c r="M66" s="9" t="n"/>
      <c r="N66" s="45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  <c r="X66" s="9" t="n"/>
      <c r="Y66" s="9" t="n"/>
      <c r="Z66" s="9" t="n"/>
    </row>
    <row r="67" ht="15.75" customHeight="1" s="220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9" t="n"/>
      <c r="K67" s="47" t="n"/>
      <c r="L67" s="9" t="n"/>
      <c r="M67" s="9" t="n"/>
      <c r="N67" s="45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  <c r="X67" s="9" t="n"/>
      <c r="Y67" s="9" t="n"/>
      <c r="Z67" s="9" t="n"/>
    </row>
    <row r="68" ht="15.75" customHeight="1" s="220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  <c r="X68" s="9" t="n"/>
      <c r="Y68" s="9" t="n"/>
      <c r="Z68" s="9" t="n"/>
    </row>
    <row r="69" ht="15.75" customHeight="1" s="220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  <c r="X69" s="9" t="n"/>
      <c r="Y69" s="9" t="n"/>
      <c r="Z69" s="9" t="n"/>
    </row>
    <row r="70" ht="15.75" customHeight="1" s="22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  <c r="X70" s="9" t="n"/>
      <c r="Y70" s="9" t="n"/>
      <c r="Z70" s="9" t="n"/>
    </row>
    <row r="71" ht="15.75" customHeight="1" s="220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  <c r="Y71" s="9" t="n"/>
      <c r="Z71" s="9" t="n"/>
    </row>
    <row r="72" ht="15.75" customHeight="1" s="220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  <c r="X72" s="9" t="n"/>
      <c r="Y72" s="9" t="n"/>
      <c r="Z72" s="9" t="n"/>
    </row>
    <row r="73" ht="15.75" customHeight="1" s="220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  <c r="X73" s="9" t="n"/>
      <c r="Y73" s="9" t="n"/>
      <c r="Z73" s="9" t="n"/>
    </row>
    <row r="74" ht="15.75" customHeight="1" s="220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  <c r="N74" s="9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  <c r="X74" s="9" t="n"/>
      <c r="Y74" s="9" t="n"/>
      <c r="Z74" s="9" t="n"/>
    </row>
    <row r="75" ht="15.75" customHeight="1" s="220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  <c r="X75" s="9" t="n"/>
      <c r="Y75" s="9" t="n"/>
      <c r="Z75" s="9" t="n"/>
    </row>
    <row r="76" ht="15.75" customHeight="1" s="220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  <c r="X76" s="9" t="n"/>
      <c r="Y76" s="9" t="n"/>
      <c r="Z76" s="9" t="n"/>
    </row>
    <row r="77" ht="15.75" customHeight="1" s="220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9" t="n"/>
      <c r="K77" s="9" t="n"/>
      <c r="L77" s="9" t="n"/>
      <c r="M77" s="9" t="n"/>
      <c r="N77" s="9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  <c r="X77" s="9" t="n"/>
      <c r="Y77" s="9" t="n"/>
      <c r="Z77" s="9" t="n"/>
    </row>
    <row r="78" ht="15.75" customHeight="1" s="220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  <c r="N78" s="9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  <c r="X78" s="9" t="n"/>
      <c r="Y78" s="9" t="n"/>
      <c r="Z78" s="9" t="n"/>
    </row>
    <row r="79" ht="15.75" customHeight="1" s="220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  <c r="X79" s="9" t="n"/>
      <c r="Y79" s="9" t="n"/>
      <c r="Z79" s="9" t="n"/>
    </row>
    <row r="80" ht="15.75" customHeight="1" s="22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  <c r="X80" s="9" t="n"/>
      <c r="Y80" s="9" t="n"/>
      <c r="Z80" s="9" t="n"/>
    </row>
    <row r="81" ht="15.75" customHeight="1" s="220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  <c r="X81" s="9" t="n"/>
      <c r="Y81" s="9" t="n"/>
      <c r="Z81" s="9" t="n"/>
    </row>
    <row r="82" ht="15.75" customHeight="1" s="220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  <c r="X82" s="9" t="n"/>
      <c r="Y82" s="9" t="n"/>
      <c r="Z82" s="9" t="n"/>
    </row>
    <row r="83" ht="15.75" customHeight="1" s="220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  <c r="N83" s="9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  <c r="X83" s="9" t="n"/>
      <c r="Y83" s="9" t="n"/>
      <c r="Z83" s="9" t="n"/>
    </row>
    <row r="84" ht="15.75" customHeight="1" s="220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9" t="n"/>
      <c r="K84" s="9" t="n"/>
      <c r="L84" s="9" t="n"/>
      <c r="M84" s="9" t="n"/>
      <c r="N84" s="9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  <c r="X84" s="9" t="n"/>
      <c r="Y84" s="9" t="n"/>
      <c r="Z84" s="9" t="n"/>
    </row>
    <row r="85" ht="15.75" customHeight="1" s="220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9" t="n"/>
      <c r="K85" s="9" t="n"/>
      <c r="L85" s="9" t="n"/>
      <c r="M85" s="9" t="n"/>
      <c r="N85" s="9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  <c r="X85" s="9" t="n"/>
      <c r="Y85" s="9" t="n"/>
      <c r="Z85" s="9" t="n"/>
    </row>
    <row r="86" ht="15.75" customHeight="1" s="220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9" t="n"/>
      <c r="K86" s="9" t="n"/>
      <c r="L86" s="9" t="n"/>
      <c r="M86" s="9" t="n"/>
      <c r="N86" s="9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  <c r="X86" s="9" t="n"/>
      <c r="Y86" s="9" t="n"/>
      <c r="Z86" s="9" t="n"/>
    </row>
    <row r="87" ht="15.75" customHeight="1" s="220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9" t="n"/>
      <c r="K87" s="9" t="n"/>
      <c r="L87" s="9" t="n"/>
      <c r="M87" s="9" t="n"/>
      <c r="N87" s="9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  <c r="X87" s="9" t="n"/>
      <c r="Y87" s="9" t="n"/>
      <c r="Z87" s="9" t="n"/>
    </row>
    <row r="88" ht="15.75" customHeight="1" s="220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  <c r="X88" s="9" t="n"/>
      <c r="Y88" s="9" t="n"/>
      <c r="Z88" s="9" t="n"/>
    </row>
    <row r="89" ht="15.75" customHeight="1" s="220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9" t="n"/>
      <c r="K89" s="9" t="n"/>
      <c r="L89" s="9" t="n"/>
      <c r="M89" s="9" t="n"/>
      <c r="N89" s="9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  <c r="X89" s="9" t="n"/>
      <c r="Y89" s="9" t="n"/>
      <c r="Z89" s="9" t="n"/>
    </row>
    <row r="90" ht="15.75" customHeight="1" s="22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9" t="n"/>
      <c r="K90" s="9" t="n"/>
      <c r="L90" s="9" t="n"/>
      <c r="M90" s="9" t="n"/>
      <c r="N90" s="9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  <c r="X90" s="9" t="n"/>
      <c r="Y90" s="9" t="n"/>
      <c r="Z90" s="9" t="n"/>
    </row>
    <row r="91" ht="15.75" customHeight="1" s="220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  <c r="N91" s="9" t="n"/>
      <c r="O91" s="9" t="n"/>
      <c r="P91" s="9" t="n"/>
      <c r="Q91" s="9" t="n"/>
      <c r="R91" s="9" t="n"/>
      <c r="S91" s="9" t="n"/>
      <c r="T91" s="9" t="n"/>
      <c r="U91" s="9" t="n"/>
      <c r="V91" s="9" t="n"/>
      <c r="W91" s="9" t="n"/>
      <c r="X91" s="9" t="n"/>
      <c r="Y91" s="9" t="n"/>
      <c r="Z91" s="9" t="n"/>
    </row>
    <row r="92" ht="15.75" customHeight="1" s="220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9" t="n"/>
      <c r="K92" s="9" t="n"/>
      <c r="L92" s="9" t="n"/>
      <c r="M92" s="9" t="n"/>
      <c r="N92" s="9" t="n"/>
      <c r="O92" s="9" t="n"/>
      <c r="P92" s="9" t="n"/>
      <c r="Q92" s="9" t="n"/>
      <c r="R92" s="9" t="n"/>
      <c r="S92" s="9" t="n"/>
      <c r="T92" s="9" t="n"/>
      <c r="U92" s="9" t="n"/>
      <c r="V92" s="9" t="n"/>
      <c r="W92" s="9" t="n"/>
      <c r="X92" s="9" t="n"/>
      <c r="Y92" s="9" t="n"/>
      <c r="Z92" s="9" t="n"/>
    </row>
    <row r="93" ht="15.75" customHeight="1" s="220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  <c r="K93" s="9" t="n"/>
      <c r="L93" s="9" t="n"/>
      <c r="M93" s="9" t="n"/>
      <c r="N93" s="9" t="n"/>
      <c r="O93" s="9" t="n"/>
      <c r="P93" s="9" t="n"/>
      <c r="Q93" s="9" t="n"/>
      <c r="R93" s="9" t="n"/>
      <c r="S93" s="9" t="n"/>
      <c r="T93" s="9" t="n"/>
      <c r="U93" s="9" t="n"/>
      <c r="V93" s="9" t="n"/>
      <c r="W93" s="9" t="n"/>
      <c r="X93" s="9" t="n"/>
      <c r="Y93" s="9" t="n"/>
      <c r="Z93" s="9" t="n"/>
    </row>
    <row r="94" ht="15.75" customHeight="1" s="220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  <c r="X94" s="9" t="n"/>
      <c r="Y94" s="9" t="n"/>
      <c r="Z94" s="9" t="n"/>
    </row>
    <row r="95" ht="15.75" customHeight="1" s="220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9" t="n"/>
      <c r="K95" s="9" t="n"/>
      <c r="L95" s="9" t="n"/>
      <c r="M95" s="9" t="n"/>
      <c r="N95" s="9" t="n"/>
      <c r="O95" s="9" t="n"/>
      <c r="P95" s="9" t="n"/>
      <c r="Q95" s="9" t="n"/>
      <c r="R95" s="9" t="n"/>
      <c r="S95" s="9" t="n"/>
      <c r="T95" s="9" t="n"/>
      <c r="U95" s="9" t="n"/>
      <c r="V95" s="9" t="n"/>
      <c r="W95" s="9" t="n"/>
      <c r="X95" s="9" t="n"/>
      <c r="Y95" s="9" t="n"/>
      <c r="Z95" s="9" t="n"/>
    </row>
    <row r="96" ht="15.75" customHeight="1" s="220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9" t="n"/>
      <c r="K96" s="9" t="n"/>
      <c r="L96" s="9" t="n"/>
      <c r="M96" s="9" t="n"/>
      <c r="N96" s="9" t="n"/>
      <c r="O96" s="9" t="n"/>
      <c r="P96" s="9" t="n"/>
      <c r="Q96" s="9" t="n"/>
      <c r="R96" s="9" t="n"/>
      <c r="S96" s="9" t="n"/>
      <c r="T96" s="9" t="n"/>
      <c r="U96" s="9" t="n"/>
      <c r="V96" s="9" t="n"/>
      <c r="W96" s="9" t="n"/>
      <c r="X96" s="9" t="n"/>
      <c r="Y96" s="9" t="n"/>
      <c r="Z96" s="9" t="n"/>
    </row>
    <row r="97" ht="15.75" customHeight="1" s="220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9" t="n"/>
      <c r="K97" s="9" t="n"/>
      <c r="L97" s="9" t="n"/>
      <c r="M97" s="9" t="n"/>
      <c r="N97" s="9" t="n"/>
      <c r="O97" s="9" t="n"/>
      <c r="P97" s="9" t="n"/>
      <c r="Q97" s="9" t="n"/>
      <c r="R97" s="9" t="n"/>
      <c r="S97" s="9" t="n"/>
      <c r="T97" s="9" t="n"/>
      <c r="U97" s="9" t="n"/>
      <c r="V97" s="9" t="n"/>
      <c r="W97" s="9" t="n"/>
      <c r="X97" s="9" t="n"/>
      <c r="Y97" s="9" t="n"/>
      <c r="Z97" s="9" t="n"/>
    </row>
    <row r="98" ht="15.75" customHeight="1" s="220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  <c r="X98" s="9" t="n"/>
      <c r="Y98" s="9" t="n"/>
      <c r="Z98" s="9" t="n"/>
    </row>
    <row r="99" ht="15.75" customHeight="1" s="220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9" t="n"/>
      <c r="K99" s="9" t="n"/>
      <c r="L99" s="9" t="n"/>
      <c r="M99" s="9" t="n"/>
      <c r="N99" s="9" t="n"/>
      <c r="O99" s="9" t="n"/>
      <c r="P99" s="9" t="n"/>
      <c r="Q99" s="9" t="n"/>
      <c r="R99" s="9" t="n"/>
      <c r="S99" s="9" t="n"/>
      <c r="T99" s="9" t="n"/>
      <c r="U99" s="9" t="n"/>
      <c r="V99" s="9" t="n"/>
      <c r="W99" s="9" t="n"/>
      <c r="X99" s="9" t="n"/>
      <c r="Y99" s="9" t="n"/>
      <c r="Z99" s="9" t="n"/>
    </row>
    <row r="100" ht="15.75" customHeight="1" s="22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  <c r="X100" s="9" t="n"/>
      <c r="Y100" s="9" t="n"/>
      <c r="Z100" s="9" t="n"/>
    </row>
    <row r="101" ht="15.75" customHeight="1" s="220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  <c r="X101" s="9" t="n"/>
      <c r="Y101" s="9" t="n"/>
      <c r="Z101" s="9" t="n"/>
    </row>
    <row r="102" ht="15.75" customHeight="1" s="220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9" t="n"/>
      <c r="W102" s="9" t="n"/>
      <c r="X102" s="9" t="n"/>
      <c r="Y102" s="9" t="n"/>
      <c r="Z102" s="9" t="n"/>
    </row>
    <row r="103" ht="15.75" customHeight="1" s="220">
      <c r="A103" s="9" t="n"/>
      <c r="B103" s="9" t="n"/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  <c r="X103" s="9" t="n"/>
      <c r="Y103" s="9" t="n"/>
      <c r="Z103" s="9" t="n"/>
    </row>
    <row r="104" ht="15.75" customHeight="1" s="220">
      <c r="A104" s="9" t="n"/>
      <c r="B104" s="9" t="n"/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  <c r="X104" s="9" t="n"/>
      <c r="Y104" s="9" t="n"/>
      <c r="Z104" s="9" t="n"/>
    </row>
    <row r="105" ht="15.75" customHeight="1" s="220">
      <c r="A105" s="9" t="n"/>
      <c r="B105" s="9" t="n"/>
      <c r="C105" s="9" t="n"/>
      <c r="D105" s="9" t="n"/>
      <c r="E105" s="9" t="n"/>
      <c r="F105" s="9" t="n"/>
      <c r="G105" s="9" t="n"/>
      <c r="H105" s="9" t="n"/>
      <c r="I105" s="9" t="n"/>
      <c r="J105" s="9" t="n"/>
      <c r="K105" s="9" t="n"/>
      <c r="L105" s="9" t="n"/>
      <c r="M105" s="9" t="n"/>
      <c r="N105" s="9" t="n"/>
      <c r="O105" s="9" t="n"/>
      <c r="P105" s="9" t="n"/>
      <c r="Q105" s="9" t="n"/>
      <c r="R105" s="9" t="n"/>
      <c r="S105" s="9" t="n"/>
      <c r="T105" s="9" t="n"/>
      <c r="U105" s="9" t="n"/>
      <c r="V105" s="9" t="n"/>
      <c r="W105" s="9" t="n"/>
      <c r="X105" s="9" t="n"/>
      <c r="Y105" s="9" t="n"/>
      <c r="Z105" s="9" t="n"/>
    </row>
    <row r="106" ht="15.75" customHeight="1" s="220">
      <c r="A106" s="9" t="n"/>
      <c r="B106" s="9" t="n"/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9" t="n"/>
      <c r="P106" s="9" t="n"/>
      <c r="Q106" s="9" t="n"/>
      <c r="R106" s="9" t="n"/>
      <c r="S106" s="9" t="n"/>
      <c r="T106" s="9" t="n"/>
      <c r="U106" s="9" t="n"/>
      <c r="V106" s="9" t="n"/>
      <c r="W106" s="9" t="n"/>
      <c r="X106" s="9" t="n"/>
      <c r="Y106" s="9" t="n"/>
      <c r="Z106" s="9" t="n"/>
    </row>
    <row r="107" ht="15.75" customHeight="1" s="220">
      <c r="A107" s="9" t="n"/>
      <c r="B107" s="9" t="n"/>
      <c r="C107" s="9" t="n"/>
      <c r="D107" s="9" t="n"/>
      <c r="E107" s="9" t="n"/>
      <c r="F107" s="9" t="n"/>
      <c r="G107" s="9" t="n"/>
      <c r="H107" s="9" t="n"/>
      <c r="I107" s="9" t="n"/>
      <c r="J107" s="9" t="n"/>
      <c r="K107" s="9" t="n"/>
      <c r="L107" s="9" t="n"/>
      <c r="M107" s="9" t="n"/>
      <c r="N107" s="9" t="n"/>
      <c r="O107" s="9" t="n"/>
      <c r="P107" s="9" t="n"/>
      <c r="Q107" s="9" t="n"/>
      <c r="R107" s="9" t="n"/>
      <c r="S107" s="9" t="n"/>
      <c r="T107" s="9" t="n"/>
      <c r="U107" s="9" t="n"/>
      <c r="V107" s="9" t="n"/>
      <c r="W107" s="9" t="n"/>
      <c r="X107" s="9" t="n"/>
      <c r="Y107" s="9" t="n"/>
      <c r="Z107" s="9" t="n"/>
    </row>
    <row r="108" ht="15.75" customHeight="1" s="220">
      <c r="A108" s="9" t="n"/>
      <c r="B108" s="9" t="n"/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  <c r="X108" s="9" t="n"/>
      <c r="Y108" s="9" t="n"/>
      <c r="Z108" s="9" t="n"/>
    </row>
    <row r="109" ht="15.75" customHeight="1" s="220">
      <c r="A109" s="9" t="n"/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9" t="n"/>
      <c r="W109" s="9" t="n"/>
      <c r="X109" s="9" t="n"/>
      <c r="Y109" s="9" t="n"/>
      <c r="Z109" s="9" t="n"/>
    </row>
    <row r="110" ht="15.75" customHeight="1" s="220">
      <c r="A110" s="9" t="n"/>
      <c r="B110" s="9" t="n"/>
      <c r="C110" s="9" t="n"/>
      <c r="D110" s="9" t="n"/>
      <c r="E110" s="9" t="n"/>
      <c r="F110" s="9" t="n"/>
      <c r="G110" s="9" t="n"/>
      <c r="H110" s="9" t="n"/>
      <c r="I110" s="9" t="n"/>
      <c r="J110" s="9" t="n"/>
      <c r="K110" s="9" t="n"/>
      <c r="L110" s="9" t="n"/>
      <c r="M110" s="9" t="n"/>
      <c r="N110" s="9" t="n"/>
      <c r="O110" s="9" t="n"/>
      <c r="P110" s="9" t="n"/>
      <c r="Q110" s="9" t="n"/>
      <c r="R110" s="9" t="n"/>
      <c r="S110" s="9" t="n"/>
      <c r="T110" s="9" t="n"/>
      <c r="U110" s="9" t="n"/>
      <c r="V110" s="9" t="n"/>
      <c r="W110" s="9" t="n"/>
      <c r="X110" s="9" t="n"/>
      <c r="Y110" s="9" t="n"/>
      <c r="Z110" s="9" t="n"/>
    </row>
    <row r="111" ht="15.75" customHeight="1" s="220">
      <c r="A111" s="9" t="n"/>
      <c r="B111" s="9" t="n"/>
      <c r="C111" s="9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</row>
    <row r="112" ht="15.75" customHeight="1" s="220">
      <c r="A112" s="9" t="n"/>
      <c r="B112" s="9" t="n"/>
      <c r="C112" s="9" t="n"/>
      <c r="D112" s="9" t="n"/>
      <c r="E112" s="9" t="n"/>
      <c r="F112" s="9" t="n"/>
      <c r="G112" s="9" t="n"/>
      <c r="H112" s="9" t="n"/>
      <c r="I112" s="9" t="n"/>
      <c r="J112" s="9" t="n"/>
      <c r="K112" s="9" t="n"/>
      <c r="L112" s="9" t="n"/>
      <c r="M112" s="9" t="n"/>
      <c r="N112" s="9" t="n"/>
      <c r="O112" s="9" t="n"/>
      <c r="P112" s="9" t="n"/>
      <c r="Q112" s="9" t="n"/>
      <c r="R112" s="9" t="n"/>
      <c r="S112" s="9" t="n"/>
      <c r="T112" s="9" t="n"/>
      <c r="U112" s="9" t="n"/>
      <c r="V112" s="9" t="n"/>
      <c r="W112" s="9" t="n"/>
      <c r="X112" s="9" t="n"/>
      <c r="Y112" s="9" t="n"/>
      <c r="Z112" s="9" t="n"/>
    </row>
    <row r="113" ht="15.75" customHeight="1" s="220">
      <c r="A113" s="9" t="n"/>
      <c r="B113" s="9" t="n"/>
      <c r="C113" s="9" t="n"/>
      <c r="D113" s="9" t="n"/>
      <c r="E113" s="9" t="n"/>
      <c r="F113" s="9" t="n"/>
      <c r="G113" s="9" t="n"/>
      <c r="H113" s="9" t="n"/>
      <c r="I113" s="9" t="n"/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  <c r="X113" s="9" t="n"/>
      <c r="Y113" s="9" t="n"/>
      <c r="Z113" s="9" t="n"/>
    </row>
    <row r="114" ht="15.75" customHeight="1" s="220">
      <c r="A114" s="9" t="n"/>
      <c r="B114" s="9" t="n"/>
      <c r="C114" s="9" t="n"/>
      <c r="D114" s="9" t="n"/>
      <c r="E114" s="9" t="n"/>
      <c r="F114" s="9" t="n"/>
      <c r="G114" s="9" t="n"/>
      <c r="H114" s="9" t="n"/>
      <c r="I114" s="9" t="n"/>
      <c r="J114" s="9" t="n"/>
      <c r="K114" s="9" t="n"/>
      <c r="L114" s="9" t="n"/>
      <c r="M114" s="9" t="n"/>
      <c r="N114" s="9" t="n"/>
      <c r="O114" s="9" t="n"/>
      <c r="P114" s="9" t="n"/>
      <c r="Q114" s="9" t="n"/>
      <c r="R114" s="9" t="n"/>
      <c r="S114" s="9" t="n"/>
      <c r="T114" s="9" t="n"/>
      <c r="U114" s="9" t="n"/>
      <c r="V114" s="9" t="n"/>
      <c r="W114" s="9" t="n"/>
      <c r="X114" s="9" t="n"/>
      <c r="Y114" s="9" t="n"/>
      <c r="Z114" s="9" t="n"/>
    </row>
    <row r="115" ht="15.75" customHeight="1" s="220">
      <c r="A115" s="9" t="n"/>
      <c r="B115" s="9" t="n"/>
      <c r="C115" s="9" t="n"/>
      <c r="D115" s="9" t="n"/>
      <c r="E115" s="9" t="n"/>
      <c r="F115" s="9" t="n"/>
      <c r="G115" s="9" t="n"/>
      <c r="H115" s="9" t="n"/>
      <c r="I115" s="9" t="n"/>
      <c r="J115" s="9" t="n"/>
      <c r="K115" s="9" t="n"/>
      <c r="L115" s="9" t="n"/>
      <c r="M115" s="9" t="n"/>
      <c r="N115" s="9" t="n"/>
      <c r="O115" s="9" t="n"/>
      <c r="P115" s="9" t="n"/>
      <c r="Q115" s="9" t="n"/>
      <c r="R115" s="9" t="n"/>
      <c r="S115" s="9" t="n"/>
      <c r="T115" s="9" t="n"/>
      <c r="U115" s="9" t="n"/>
      <c r="V115" s="9" t="n"/>
      <c r="W115" s="9" t="n"/>
      <c r="X115" s="9" t="n"/>
      <c r="Y115" s="9" t="n"/>
      <c r="Z115" s="9" t="n"/>
    </row>
    <row r="116" ht="15.75" customHeight="1" s="220">
      <c r="A116" s="9" t="n"/>
      <c r="B116" s="9" t="n"/>
      <c r="C116" s="9" t="n"/>
      <c r="D116" s="9" t="n"/>
      <c r="E116" s="9" t="n"/>
      <c r="F116" s="9" t="n"/>
      <c r="G116" s="9" t="n"/>
      <c r="H116" s="9" t="n"/>
      <c r="I116" s="9" t="n"/>
      <c r="J116" s="9" t="n"/>
      <c r="K116" s="9" t="n"/>
      <c r="L116" s="9" t="n"/>
      <c r="M116" s="9" t="n"/>
      <c r="N116" s="9" t="n"/>
      <c r="O116" s="9" t="n"/>
      <c r="P116" s="9" t="n"/>
      <c r="Q116" s="9" t="n"/>
      <c r="R116" s="9" t="n"/>
      <c r="S116" s="9" t="n"/>
      <c r="T116" s="9" t="n"/>
      <c r="U116" s="9" t="n"/>
      <c r="V116" s="9" t="n"/>
      <c r="W116" s="9" t="n"/>
      <c r="X116" s="9" t="n"/>
      <c r="Y116" s="9" t="n"/>
      <c r="Z116" s="9" t="n"/>
    </row>
    <row r="117" ht="15.75" customHeight="1" s="220">
      <c r="A117" s="9" t="n"/>
      <c r="B117" s="9" t="n"/>
      <c r="C117" s="9" t="n"/>
      <c r="D117" s="9" t="n"/>
      <c r="E117" s="9" t="n"/>
      <c r="F117" s="9" t="n"/>
      <c r="G117" s="9" t="n"/>
      <c r="H117" s="9" t="n"/>
      <c r="I117" s="9" t="n"/>
      <c r="J117" s="9" t="n"/>
      <c r="K117" s="9" t="n"/>
      <c r="L117" s="9" t="n"/>
      <c r="M117" s="9" t="n"/>
      <c r="N117" s="9" t="n"/>
      <c r="O117" s="9" t="n"/>
      <c r="P117" s="9" t="n"/>
      <c r="Q117" s="9" t="n"/>
      <c r="R117" s="9" t="n"/>
      <c r="S117" s="9" t="n"/>
      <c r="T117" s="9" t="n"/>
      <c r="U117" s="9" t="n"/>
      <c r="V117" s="9" t="n"/>
      <c r="W117" s="9" t="n"/>
      <c r="X117" s="9" t="n"/>
      <c r="Y117" s="9" t="n"/>
      <c r="Z117" s="9" t="n"/>
    </row>
    <row r="118" ht="15.75" customHeight="1" s="220">
      <c r="A118" s="9" t="n"/>
      <c r="B118" s="9" t="n"/>
      <c r="C118" s="9" t="n"/>
      <c r="D118" s="9" t="n"/>
      <c r="E118" s="9" t="n"/>
      <c r="F118" s="9" t="n"/>
      <c r="G118" s="9" t="n"/>
      <c r="H118" s="9" t="n"/>
      <c r="I118" s="9" t="n"/>
      <c r="J118" s="9" t="n"/>
      <c r="K118" s="9" t="n"/>
      <c r="L118" s="9" t="n"/>
      <c r="M118" s="9" t="n"/>
      <c r="N118" s="9" t="n"/>
      <c r="O118" s="9" t="n"/>
      <c r="P118" s="9" t="n"/>
      <c r="Q118" s="9" t="n"/>
      <c r="R118" s="9" t="n"/>
      <c r="S118" s="9" t="n"/>
      <c r="T118" s="9" t="n"/>
      <c r="U118" s="9" t="n"/>
      <c r="V118" s="9" t="n"/>
      <c r="W118" s="9" t="n"/>
      <c r="X118" s="9" t="n"/>
      <c r="Y118" s="9" t="n"/>
      <c r="Z118" s="9" t="n"/>
    </row>
    <row r="119" ht="15.75" customHeight="1" s="220">
      <c r="A119" s="9" t="n"/>
      <c r="B119" s="9" t="n"/>
      <c r="C119" s="9" t="n"/>
      <c r="D119" s="9" t="n"/>
      <c r="E119" s="9" t="n"/>
      <c r="F119" s="9" t="n"/>
      <c r="G119" s="9" t="n"/>
      <c r="H119" s="9" t="n"/>
      <c r="I119" s="9" t="n"/>
      <c r="J119" s="9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9" t="n"/>
      <c r="T119" s="9" t="n"/>
      <c r="U119" s="9" t="n"/>
      <c r="V119" s="9" t="n"/>
      <c r="W119" s="9" t="n"/>
      <c r="X119" s="9" t="n"/>
      <c r="Y119" s="9" t="n"/>
      <c r="Z119" s="9" t="n"/>
    </row>
    <row r="120" ht="15.75" customHeight="1" s="220">
      <c r="A120" s="9" t="n"/>
      <c r="B120" s="9" t="n"/>
      <c r="C120" s="9" t="n"/>
      <c r="D120" s="9" t="n"/>
      <c r="E120" s="9" t="n"/>
      <c r="F120" s="9" t="n"/>
      <c r="G120" s="9" t="n"/>
      <c r="H120" s="9" t="n"/>
      <c r="I120" s="9" t="n"/>
      <c r="J120" s="9" t="n"/>
      <c r="K120" s="9" t="n"/>
      <c r="L120" s="9" t="n"/>
      <c r="M120" s="9" t="n"/>
      <c r="N120" s="9" t="n"/>
      <c r="O120" s="9" t="n"/>
      <c r="P120" s="9" t="n"/>
      <c r="Q120" s="9" t="n"/>
      <c r="R120" s="9" t="n"/>
      <c r="S120" s="9" t="n"/>
      <c r="T120" s="9" t="n"/>
      <c r="U120" s="9" t="n"/>
      <c r="V120" s="9" t="n"/>
      <c r="W120" s="9" t="n"/>
      <c r="X120" s="9" t="n"/>
      <c r="Y120" s="9" t="n"/>
      <c r="Z120" s="9" t="n"/>
    </row>
    <row r="121" ht="15.75" customHeight="1" s="220">
      <c r="A121" s="9" t="n"/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</row>
    <row r="122" ht="15.75" customHeight="1" s="220">
      <c r="A122" s="9" t="n"/>
      <c r="B122" s="9" t="n"/>
      <c r="C122" s="9" t="n"/>
      <c r="D122" s="9" t="n"/>
      <c r="E122" s="9" t="n"/>
      <c r="F122" s="9" t="n"/>
      <c r="G122" s="9" t="n"/>
      <c r="H122" s="9" t="n"/>
      <c r="I122" s="9" t="n"/>
      <c r="J122" s="9" t="n"/>
      <c r="K122" s="9" t="n"/>
      <c r="L122" s="9" t="n"/>
      <c r="M122" s="9" t="n"/>
      <c r="N122" s="9" t="n"/>
      <c r="O122" s="9" t="n"/>
      <c r="P122" s="9" t="n"/>
      <c r="Q122" s="9" t="n"/>
      <c r="R122" s="9" t="n"/>
      <c r="S122" s="9" t="n"/>
      <c r="T122" s="9" t="n"/>
      <c r="U122" s="9" t="n"/>
      <c r="V122" s="9" t="n"/>
      <c r="W122" s="9" t="n"/>
      <c r="X122" s="9" t="n"/>
      <c r="Y122" s="9" t="n"/>
      <c r="Z122" s="9" t="n"/>
    </row>
    <row r="123" ht="15.75" customHeight="1" s="220">
      <c r="A123" s="9" t="n"/>
      <c r="B123" s="9" t="n"/>
      <c r="C123" s="9" t="n"/>
      <c r="D123" s="9" t="n"/>
      <c r="E123" s="9" t="n"/>
      <c r="F123" s="9" t="n"/>
      <c r="G123" s="9" t="n"/>
      <c r="H123" s="9" t="n"/>
      <c r="I123" s="9" t="n"/>
      <c r="J123" s="9" t="n"/>
      <c r="K123" s="9" t="n"/>
      <c r="L123" s="9" t="n"/>
      <c r="M123" s="9" t="n"/>
      <c r="N123" s="9" t="n"/>
      <c r="O123" s="9" t="n"/>
      <c r="P123" s="9" t="n"/>
      <c r="Q123" s="9" t="n"/>
      <c r="R123" s="9" t="n"/>
      <c r="S123" s="9" t="n"/>
      <c r="T123" s="9" t="n"/>
      <c r="U123" s="9" t="n"/>
      <c r="V123" s="9" t="n"/>
      <c r="W123" s="9" t="n"/>
      <c r="X123" s="9" t="n"/>
      <c r="Y123" s="9" t="n"/>
      <c r="Z123" s="9" t="n"/>
    </row>
    <row r="124" ht="15.75" customHeight="1" s="220">
      <c r="A124" s="9" t="n"/>
      <c r="B124" s="9" t="n"/>
      <c r="C124" s="9" t="n"/>
      <c r="D124" s="9" t="n"/>
      <c r="E124" s="9" t="n"/>
      <c r="F124" s="9" t="n"/>
      <c r="G124" s="9" t="n"/>
      <c r="H124" s="9" t="n"/>
      <c r="I124" s="9" t="n"/>
      <c r="J124" s="9" t="n"/>
      <c r="K124" s="9" t="n"/>
      <c r="L124" s="9" t="n"/>
      <c r="M124" s="9" t="n"/>
      <c r="N124" s="9" t="n"/>
      <c r="O124" s="9" t="n"/>
      <c r="P124" s="9" t="n"/>
      <c r="Q124" s="9" t="n"/>
      <c r="R124" s="9" t="n"/>
      <c r="S124" s="9" t="n"/>
      <c r="T124" s="9" t="n"/>
      <c r="U124" s="9" t="n"/>
      <c r="V124" s="9" t="n"/>
      <c r="W124" s="9" t="n"/>
      <c r="X124" s="9" t="n"/>
      <c r="Y124" s="9" t="n"/>
      <c r="Z124" s="9" t="n"/>
    </row>
    <row r="125" ht="15.75" customHeight="1" s="220">
      <c r="A125" s="9" t="n"/>
      <c r="B125" s="9" t="n"/>
      <c r="C125" s="9" t="n"/>
      <c r="D125" s="9" t="n"/>
      <c r="E125" s="9" t="n"/>
      <c r="F125" s="9" t="n"/>
      <c r="G125" s="9" t="n"/>
      <c r="H125" s="9" t="n"/>
      <c r="I125" s="9" t="n"/>
      <c r="J125" s="9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9" t="n"/>
      <c r="T125" s="9" t="n"/>
      <c r="U125" s="9" t="n"/>
      <c r="V125" s="9" t="n"/>
      <c r="W125" s="9" t="n"/>
      <c r="X125" s="9" t="n"/>
      <c r="Y125" s="9" t="n"/>
      <c r="Z125" s="9" t="n"/>
    </row>
    <row r="126" ht="15.75" customHeight="1" s="220">
      <c r="A126" s="9" t="n"/>
      <c r="B126" s="9" t="n"/>
      <c r="C126" s="9" t="n"/>
      <c r="D126" s="9" t="n"/>
      <c r="E126" s="9" t="n"/>
      <c r="F126" s="9" t="n"/>
      <c r="G126" s="9" t="n"/>
      <c r="H126" s="9" t="n"/>
      <c r="I126" s="9" t="n"/>
      <c r="J126" s="9" t="n"/>
      <c r="K126" s="9" t="n"/>
      <c r="L126" s="9" t="n"/>
      <c r="M126" s="9" t="n"/>
      <c r="N126" s="9" t="n"/>
      <c r="O126" s="9" t="n"/>
      <c r="P126" s="9" t="n"/>
      <c r="Q126" s="9" t="n"/>
      <c r="R126" s="9" t="n"/>
      <c r="S126" s="9" t="n"/>
      <c r="T126" s="9" t="n"/>
      <c r="U126" s="9" t="n"/>
      <c r="V126" s="9" t="n"/>
      <c r="W126" s="9" t="n"/>
      <c r="X126" s="9" t="n"/>
      <c r="Y126" s="9" t="n"/>
      <c r="Z126" s="9" t="n"/>
    </row>
    <row r="127" ht="15.75" customHeight="1" s="220">
      <c r="A127" s="9" t="n"/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9" t="n"/>
      <c r="P127" s="9" t="n"/>
      <c r="Q127" s="9" t="n"/>
      <c r="R127" s="9" t="n"/>
      <c r="S127" s="9" t="n"/>
      <c r="T127" s="9" t="n"/>
      <c r="U127" s="9" t="n"/>
      <c r="V127" s="9" t="n"/>
      <c r="W127" s="9" t="n"/>
      <c r="X127" s="9" t="n"/>
      <c r="Y127" s="9" t="n"/>
      <c r="Z127" s="9" t="n"/>
    </row>
    <row r="128" ht="15.75" customHeight="1" s="220">
      <c r="A128" s="9" t="n"/>
      <c r="B128" s="9" t="n"/>
      <c r="C128" s="9" t="n"/>
      <c r="D128" s="9" t="n"/>
      <c r="E128" s="9" t="n"/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  <c r="O128" s="9" t="n"/>
      <c r="P128" s="9" t="n"/>
      <c r="Q128" s="9" t="n"/>
      <c r="R128" s="9" t="n"/>
      <c r="S128" s="9" t="n"/>
      <c r="T128" s="9" t="n"/>
      <c r="U128" s="9" t="n"/>
      <c r="V128" s="9" t="n"/>
      <c r="W128" s="9" t="n"/>
      <c r="X128" s="9" t="n"/>
      <c r="Y128" s="9" t="n"/>
      <c r="Z128" s="9" t="n"/>
    </row>
    <row r="129" ht="15.75" customHeight="1" s="220">
      <c r="A129" s="9" t="n"/>
      <c r="B129" s="9" t="n"/>
      <c r="C129" s="9" t="n"/>
      <c r="D129" s="9" t="n"/>
      <c r="E129" s="9" t="n"/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  <c r="O129" s="9" t="n"/>
      <c r="P129" s="9" t="n"/>
      <c r="Q129" s="9" t="n"/>
      <c r="R129" s="9" t="n"/>
      <c r="S129" s="9" t="n"/>
      <c r="T129" s="9" t="n"/>
      <c r="U129" s="9" t="n"/>
      <c r="V129" s="9" t="n"/>
      <c r="W129" s="9" t="n"/>
      <c r="X129" s="9" t="n"/>
      <c r="Y129" s="9" t="n"/>
      <c r="Z129" s="9" t="n"/>
    </row>
    <row r="130" ht="15.75" customHeight="1" s="220">
      <c r="A130" s="9" t="n"/>
      <c r="B130" s="9" t="n"/>
      <c r="C130" s="9" t="n"/>
      <c r="D130" s="9" t="n"/>
      <c r="E130" s="9" t="n"/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  <c r="O130" s="9" t="n"/>
      <c r="P130" s="9" t="n"/>
      <c r="Q130" s="9" t="n"/>
      <c r="R130" s="9" t="n"/>
      <c r="S130" s="9" t="n"/>
      <c r="T130" s="9" t="n"/>
      <c r="U130" s="9" t="n"/>
      <c r="V130" s="9" t="n"/>
      <c r="W130" s="9" t="n"/>
      <c r="X130" s="9" t="n"/>
      <c r="Y130" s="9" t="n"/>
      <c r="Z130" s="9" t="n"/>
    </row>
    <row r="131" ht="15.75" customHeight="1" s="220">
      <c r="A131" s="9" t="n"/>
      <c r="B131" s="9" t="n"/>
      <c r="C131" s="9" t="n"/>
      <c r="D131" s="9" t="n"/>
      <c r="E131" s="9" t="n"/>
      <c r="F131" s="9" t="n"/>
      <c r="G131" s="9" t="n"/>
      <c r="H131" s="9" t="n"/>
      <c r="I131" s="9" t="n"/>
      <c r="J131" s="9" t="n"/>
      <c r="K131" s="9" t="n"/>
      <c r="L131" s="9" t="n"/>
      <c r="M131" s="9" t="n"/>
      <c r="N131" s="9" t="n"/>
      <c r="O131" s="9" t="n"/>
      <c r="P131" s="9" t="n"/>
      <c r="Q131" s="9" t="n"/>
      <c r="R131" s="9" t="n"/>
      <c r="S131" s="9" t="n"/>
      <c r="T131" s="9" t="n"/>
      <c r="U131" s="9" t="n"/>
      <c r="V131" s="9" t="n"/>
      <c r="W131" s="9" t="n"/>
      <c r="X131" s="9" t="n"/>
      <c r="Y131" s="9" t="n"/>
      <c r="Z131" s="9" t="n"/>
    </row>
    <row r="132" ht="15.75" customHeight="1" s="220">
      <c r="A132" s="9" t="n"/>
      <c r="B132" s="9" t="n"/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  <c r="Q132" s="9" t="n"/>
      <c r="R132" s="9" t="n"/>
      <c r="S132" s="9" t="n"/>
      <c r="T132" s="9" t="n"/>
      <c r="U132" s="9" t="n"/>
      <c r="V132" s="9" t="n"/>
      <c r="W132" s="9" t="n"/>
      <c r="X132" s="9" t="n"/>
      <c r="Y132" s="9" t="n"/>
      <c r="Z132" s="9" t="n"/>
    </row>
    <row r="133" ht="15.75" customHeight="1" s="220">
      <c r="A133" s="9" t="n"/>
      <c r="B133" s="9" t="n"/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  <c r="Q133" s="9" t="n"/>
      <c r="R133" s="9" t="n"/>
      <c r="S133" s="9" t="n"/>
      <c r="T133" s="9" t="n"/>
      <c r="U133" s="9" t="n"/>
      <c r="V133" s="9" t="n"/>
      <c r="W133" s="9" t="n"/>
      <c r="X133" s="9" t="n"/>
      <c r="Y133" s="9" t="n"/>
      <c r="Z133" s="9" t="n"/>
    </row>
    <row r="134" ht="15.75" customHeight="1" s="220">
      <c r="A134" s="9" t="n"/>
      <c r="B134" s="9" t="n"/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  <c r="O134" s="9" t="n"/>
      <c r="P134" s="9" t="n"/>
      <c r="Q134" s="9" t="n"/>
      <c r="R134" s="9" t="n"/>
      <c r="S134" s="9" t="n"/>
      <c r="T134" s="9" t="n"/>
      <c r="U134" s="9" t="n"/>
      <c r="V134" s="9" t="n"/>
      <c r="W134" s="9" t="n"/>
      <c r="X134" s="9" t="n"/>
      <c r="Y134" s="9" t="n"/>
      <c r="Z134" s="9" t="n"/>
    </row>
    <row r="135" ht="15.75" customHeight="1" s="220">
      <c r="A135" s="9" t="n"/>
      <c r="B135" s="9" t="n"/>
      <c r="C135" s="9" t="n"/>
      <c r="D135" s="9" t="n"/>
      <c r="E135" s="9" t="n"/>
      <c r="F135" s="9" t="n"/>
      <c r="G135" s="9" t="n"/>
      <c r="H135" s="9" t="n"/>
      <c r="I135" s="9" t="n"/>
      <c r="J135" s="9" t="n"/>
      <c r="K135" s="9" t="n"/>
      <c r="L135" s="9" t="n"/>
      <c r="M135" s="9" t="n"/>
      <c r="N135" s="9" t="n"/>
      <c r="O135" s="9" t="n"/>
      <c r="P135" s="9" t="n"/>
      <c r="Q135" s="9" t="n"/>
      <c r="R135" s="9" t="n"/>
      <c r="S135" s="9" t="n"/>
      <c r="T135" s="9" t="n"/>
      <c r="U135" s="9" t="n"/>
      <c r="V135" s="9" t="n"/>
      <c r="W135" s="9" t="n"/>
      <c r="X135" s="9" t="n"/>
      <c r="Y135" s="9" t="n"/>
      <c r="Z135" s="9" t="n"/>
    </row>
    <row r="136" ht="15.75" customHeight="1" s="220">
      <c r="A136" s="9" t="n"/>
      <c r="B136" s="9" t="n"/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  <c r="Q136" s="9" t="n"/>
      <c r="R136" s="9" t="n"/>
      <c r="S136" s="9" t="n"/>
      <c r="T136" s="9" t="n"/>
      <c r="U136" s="9" t="n"/>
      <c r="V136" s="9" t="n"/>
      <c r="W136" s="9" t="n"/>
      <c r="X136" s="9" t="n"/>
      <c r="Y136" s="9" t="n"/>
      <c r="Z136" s="9" t="n"/>
    </row>
    <row r="137" ht="15.75" customHeight="1" s="220">
      <c r="A137" s="9" t="n"/>
      <c r="B137" s="9" t="n"/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  <c r="Q137" s="9" t="n"/>
      <c r="R137" s="9" t="n"/>
      <c r="S137" s="9" t="n"/>
      <c r="T137" s="9" t="n"/>
      <c r="U137" s="9" t="n"/>
      <c r="V137" s="9" t="n"/>
      <c r="W137" s="9" t="n"/>
      <c r="X137" s="9" t="n"/>
      <c r="Y137" s="9" t="n"/>
      <c r="Z137" s="9" t="n"/>
    </row>
    <row r="138" ht="15.75" customHeight="1" s="220">
      <c r="A138" s="9" t="n"/>
      <c r="B138" s="9" t="n"/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  <c r="Q138" s="9" t="n"/>
      <c r="R138" s="9" t="n"/>
      <c r="S138" s="9" t="n"/>
      <c r="T138" s="9" t="n"/>
      <c r="U138" s="9" t="n"/>
      <c r="V138" s="9" t="n"/>
      <c r="W138" s="9" t="n"/>
      <c r="X138" s="9" t="n"/>
      <c r="Y138" s="9" t="n"/>
      <c r="Z138" s="9" t="n"/>
    </row>
    <row r="139" ht="15.75" customHeight="1" s="220">
      <c r="A139" s="9" t="n"/>
      <c r="B139" s="9" t="n"/>
      <c r="C139" s="9" t="n"/>
      <c r="D139" s="9" t="n"/>
      <c r="E139" s="9" t="n"/>
      <c r="F139" s="9" t="n"/>
      <c r="G139" s="9" t="n"/>
      <c r="H139" s="9" t="n"/>
      <c r="I139" s="9" t="n"/>
      <c r="J139" s="9" t="n"/>
      <c r="K139" s="9" t="n"/>
      <c r="L139" s="9" t="n"/>
      <c r="M139" s="9" t="n"/>
      <c r="N139" s="9" t="n"/>
      <c r="O139" s="9" t="n"/>
      <c r="P139" s="9" t="n"/>
      <c r="Q139" s="9" t="n"/>
      <c r="R139" s="9" t="n"/>
      <c r="S139" s="9" t="n"/>
      <c r="T139" s="9" t="n"/>
      <c r="U139" s="9" t="n"/>
      <c r="V139" s="9" t="n"/>
      <c r="W139" s="9" t="n"/>
      <c r="X139" s="9" t="n"/>
      <c r="Y139" s="9" t="n"/>
      <c r="Z139" s="9" t="n"/>
    </row>
    <row r="140" ht="15.75" customHeight="1" s="220">
      <c r="A140" s="9" t="n"/>
      <c r="B140" s="9" t="n"/>
      <c r="C140" s="9" t="n"/>
      <c r="D140" s="9" t="n"/>
      <c r="E140" s="9" t="n"/>
      <c r="F140" s="9" t="n"/>
      <c r="G140" s="9" t="n"/>
      <c r="H140" s="9" t="n"/>
      <c r="I140" s="9" t="n"/>
      <c r="J140" s="9" t="n"/>
      <c r="K140" s="9" t="n"/>
      <c r="L140" s="9" t="n"/>
      <c r="M140" s="9" t="n"/>
      <c r="N140" s="9" t="n"/>
      <c r="O140" s="9" t="n"/>
      <c r="P140" s="9" t="n"/>
      <c r="Q140" s="9" t="n"/>
      <c r="R140" s="9" t="n"/>
      <c r="S140" s="9" t="n"/>
      <c r="T140" s="9" t="n"/>
      <c r="U140" s="9" t="n"/>
      <c r="V140" s="9" t="n"/>
      <c r="W140" s="9" t="n"/>
      <c r="X140" s="9" t="n"/>
      <c r="Y140" s="9" t="n"/>
      <c r="Z140" s="9" t="n"/>
    </row>
    <row r="141" ht="15.75" customHeight="1" s="220">
      <c r="A141" s="9" t="n"/>
      <c r="B141" s="9" t="n"/>
      <c r="C141" s="9" t="n"/>
      <c r="D141" s="9" t="n"/>
      <c r="E141" s="9" t="n"/>
      <c r="F141" s="9" t="n"/>
      <c r="G141" s="9" t="n"/>
      <c r="H141" s="9" t="n"/>
      <c r="I141" s="9" t="n"/>
      <c r="J141" s="9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9" t="n"/>
      <c r="T141" s="9" t="n"/>
      <c r="U141" s="9" t="n"/>
      <c r="V141" s="9" t="n"/>
      <c r="W141" s="9" t="n"/>
      <c r="X141" s="9" t="n"/>
      <c r="Y141" s="9" t="n"/>
      <c r="Z141" s="9" t="n"/>
    </row>
    <row r="142" ht="15.75" customHeight="1" s="220">
      <c r="A142" s="9" t="n"/>
      <c r="B142" s="9" t="n"/>
      <c r="C142" s="9" t="n"/>
      <c r="D142" s="9" t="n"/>
      <c r="E142" s="9" t="n"/>
      <c r="F142" s="9" t="n"/>
      <c r="G142" s="9" t="n"/>
      <c r="H142" s="9" t="n"/>
      <c r="I142" s="9" t="n"/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9" t="n"/>
      <c r="T142" s="9" t="n"/>
      <c r="U142" s="9" t="n"/>
      <c r="V142" s="9" t="n"/>
      <c r="W142" s="9" t="n"/>
      <c r="X142" s="9" t="n"/>
      <c r="Y142" s="9" t="n"/>
      <c r="Z142" s="9" t="n"/>
    </row>
    <row r="143" ht="15.75" customHeight="1" s="220">
      <c r="A143" s="9" t="n"/>
      <c r="B143" s="9" t="n"/>
      <c r="C143" s="9" t="n"/>
      <c r="D143" s="9" t="n"/>
      <c r="E143" s="9" t="n"/>
      <c r="F143" s="9" t="n"/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9" t="n"/>
      <c r="T143" s="9" t="n"/>
      <c r="U143" s="9" t="n"/>
      <c r="V143" s="9" t="n"/>
      <c r="W143" s="9" t="n"/>
      <c r="X143" s="9" t="n"/>
      <c r="Y143" s="9" t="n"/>
      <c r="Z143" s="9" t="n"/>
    </row>
    <row r="144" ht="15.75" customHeight="1" s="220">
      <c r="A144" s="9" t="n"/>
      <c r="B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9" t="n"/>
      <c r="T144" s="9" t="n"/>
      <c r="U144" s="9" t="n"/>
      <c r="V144" s="9" t="n"/>
      <c r="W144" s="9" t="n"/>
      <c r="X144" s="9" t="n"/>
      <c r="Y144" s="9" t="n"/>
      <c r="Z144" s="9" t="n"/>
    </row>
    <row r="145" ht="15.75" customHeight="1" s="220">
      <c r="A145" s="9" t="n"/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9" t="n"/>
      <c r="T145" s="9" t="n"/>
      <c r="U145" s="9" t="n"/>
      <c r="V145" s="9" t="n"/>
      <c r="W145" s="9" t="n"/>
      <c r="X145" s="9" t="n"/>
      <c r="Y145" s="9" t="n"/>
      <c r="Z145" s="9" t="n"/>
    </row>
    <row r="146" ht="15.75" customHeight="1" s="220">
      <c r="A146" s="9" t="n"/>
      <c r="B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9" t="n"/>
      <c r="T146" s="9" t="n"/>
      <c r="U146" s="9" t="n"/>
      <c r="V146" s="9" t="n"/>
      <c r="W146" s="9" t="n"/>
      <c r="X146" s="9" t="n"/>
      <c r="Y146" s="9" t="n"/>
      <c r="Z146" s="9" t="n"/>
    </row>
    <row r="147" ht="15.75" customHeight="1" s="220">
      <c r="A147" s="9" t="n"/>
      <c r="B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9" t="n"/>
      <c r="T147" s="9" t="n"/>
      <c r="U147" s="9" t="n"/>
      <c r="V147" s="9" t="n"/>
      <c r="W147" s="9" t="n"/>
      <c r="X147" s="9" t="n"/>
      <c r="Y147" s="9" t="n"/>
      <c r="Z147" s="9" t="n"/>
    </row>
    <row r="148" ht="15.75" customHeight="1" s="220">
      <c r="A148" s="9" t="n"/>
      <c r="B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9" t="n"/>
      <c r="T148" s="9" t="n"/>
      <c r="U148" s="9" t="n"/>
      <c r="V148" s="9" t="n"/>
      <c r="W148" s="9" t="n"/>
      <c r="X148" s="9" t="n"/>
      <c r="Y148" s="9" t="n"/>
      <c r="Z148" s="9" t="n"/>
    </row>
    <row r="149" ht="15.75" customHeight="1" s="220">
      <c r="A149" s="9" t="n"/>
      <c r="B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9" t="n"/>
      <c r="T149" s="9" t="n"/>
      <c r="U149" s="9" t="n"/>
      <c r="V149" s="9" t="n"/>
      <c r="W149" s="9" t="n"/>
      <c r="X149" s="9" t="n"/>
      <c r="Y149" s="9" t="n"/>
      <c r="Z149" s="9" t="n"/>
    </row>
    <row r="150" ht="15.75" customHeight="1" s="220">
      <c r="A150" s="9" t="n"/>
      <c r="B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9" t="n"/>
      <c r="T150" s="9" t="n"/>
      <c r="U150" s="9" t="n"/>
      <c r="V150" s="9" t="n"/>
      <c r="W150" s="9" t="n"/>
      <c r="X150" s="9" t="n"/>
      <c r="Y150" s="9" t="n"/>
      <c r="Z150" s="9" t="n"/>
    </row>
    <row r="151" ht="15.75" customHeight="1" s="220">
      <c r="A151" s="9" t="n"/>
      <c r="B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9" t="n"/>
      <c r="T151" s="9" t="n"/>
      <c r="U151" s="9" t="n"/>
      <c r="V151" s="9" t="n"/>
      <c r="W151" s="9" t="n"/>
      <c r="X151" s="9" t="n"/>
      <c r="Y151" s="9" t="n"/>
      <c r="Z151" s="9" t="n"/>
    </row>
    <row r="152" ht="15.75" customHeight="1" s="220">
      <c r="A152" s="9" t="n"/>
      <c r="B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9" t="n"/>
      <c r="T152" s="9" t="n"/>
      <c r="U152" s="9" t="n"/>
      <c r="V152" s="9" t="n"/>
      <c r="W152" s="9" t="n"/>
      <c r="X152" s="9" t="n"/>
      <c r="Y152" s="9" t="n"/>
      <c r="Z152" s="9" t="n"/>
    </row>
    <row r="153" ht="15.75" customHeight="1" s="220">
      <c r="A153" s="9" t="n"/>
      <c r="B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9" t="n"/>
      <c r="T153" s="9" t="n"/>
      <c r="U153" s="9" t="n"/>
      <c r="V153" s="9" t="n"/>
      <c r="W153" s="9" t="n"/>
      <c r="X153" s="9" t="n"/>
      <c r="Y153" s="9" t="n"/>
      <c r="Z153" s="9" t="n"/>
    </row>
    <row r="154" ht="15.75" customHeight="1" s="220">
      <c r="A154" s="9" t="n"/>
      <c r="B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9" t="n"/>
      <c r="T154" s="9" t="n"/>
      <c r="U154" s="9" t="n"/>
      <c r="V154" s="9" t="n"/>
      <c r="W154" s="9" t="n"/>
      <c r="X154" s="9" t="n"/>
      <c r="Y154" s="9" t="n"/>
      <c r="Z154" s="9" t="n"/>
    </row>
    <row r="155" ht="15.75" customHeight="1" s="220">
      <c r="A155" s="9" t="n"/>
      <c r="B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9" t="n"/>
      <c r="T155" s="9" t="n"/>
      <c r="U155" s="9" t="n"/>
      <c r="V155" s="9" t="n"/>
      <c r="W155" s="9" t="n"/>
      <c r="X155" s="9" t="n"/>
      <c r="Y155" s="9" t="n"/>
      <c r="Z155" s="9" t="n"/>
    </row>
    <row r="156" ht="15.75" customHeight="1" s="220">
      <c r="A156" s="9" t="n"/>
      <c r="B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9" t="n"/>
      <c r="T156" s="9" t="n"/>
      <c r="U156" s="9" t="n"/>
      <c r="V156" s="9" t="n"/>
      <c r="W156" s="9" t="n"/>
      <c r="X156" s="9" t="n"/>
      <c r="Y156" s="9" t="n"/>
      <c r="Z156" s="9" t="n"/>
    </row>
    <row r="157" ht="15.75" customHeight="1" s="220">
      <c r="A157" s="9" t="n"/>
      <c r="B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9" t="n"/>
      <c r="T157" s="9" t="n"/>
      <c r="U157" s="9" t="n"/>
      <c r="V157" s="9" t="n"/>
      <c r="W157" s="9" t="n"/>
      <c r="X157" s="9" t="n"/>
      <c r="Y157" s="9" t="n"/>
      <c r="Z157" s="9" t="n"/>
    </row>
    <row r="158" ht="15.75" customHeight="1" s="220">
      <c r="A158" s="9" t="n"/>
      <c r="B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9" t="n"/>
      <c r="T158" s="9" t="n"/>
      <c r="U158" s="9" t="n"/>
      <c r="V158" s="9" t="n"/>
      <c r="W158" s="9" t="n"/>
      <c r="X158" s="9" t="n"/>
      <c r="Y158" s="9" t="n"/>
      <c r="Z158" s="9" t="n"/>
    </row>
    <row r="159" ht="15.75" customHeight="1" s="220">
      <c r="A159" s="9" t="n"/>
      <c r="B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9" t="n"/>
      <c r="T159" s="9" t="n"/>
      <c r="U159" s="9" t="n"/>
      <c r="V159" s="9" t="n"/>
      <c r="W159" s="9" t="n"/>
      <c r="X159" s="9" t="n"/>
      <c r="Y159" s="9" t="n"/>
      <c r="Z159" s="9" t="n"/>
    </row>
    <row r="160" ht="15.75" customHeight="1" s="220">
      <c r="A160" s="9" t="n"/>
      <c r="B160" s="9" t="n"/>
      <c r="C160" s="9" t="n"/>
      <c r="D160" s="9" t="n"/>
      <c r="E160" s="9" t="n"/>
      <c r="F160" s="9" t="n"/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9" t="n"/>
      <c r="T160" s="9" t="n"/>
      <c r="U160" s="9" t="n"/>
      <c r="V160" s="9" t="n"/>
      <c r="W160" s="9" t="n"/>
      <c r="X160" s="9" t="n"/>
      <c r="Y160" s="9" t="n"/>
      <c r="Z160" s="9" t="n"/>
    </row>
    <row r="161" ht="15.75" customHeight="1" s="220">
      <c r="A161" s="9" t="n"/>
      <c r="B161" s="9" t="n"/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9" t="n"/>
      <c r="T161" s="9" t="n"/>
      <c r="U161" s="9" t="n"/>
      <c r="V161" s="9" t="n"/>
      <c r="W161" s="9" t="n"/>
      <c r="X161" s="9" t="n"/>
      <c r="Y161" s="9" t="n"/>
      <c r="Z161" s="9" t="n"/>
    </row>
    <row r="162" ht="15.75" customHeight="1" s="220">
      <c r="A162" s="9" t="n"/>
      <c r="B162" s="9" t="n"/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9" t="n"/>
      <c r="T162" s="9" t="n"/>
      <c r="U162" s="9" t="n"/>
      <c r="V162" s="9" t="n"/>
      <c r="W162" s="9" t="n"/>
      <c r="X162" s="9" t="n"/>
      <c r="Y162" s="9" t="n"/>
      <c r="Z162" s="9" t="n"/>
    </row>
    <row r="163" ht="15.75" customHeight="1" s="220">
      <c r="A163" s="9" t="n"/>
      <c r="B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9" t="n"/>
      <c r="T163" s="9" t="n"/>
      <c r="U163" s="9" t="n"/>
      <c r="V163" s="9" t="n"/>
      <c r="W163" s="9" t="n"/>
      <c r="X163" s="9" t="n"/>
      <c r="Y163" s="9" t="n"/>
      <c r="Z163" s="9" t="n"/>
    </row>
    <row r="164" ht="15.75" customHeight="1" s="220">
      <c r="A164" s="9" t="n"/>
      <c r="B164" s="9" t="n"/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9" t="n"/>
      <c r="T164" s="9" t="n"/>
      <c r="U164" s="9" t="n"/>
      <c r="V164" s="9" t="n"/>
      <c r="W164" s="9" t="n"/>
      <c r="X164" s="9" t="n"/>
      <c r="Y164" s="9" t="n"/>
      <c r="Z164" s="9" t="n"/>
    </row>
    <row r="165" ht="15.75" customHeight="1" s="220">
      <c r="A165" s="9" t="n"/>
      <c r="B165" s="9" t="n"/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9" t="n"/>
      <c r="T165" s="9" t="n"/>
      <c r="U165" s="9" t="n"/>
      <c r="V165" s="9" t="n"/>
      <c r="W165" s="9" t="n"/>
      <c r="X165" s="9" t="n"/>
      <c r="Y165" s="9" t="n"/>
      <c r="Z165" s="9" t="n"/>
    </row>
    <row r="166" ht="15.75" customHeight="1" s="220">
      <c r="A166" s="9" t="n"/>
      <c r="B166" s="9" t="n"/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9" t="n"/>
      <c r="T166" s="9" t="n"/>
      <c r="U166" s="9" t="n"/>
      <c r="V166" s="9" t="n"/>
      <c r="W166" s="9" t="n"/>
      <c r="X166" s="9" t="n"/>
      <c r="Y166" s="9" t="n"/>
      <c r="Z166" s="9" t="n"/>
    </row>
    <row r="167" ht="15.75" customHeight="1" s="220">
      <c r="A167" s="9" t="n"/>
      <c r="B167" s="9" t="n"/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9" t="n"/>
      <c r="T167" s="9" t="n"/>
      <c r="U167" s="9" t="n"/>
      <c r="V167" s="9" t="n"/>
      <c r="W167" s="9" t="n"/>
      <c r="X167" s="9" t="n"/>
      <c r="Y167" s="9" t="n"/>
      <c r="Z167" s="9" t="n"/>
    </row>
    <row r="168" ht="15.75" customHeight="1" s="220">
      <c r="A168" s="9" t="n"/>
      <c r="B168" s="9" t="n"/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9" t="n"/>
      <c r="T168" s="9" t="n"/>
      <c r="U168" s="9" t="n"/>
      <c r="V168" s="9" t="n"/>
      <c r="W168" s="9" t="n"/>
      <c r="X168" s="9" t="n"/>
      <c r="Y168" s="9" t="n"/>
      <c r="Z168" s="9" t="n"/>
    </row>
    <row r="169" ht="15.75" customHeight="1" s="220">
      <c r="A169" s="9" t="n"/>
      <c r="B169" s="9" t="n"/>
      <c r="C169" s="9" t="n"/>
      <c r="D169" s="9" t="n"/>
      <c r="E169" s="9" t="n"/>
      <c r="F169" s="9" t="n"/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9" t="n"/>
      <c r="T169" s="9" t="n"/>
      <c r="U169" s="9" t="n"/>
      <c r="V169" s="9" t="n"/>
      <c r="W169" s="9" t="n"/>
      <c r="X169" s="9" t="n"/>
      <c r="Y169" s="9" t="n"/>
      <c r="Z169" s="9" t="n"/>
    </row>
    <row r="170" ht="15.75" customHeight="1" s="220">
      <c r="A170" s="9" t="n"/>
      <c r="B170" s="9" t="n"/>
      <c r="C170" s="9" t="n"/>
      <c r="D170" s="9" t="n"/>
      <c r="E170" s="9" t="n"/>
      <c r="F170" s="9" t="n"/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9" t="n"/>
      <c r="T170" s="9" t="n"/>
      <c r="U170" s="9" t="n"/>
      <c r="V170" s="9" t="n"/>
      <c r="W170" s="9" t="n"/>
      <c r="X170" s="9" t="n"/>
      <c r="Y170" s="9" t="n"/>
      <c r="Z170" s="9" t="n"/>
    </row>
    <row r="171" ht="15.75" customHeight="1" s="220">
      <c r="A171" s="9" t="n"/>
      <c r="B171" s="9" t="n"/>
      <c r="C171" s="9" t="n"/>
      <c r="D171" s="9" t="n"/>
      <c r="E171" s="9" t="n"/>
      <c r="F171" s="9" t="n"/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9" t="n"/>
      <c r="T171" s="9" t="n"/>
      <c r="U171" s="9" t="n"/>
      <c r="V171" s="9" t="n"/>
      <c r="W171" s="9" t="n"/>
      <c r="X171" s="9" t="n"/>
      <c r="Y171" s="9" t="n"/>
      <c r="Z171" s="9" t="n"/>
    </row>
    <row r="172" ht="15.75" customHeight="1" s="220">
      <c r="A172" s="9" t="n"/>
      <c r="B172" s="9" t="n"/>
      <c r="C172" s="9" t="n"/>
      <c r="D172" s="9" t="n"/>
      <c r="E172" s="9" t="n"/>
      <c r="F172" s="9" t="n"/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9" t="n"/>
      <c r="T172" s="9" t="n"/>
      <c r="U172" s="9" t="n"/>
      <c r="V172" s="9" t="n"/>
      <c r="W172" s="9" t="n"/>
      <c r="X172" s="9" t="n"/>
      <c r="Y172" s="9" t="n"/>
      <c r="Z172" s="9" t="n"/>
    </row>
    <row r="173" ht="15.75" customHeight="1" s="220">
      <c r="A173" s="9" t="n"/>
      <c r="B173" s="9" t="n"/>
      <c r="C173" s="9" t="n"/>
      <c r="D173" s="9" t="n"/>
      <c r="E173" s="9" t="n"/>
      <c r="F173" s="9" t="n"/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9" t="n"/>
      <c r="T173" s="9" t="n"/>
      <c r="U173" s="9" t="n"/>
      <c r="V173" s="9" t="n"/>
      <c r="W173" s="9" t="n"/>
      <c r="X173" s="9" t="n"/>
      <c r="Y173" s="9" t="n"/>
      <c r="Z173" s="9" t="n"/>
    </row>
    <row r="174" ht="15.75" customHeight="1" s="220">
      <c r="A174" s="9" t="n"/>
      <c r="B174" s="9" t="n"/>
      <c r="C174" s="9" t="n"/>
      <c r="D174" s="9" t="n"/>
      <c r="E174" s="9" t="n"/>
      <c r="F174" s="9" t="n"/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9" t="n"/>
      <c r="T174" s="9" t="n"/>
      <c r="U174" s="9" t="n"/>
      <c r="V174" s="9" t="n"/>
      <c r="W174" s="9" t="n"/>
      <c r="X174" s="9" t="n"/>
      <c r="Y174" s="9" t="n"/>
      <c r="Z174" s="9" t="n"/>
    </row>
    <row r="175" ht="15.75" customHeight="1" s="220">
      <c r="A175" s="9" t="n"/>
      <c r="B175" s="9" t="n"/>
      <c r="C175" s="9" t="n"/>
      <c r="D175" s="9" t="n"/>
      <c r="E175" s="9" t="n"/>
      <c r="F175" s="9" t="n"/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9" t="n"/>
      <c r="T175" s="9" t="n"/>
      <c r="U175" s="9" t="n"/>
      <c r="V175" s="9" t="n"/>
      <c r="W175" s="9" t="n"/>
      <c r="X175" s="9" t="n"/>
      <c r="Y175" s="9" t="n"/>
      <c r="Z175" s="9" t="n"/>
    </row>
    <row r="176" ht="15.75" customHeight="1" s="220">
      <c r="A176" s="9" t="n"/>
      <c r="B176" s="9" t="n"/>
      <c r="C176" s="9" t="n"/>
      <c r="D176" s="9" t="n"/>
      <c r="E176" s="9" t="n"/>
      <c r="F176" s="9" t="n"/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9" t="n"/>
      <c r="T176" s="9" t="n"/>
      <c r="U176" s="9" t="n"/>
      <c r="V176" s="9" t="n"/>
      <c r="W176" s="9" t="n"/>
      <c r="X176" s="9" t="n"/>
      <c r="Y176" s="9" t="n"/>
      <c r="Z176" s="9" t="n"/>
    </row>
    <row r="177" ht="15.75" customHeight="1" s="220">
      <c r="A177" s="9" t="n"/>
      <c r="B177" s="9" t="n"/>
      <c r="C177" s="9" t="n"/>
      <c r="D177" s="9" t="n"/>
      <c r="E177" s="9" t="n"/>
      <c r="F177" s="9" t="n"/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9" t="n"/>
      <c r="T177" s="9" t="n"/>
      <c r="U177" s="9" t="n"/>
      <c r="V177" s="9" t="n"/>
      <c r="W177" s="9" t="n"/>
      <c r="X177" s="9" t="n"/>
      <c r="Y177" s="9" t="n"/>
      <c r="Z177" s="9" t="n"/>
    </row>
    <row r="178" ht="15.75" customHeight="1" s="220">
      <c r="A178" s="9" t="n"/>
      <c r="B178" s="9" t="n"/>
      <c r="C178" s="9" t="n"/>
      <c r="D178" s="9" t="n"/>
      <c r="E178" s="9" t="n"/>
      <c r="F178" s="9" t="n"/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9" t="n"/>
      <c r="T178" s="9" t="n"/>
      <c r="U178" s="9" t="n"/>
      <c r="V178" s="9" t="n"/>
      <c r="W178" s="9" t="n"/>
      <c r="X178" s="9" t="n"/>
      <c r="Y178" s="9" t="n"/>
      <c r="Z178" s="9" t="n"/>
    </row>
    <row r="179" ht="15.75" customHeight="1" s="220">
      <c r="A179" s="9" t="n"/>
      <c r="B179" s="9" t="n"/>
      <c r="C179" s="9" t="n"/>
      <c r="D179" s="9" t="n"/>
      <c r="E179" s="9" t="n"/>
      <c r="F179" s="9" t="n"/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9" t="n"/>
      <c r="T179" s="9" t="n"/>
      <c r="U179" s="9" t="n"/>
      <c r="V179" s="9" t="n"/>
      <c r="W179" s="9" t="n"/>
      <c r="X179" s="9" t="n"/>
      <c r="Y179" s="9" t="n"/>
      <c r="Z179" s="9" t="n"/>
    </row>
    <row r="180" ht="15.75" customHeight="1" s="220">
      <c r="A180" s="9" t="n"/>
      <c r="B180" s="9" t="n"/>
      <c r="C180" s="9" t="n"/>
      <c r="D180" s="9" t="n"/>
      <c r="E180" s="9" t="n"/>
      <c r="F180" s="9" t="n"/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9" t="n"/>
      <c r="T180" s="9" t="n"/>
      <c r="U180" s="9" t="n"/>
      <c r="V180" s="9" t="n"/>
      <c r="W180" s="9" t="n"/>
      <c r="X180" s="9" t="n"/>
      <c r="Y180" s="9" t="n"/>
      <c r="Z180" s="9" t="n"/>
    </row>
    <row r="181" ht="15.75" customHeight="1" s="220">
      <c r="A181" s="9" t="n"/>
      <c r="B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9" t="n"/>
      <c r="T181" s="9" t="n"/>
      <c r="U181" s="9" t="n"/>
      <c r="V181" s="9" t="n"/>
      <c r="W181" s="9" t="n"/>
      <c r="X181" s="9" t="n"/>
      <c r="Y181" s="9" t="n"/>
      <c r="Z181" s="9" t="n"/>
    </row>
    <row r="182" ht="15.75" customHeight="1" s="220">
      <c r="A182" s="9" t="n"/>
      <c r="B182" s="9" t="n"/>
      <c r="C182" s="9" t="n"/>
      <c r="D182" s="9" t="n"/>
      <c r="E182" s="9" t="n"/>
      <c r="F182" s="9" t="n"/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9" t="n"/>
      <c r="T182" s="9" t="n"/>
      <c r="U182" s="9" t="n"/>
      <c r="V182" s="9" t="n"/>
      <c r="W182" s="9" t="n"/>
      <c r="X182" s="9" t="n"/>
      <c r="Y182" s="9" t="n"/>
      <c r="Z182" s="9" t="n"/>
    </row>
    <row r="183" ht="15.75" customHeight="1" s="220">
      <c r="A183" s="9" t="n"/>
      <c r="B183" s="9" t="n"/>
      <c r="C183" s="9" t="n"/>
      <c r="D183" s="9" t="n"/>
      <c r="E183" s="9" t="n"/>
      <c r="F183" s="9" t="n"/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9" t="n"/>
      <c r="T183" s="9" t="n"/>
      <c r="U183" s="9" t="n"/>
      <c r="V183" s="9" t="n"/>
      <c r="W183" s="9" t="n"/>
      <c r="X183" s="9" t="n"/>
      <c r="Y183" s="9" t="n"/>
      <c r="Z183" s="9" t="n"/>
    </row>
    <row r="184" ht="15.75" customHeight="1" s="220">
      <c r="A184" s="9" t="n"/>
      <c r="B184" s="9" t="n"/>
      <c r="C184" s="9" t="n"/>
      <c r="D184" s="9" t="n"/>
      <c r="E184" s="9" t="n"/>
      <c r="F184" s="9" t="n"/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9" t="n"/>
      <c r="T184" s="9" t="n"/>
      <c r="U184" s="9" t="n"/>
      <c r="V184" s="9" t="n"/>
      <c r="W184" s="9" t="n"/>
      <c r="X184" s="9" t="n"/>
      <c r="Y184" s="9" t="n"/>
      <c r="Z184" s="9" t="n"/>
    </row>
    <row r="185" ht="15.75" customHeight="1" s="220">
      <c r="A185" s="9" t="n"/>
      <c r="B185" s="9" t="n"/>
      <c r="C185" s="9" t="n"/>
      <c r="D185" s="9" t="n"/>
      <c r="E185" s="9" t="n"/>
      <c r="F185" s="9" t="n"/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9" t="n"/>
      <c r="T185" s="9" t="n"/>
      <c r="U185" s="9" t="n"/>
      <c r="V185" s="9" t="n"/>
      <c r="W185" s="9" t="n"/>
      <c r="X185" s="9" t="n"/>
      <c r="Y185" s="9" t="n"/>
      <c r="Z185" s="9" t="n"/>
    </row>
    <row r="186" ht="15.75" customHeight="1" s="220">
      <c r="A186" s="9" t="n"/>
      <c r="B186" s="9" t="n"/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9" t="n"/>
      <c r="T186" s="9" t="n"/>
      <c r="U186" s="9" t="n"/>
      <c r="V186" s="9" t="n"/>
      <c r="W186" s="9" t="n"/>
      <c r="X186" s="9" t="n"/>
      <c r="Y186" s="9" t="n"/>
      <c r="Z186" s="9" t="n"/>
    </row>
    <row r="187" ht="15.75" customHeight="1" s="220">
      <c r="A187" s="9" t="n"/>
      <c r="B187" s="9" t="n"/>
      <c r="C187" s="9" t="n"/>
      <c r="D187" s="9" t="n"/>
      <c r="E187" s="9" t="n"/>
      <c r="F187" s="9" t="n"/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9" t="n"/>
      <c r="T187" s="9" t="n"/>
      <c r="U187" s="9" t="n"/>
      <c r="V187" s="9" t="n"/>
      <c r="W187" s="9" t="n"/>
      <c r="X187" s="9" t="n"/>
      <c r="Y187" s="9" t="n"/>
      <c r="Z187" s="9" t="n"/>
    </row>
    <row r="188" ht="15.75" customHeight="1" s="220">
      <c r="A188" s="9" t="n"/>
      <c r="B188" s="9" t="n"/>
      <c r="C188" s="9" t="n"/>
      <c r="D188" s="9" t="n"/>
      <c r="E188" s="9" t="n"/>
      <c r="F188" s="9" t="n"/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9" t="n"/>
      <c r="T188" s="9" t="n"/>
      <c r="U188" s="9" t="n"/>
      <c r="V188" s="9" t="n"/>
      <c r="W188" s="9" t="n"/>
      <c r="X188" s="9" t="n"/>
      <c r="Y188" s="9" t="n"/>
      <c r="Z188" s="9" t="n"/>
    </row>
    <row r="189" ht="15.75" customHeight="1" s="220">
      <c r="A189" s="9" t="n"/>
      <c r="B189" s="9" t="n"/>
      <c r="C189" s="9" t="n"/>
      <c r="D189" s="9" t="n"/>
      <c r="E189" s="9" t="n"/>
      <c r="F189" s="9" t="n"/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9" t="n"/>
      <c r="T189" s="9" t="n"/>
      <c r="U189" s="9" t="n"/>
      <c r="V189" s="9" t="n"/>
      <c r="W189" s="9" t="n"/>
      <c r="X189" s="9" t="n"/>
      <c r="Y189" s="9" t="n"/>
      <c r="Z189" s="9" t="n"/>
    </row>
    <row r="190" ht="15.75" customHeight="1" s="220">
      <c r="A190" s="9" t="n"/>
      <c r="B190" s="9" t="n"/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9" t="n"/>
      <c r="T190" s="9" t="n"/>
      <c r="U190" s="9" t="n"/>
      <c r="V190" s="9" t="n"/>
      <c r="W190" s="9" t="n"/>
      <c r="X190" s="9" t="n"/>
      <c r="Y190" s="9" t="n"/>
      <c r="Z190" s="9" t="n"/>
    </row>
    <row r="191" ht="15.75" customHeight="1" s="220">
      <c r="A191" s="9" t="n"/>
      <c r="B191" s="9" t="n"/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9" t="n"/>
      <c r="T191" s="9" t="n"/>
      <c r="U191" s="9" t="n"/>
      <c r="V191" s="9" t="n"/>
      <c r="W191" s="9" t="n"/>
      <c r="X191" s="9" t="n"/>
      <c r="Y191" s="9" t="n"/>
      <c r="Z191" s="9" t="n"/>
    </row>
    <row r="192" ht="15.75" customHeight="1" s="220">
      <c r="A192" s="9" t="n"/>
      <c r="B192" s="9" t="n"/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9" t="n"/>
      <c r="T192" s="9" t="n"/>
      <c r="U192" s="9" t="n"/>
      <c r="V192" s="9" t="n"/>
      <c r="W192" s="9" t="n"/>
      <c r="X192" s="9" t="n"/>
      <c r="Y192" s="9" t="n"/>
      <c r="Z192" s="9" t="n"/>
    </row>
    <row r="193" ht="15.75" customHeight="1" s="220">
      <c r="A193" s="9" t="n"/>
      <c r="B193" s="9" t="n"/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9" t="n"/>
      <c r="T193" s="9" t="n"/>
      <c r="U193" s="9" t="n"/>
      <c r="V193" s="9" t="n"/>
      <c r="W193" s="9" t="n"/>
      <c r="X193" s="9" t="n"/>
      <c r="Y193" s="9" t="n"/>
      <c r="Z193" s="9" t="n"/>
    </row>
    <row r="194" ht="15.75" customHeight="1" s="220">
      <c r="A194" s="9" t="n"/>
      <c r="B194" s="9" t="n"/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9" t="n"/>
      <c r="T194" s="9" t="n"/>
      <c r="U194" s="9" t="n"/>
      <c r="V194" s="9" t="n"/>
      <c r="W194" s="9" t="n"/>
      <c r="X194" s="9" t="n"/>
      <c r="Y194" s="9" t="n"/>
      <c r="Z194" s="9" t="n"/>
    </row>
    <row r="195" ht="15.75" customHeight="1" s="220">
      <c r="A195" s="9" t="n"/>
      <c r="B195" s="9" t="n"/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9" t="n"/>
      <c r="T195" s="9" t="n"/>
      <c r="U195" s="9" t="n"/>
      <c r="V195" s="9" t="n"/>
      <c r="W195" s="9" t="n"/>
      <c r="X195" s="9" t="n"/>
      <c r="Y195" s="9" t="n"/>
      <c r="Z195" s="9" t="n"/>
    </row>
    <row r="196" ht="15.75" customHeight="1" s="220">
      <c r="A196" s="9" t="n"/>
      <c r="B196" s="9" t="n"/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9" t="n"/>
      <c r="T196" s="9" t="n"/>
      <c r="U196" s="9" t="n"/>
      <c r="V196" s="9" t="n"/>
      <c r="W196" s="9" t="n"/>
      <c r="X196" s="9" t="n"/>
      <c r="Y196" s="9" t="n"/>
      <c r="Z196" s="9" t="n"/>
    </row>
    <row r="197" ht="15.75" customHeight="1" s="220">
      <c r="A197" s="9" t="n"/>
      <c r="B197" s="9" t="n"/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9" t="n"/>
      <c r="T197" s="9" t="n"/>
      <c r="U197" s="9" t="n"/>
      <c r="V197" s="9" t="n"/>
      <c r="W197" s="9" t="n"/>
      <c r="X197" s="9" t="n"/>
      <c r="Y197" s="9" t="n"/>
      <c r="Z197" s="9" t="n"/>
    </row>
    <row r="198" ht="15.75" customHeight="1" s="220">
      <c r="A198" s="9" t="n"/>
      <c r="B198" s="9" t="n"/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9" t="n"/>
      <c r="T198" s="9" t="n"/>
      <c r="U198" s="9" t="n"/>
      <c r="V198" s="9" t="n"/>
      <c r="W198" s="9" t="n"/>
      <c r="X198" s="9" t="n"/>
      <c r="Y198" s="9" t="n"/>
      <c r="Z198" s="9" t="n"/>
    </row>
    <row r="199" ht="15.75" customHeight="1" s="220">
      <c r="A199" s="9" t="n"/>
      <c r="B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9" t="n"/>
      <c r="T199" s="9" t="n"/>
      <c r="U199" s="9" t="n"/>
      <c r="V199" s="9" t="n"/>
      <c r="W199" s="9" t="n"/>
      <c r="X199" s="9" t="n"/>
      <c r="Y199" s="9" t="n"/>
      <c r="Z199" s="9" t="n"/>
    </row>
    <row r="200" ht="15.75" customHeight="1" s="220">
      <c r="A200" s="9" t="n"/>
      <c r="B200" s="9" t="n"/>
      <c r="C200" s="9" t="n"/>
      <c r="D200" s="9" t="n"/>
      <c r="E200" s="9" t="n"/>
      <c r="F200" s="9" t="n"/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9" t="n"/>
      <c r="T200" s="9" t="n"/>
      <c r="U200" s="9" t="n"/>
      <c r="V200" s="9" t="n"/>
      <c r="W200" s="9" t="n"/>
      <c r="X200" s="9" t="n"/>
      <c r="Y200" s="9" t="n"/>
      <c r="Z200" s="9" t="n"/>
    </row>
    <row r="201" ht="15.75" customHeight="1" s="220">
      <c r="A201" s="9" t="n"/>
      <c r="B201" s="9" t="n"/>
      <c r="C201" s="9" t="n"/>
      <c r="D201" s="9" t="n"/>
      <c r="E201" s="9" t="n"/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9" t="n"/>
      <c r="T201" s="9" t="n"/>
      <c r="U201" s="9" t="n"/>
      <c r="V201" s="9" t="n"/>
      <c r="W201" s="9" t="n"/>
      <c r="X201" s="9" t="n"/>
      <c r="Y201" s="9" t="n"/>
      <c r="Z201" s="9" t="n"/>
    </row>
    <row r="202" ht="15.75" customHeight="1" s="220">
      <c r="A202" s="9" t="n"/>
      <c r="B202" s="9" t="n"/>
      <c r="C202" s="9" t="n"/>
      <c r="D202" s="9" t="n"/>
      <c r="E202" s="9" t="n"/>
      <c r="F202" s="9" t="n"/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9" t="n"/>
      <c r="T202" s="9" t="n"/>
      <c r="U202" s="9" t="n"/>
      <c r="V202" s="9" t="n"/>
      <c r="W202" s="9" t="n"/>
      <c r="X202" s="9" t="n"/>
      <c r="Y202" s="9" t="n"/>
      <c r="Z202" s="9" t="n"/>
    </row>
    <row r="203" ht="15.75" customHeight="1" s="220">
      <c r="A203" s="9" t="n"/>
      <c r="B203" s="9" t="n"/>
      <c r="C203" s="9" t="n"/>
      <c r="D203" s="9" t="n"/>
      <c r="E203" s="9" t="n"/>
      <c r="F203" s="9" t="n"/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9" t="n"/>
      <c r="T203" s="9" t="n"/>
      <c r="U203" s="9" t="n"/>
      <c r="V203" s="9" t="n"/>
      <c r="W203" s="9" t="n"/>
      <c r="X203" s="9" t="n"/>
      <c r="Y203" s="9" t="n"/>
      <c r="Z203" s="9" t="n"/>
    </row>
    <row r="204" ht="15.75" customHeight="1" s="220">
      <c r="A204" s="9" t="n"/>
      <c r="B204" s="9" t="n"/>
      <c r="C204" s="9" t="n"/>
      <c r="D204" s="9" t="n"/>
      <c r="E204" s="9" t="n"/>
      <c r="F204" s="9" t="n"/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9" t="n"/>
      <c r="T204" s="9" t="n"/>
      <c r="U204" s="9" t="n"/>
      <c r="V204" s="9" t="n"/>
      <c r="W204" s="9" t="n"/>
      <c r="X204" s="9" t="n"/>
      <c r="Y204" s="9" t="n"/>
      <c r="Z204" s="9" t="n"/>
    </row>
    <row r="205" ht="15.75" customHeight="1" s="220">
      <c r="A205" s="9" t="n"/>
      <c r="B205" s="9" t="n"/>
      <c r="C205" s="9" t="n"/>
      <c r="D205" s="9" t="n"/>
      <c r="E205" s="9" t="n"/>
      <c r="F205" s="9" t="n"/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9" t="n"/>
      <c r="T205" s="9" t="n"/>
      <c r="U205" s="9" t="n"/>
      <c r="V205" s="9" t="n"/>
      <c r="W205" s="9" t="n"/>
      <c r="X205" s="9" t="n"/>
      <c r="Y205" s="9" t="n"/>
      <c r="Z205" s="9" t="n"/>
    </row>
    <row r="206" ht="15.75" customHeight="1" s="220">
      <c r="A206" s="9" t="n"/>
      <c r="B206" s="9" t="n"/>
      <c r="C206" s="9" t="n"/>
      <c r="D206" s="9" t="n"/>
      <c r="E206" s="9" t="n"/>
      <c r="F206" s="9" t="n"/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9" t="n"/>
      <c r="T206" s="9" t="n"/>
      <c r="U206" s="9" t="n"/>
      <c r="V206" s="9" t="n"/>
      <c r="W206" s="9" t="n"/>
      <c r="X206" s="9" t="n"/>
      <c r="Y206" s="9" t="n"/>
      <c r="Z206" s="9" t="n"/>
    </row>
    <row r="207" ht="15.75" customHeight="1" s="220">
      <c r="A207" s="9" t="n"/>
      <c r="B207" s="9" t="n"/>
      <c r="C207" s="9" t="n"/>
      <c r="D207" s="9" t="n"/>
      <c r="E207" s="9" t="n"/>
      <c r="F207" s="9" t="n"/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9" t="n"/>
      <c r="T207" s="9" t="n"/>
      <c r="U207" s="9" t="n"/>
      <c r="V207" s="9" t="n"/>
      <c r="W207" s="9" t="n"/>
      <c r="X207" s="9" t="n"/>
      <c r="Y207" s="9" t="n"/>
      <c r="Z207" s="9" t="n"/>
    </row>
    <row r="208" ht="15.75" customHeight="1" s="220">
      <c r="A208" s="9" t="n"/>
      <c r="B208" s="9" t="n"/>
      <c r="C208" s="9" t="n"/>
      <c r="D208" s="9" t="n"/>
      <c r="E208" s="9" t="n"/>
      <c r="F208" s="9" t="n"/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9" t="n"/>
      <c r="T208" s="9" t="n"/>
      <c r="U208" s="9" t="n"/>
      <c r="V208" s="9" t="n"/>
      <c r="W208" s="9" t="n"/>
      <c r="X208" s="9" t="n"/>
      <c r="Y208" s="9" t="n"/>
      <c r="Z208" s="9" t="n"/>
    </row>
    <row r="209" ht="15.75" customHeight="1" s="220">
      <c r="A209" s="9" t="n"/>
      <c r="B209" s="9" t="n"/>
      <c r="C209" s="9" t="n"/>
      <c r="D209" s="9" t="n"/>
      <c r="E209" s="9" t="n"/>
      <c r="F209" s="9" t="n"/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9" t="n"/>
      <c r="T209" s="9" t="n"/>
      <c r="U209" s="9" t="n"/>
      <c r="V209" s="9" t="n"/>
      <c r="W209" s="9" t="n"/>
      <c r="X209" s="9" t="n"/>
      <c r="Y209" s="9" t="n"/>
      <c r="Z209" s="9" t="n"/>
    </row>
    <row r="210" ht="15.75" customHeight="1" s="220">
      <c r="A210" s="9" t="n"/>
      <c r="B210" s="9" t="n"/>
      <c r="C210" s="9" t="n"/>
      <c r="D210" s="9" t="n"/>
      <c r="E210" s="9" t="n"/>
      <c r="F210" s="9" t="n"/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9" t="n"/>
      <c r="T210" s="9" t="n"/>
      <c r="U210" s="9" t="n"/>
      <c r="V210" s="9" t="n"/>
      <c r="W210" s="9" t="n"/>
      <c r="X210" s="9" t="n"/>
      <c r="Y210" s="9" t="n"/>
      <c r="Z210" s="9" t="n"/>
    </row>
    <row r="211" ht="15.75" customHeight="1" s="220">
      <c r="A211" s="9" t="n"/>
      <c r="B211" s="9" t="n"/>
      <c r="C211" s="9" t="n"/>
      <c r="D211" s="9" t="n"/>
      <c r="E211" s="9" t="n"/>
      <c r="F211" s="9" t="n"/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9" t="n"/>
      <c r="T211" s="9" t="n"/>
      <c r="U211" s="9" t="n"/>
      <c r="V211" s="9" t="n"/>
      <c r="W211" s="9" t="n"/>
      <c r="X211" s="9" t="n"/>
      <c r="Y211" s="9" t="n"/>
      <c r="Z211" s="9" t="n"/>
    </row>
    <row r="212" ht="15.75" customHeight="1" s="220">
      <c r="A212" s="9" t="n"/>
      <c r="B212" s="9" t="n"/>
      <c r="C212" s="9" t="n"/>
      <c r="D212" s="9" t="n"/>
      <c r="E212" s="9" t="n"/>
      <c r="F212" s="9" t="n"/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9" t="n"/>
      <c r="T212" s="9" t="n"/>
      <c r="U212" s="9" t="n"/>
      <c r="V212" s="9" t="n"/>
      <c r="W212" s="9" t="n"/>
      <c r="X212" s="9" t="n"/>
      <c r="Y212" s="9" t="n"/>
      <c r="Z212" s="9" t="n"/>
    </row>
    <row r="213" ht="15.75" customHeight="1" s="220">
      <c r="A213" s="9" t="n"/>
      <c r="B213" s="9" t="n"/>
      <c r="C213" s="9" t="n"/>
      <c r="D213" s="9" t="n"/>
      <c r="E213" s="9" t="n"/>
      <c r="F213" s="9" t="n"/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9" t="n"/>
      <c r="T213" s="9" t="n"/>
      <c r="U213" s="9" t="n"/>
      <c r="V213" s="9" t="n"/>
      <c r="W213" s="9" t="n"/>
      <c r="X213" s="9" t="n"/>
      <c r="Y213" s="9" t="n"/>
      <c r="Z213" s="9" t="n"/>
    </row>
    <row r="214" ht="15.75" customHeight="1" s="220">
      <c r="A214" s="9" t="n"/>
      <c r="B214" s="9" t="n"/>
      <c r="C214" s="9" t="n"/>
      <c r="D214" s="9" t="n"/>
      <c r="E214" s="9" t="n"/>
      <c r="F214" s="9" t="n"/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9" t="n"/>
      <c r="T214" s="9" t="n"/>
      <c r="U214" s="9" t="n"/>
      <c r="V214" s="9" t="n"/>
      <c r="W214" s="9" t="n"/>
      <c r="X214" s="9" t="n"/>
      <c r="Y214" s="9" t="n"/>
      <c r="Z214" s="9" t="n"/>
    </row>
    <row r="215" ht="15.75" customHeight="1" s="220">
      <c r="A215" s="9" t="n"/>
      <c r="B215" s="9" t="n"/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9" t="n"/>
      <c r="T215" s="9" t="n"/>
      <c r="U215" s="9" t="n"/>
      <c r="V215" s="9" t="n"/>
      <c r="W215" s="9" t="n"/>
      <c r="X215" s="9" t="n"/>
      <c r="Y215" s="9" t="n"/>
      <c r="Z215" s="9" t="n"/>
    </row>
    <row r="216" ht="15.75" customHeight="1" s="220">
      <c r="A216" s="9" t="n"/>
      <c r="B216" s="9" t="n"/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9" t="n"/>
      <c r="T216" s="9" t="n"/>
      <c r="U216" s="9" t="n"/>
      <c r="V216" s="9" t="n"/>
      <c r="W216" s="9" t="n"/>
      <c r="X216" s="9" t="n"/>
      <c r="Y216" s="9" t="n"/>
      <c r="Z216" s="9" t="n"/>
    </row>
    <row r="217" ht="15.75" customHeight="1" s="220">
      <c r="A217" s="9" t="n"/>
      <c r="B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9" t="n"/>
      <c r="T217" s="9" t="n"/>
      <c r="U217" s="9" t="n"/>
      <c r="V217" s="9" t="n"/>
      <c r="W217" s="9" t="n"/>
      <c r="X217" s="9" t="n"/>
      <c r="Y217" s="9" t="n"/>
      <c r="Z217" s="9" t="n"/>
    </row>
    <row r="218" ht="15.75" customHeight="1" s="220">
      <c r="A218" s="9" t="n"/>
      <c r="B218" s="9" t="n"/>
      <c r="C218" s="9" t="n"/>
      <c r="D218" s="9" t="n"/>
      <c r="E218" s="9" t="n"/>
      <c r="F218" s="9" t="n"/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9" t="n"/>
      <c r="T218" s="9" t="n"/>
      <c r="U218" s="9" t="n"/>
      <c r="V218" s="9" t="n"/>
      <c r="W218" s="9" t="n"/>
      <c r="X218" s="9" t="n"/>
      <c r="Y218" s="9" t="n"/>
      <c r="Z218" s="9" t="n"/>
    </row>
    <row r="219" ht="15.75" customHeight="1" s="220">
      <c r="A219" s="9" t="n"/>
      <c r="B219" s="9" t="n"/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9" t="n"/>
      <c r="T219" s="9" t="n"/>
      <c r="U219" s="9" t="n"/>
      <c r="V219" s="9" t="n"/>
      <c r="W219" s="9" t="n"/>
      <c r="X219" s="9" t="n"/>
      <c r="Y219" s="9" t="n"/>
      <c r="Z219" s="9" t="n"/>
    </row>
    <row r="220" ht="15.75" customHeight="1" s="220">
      <c r="A220" s="9" t="n"/>
      <c r="B220" s="9" t="n"/>
      <c r="C220" s="9" t="n"/>
      <c r="D220" s="9" t="n"/>
      <c r="E220" s="9" t="n"/>
      <c r="F220" s="9" t="n"/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9" t="n"/>
      <c r="T220" s="9" t="n"/>
      <c r="U220" s="9" t="n"/>
      <c r="V220" s="9" t="n"/>
      <c r="W220" s="9" t="n"/>
      <c r="X220" s="9" t="n"/>
      <c r="Y220" s="9" t="n"/>
      <c r="Z220" s="9" t="n"/>
    </row>
    <row r="221" ht="15.75" customHeight="1" s="220">
      <c r="A221" s="9" t="n"/>
      <c r="B221" s="9" t="n"/>
      <c r="C221" s="9" t="n"/>
      <c r="D221" s="9" t="n"/>
      <c r="E221" s="9" t="n"/>
      <c r="F221" s="9" t="n"/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9" t="n"/>
      <c r="T221" s="9" t="n"/>
      <c r="U221" s="9" t="n"/>
      <c r="V221" s="9" t="n"/>
      <c r="W221" s="9" t="n"/>
      <c r="X221" s="9" t="n"/>
      <c r="Y221" s="9" t="n"/>
      <c r="Z221" s="9" t="n"/>
    </row>
    <row r="222" ht="15.75" customHeight="1" s="220">
      <c r="A222" s="9" t="n"/>
      <c r="B222" s="9" t="n"/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9" t="n"/>
      <c r="T222" s="9" t="n"/>
      <c r="U222" s="9" t="n"/>
      <c r="V222" s="9" t="n"/>
      <c r="W222" s="9" t="n"/>
      <c r="X222" s="9" t="n"/>
      <c r="Y222" s="9" t="n"/>
      <c r="Z222" s="9" t="n"/>
    </row>
    <row r="223" ht="15.75" customHeight="1" s="220">
      <c r="A223" s="9" t="n"/>
      <c r="B223" s="9" t="n"/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9" t="n"/>
      <c r="T223" s="9" t="n"/>
      <c r="U223" s="9" t="n"/>
      <c r="V223" s="9" t="n"/>
      <c r="W223" s="9" t="n"/>
      <c r="X223" s="9" t="n"/>
      <c r="Y223" s="9" t="n"/>
      <c r="Z223" s="9" t="n"/>
    </row>
    <row r="224" ht="15.75" customHeight="1" s="220">
      <c r="A224" s="9" t="n"/>
      <c r="B224" s="9" t="n"/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9" t="n"/>
      <c r="T224" s="9" t="n"/>
      <c r="U224" s="9" t="n"/>
      <c r="V224" s="9" t="n"/>
      <c r="W224" s="9" t="n"/>
      <c r="X224" s="9" t="n"/>
      <c r="Y224" s="9" t="n"/>
      <c r="Z224" s="9" t="n"/>
    </row>
    <row r="225" ht="15.75" customHeight="1" s="220">
      <c r="A225" s="9" t="n"/>
      <c r="B225" s="9" t="n"/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9" t="n"/>
      <c r="T225" s="9" t="n"/>
      <c r="U225" s="9" t="n"/>
      <c r="V225" s="9" t="n"/>
      <c r="W225" s="9" t="n"/>
      <c r="X225" s="9" t="n"/>
      <c r="Y225" s="9" t="n"/>
      <c r="Z225" s="9" t="n"/>
    </row>
    <row r="226" ht="15.75" customHeight="1" s="220">
      <c r="A226" s="9" t="n"/>
      <c r="B226" s="9" t="n"/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9" t="n"/>
      <c r="T226" s="9" t="n"/>
      <c r="U226" s="9" t="n"/>
      <c r="V226" s="9" t="n"/>
      <c r="W226" s="9" t="n"/>
      <c r="X226" s="9" t="n"/>
      <c r="Y226" s="9" t="n"/>
      <c r="Z226" s="9" t="n"/>
    </row>
    <row r="227" ht="15.75" customHeight="1" s="220">
      <c r="A227" s="9" t="n"/>
      <c r="B227" s="9" t="n"/>
      <c r="C227" s="9" t="n"/>
      <c r="D227" s="9" t="n"/>
      <c r="E227" s="9" t="n"/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9" t="n"/>
      <c r="T227" s="9" t="n"/>
      <c r="U227" s="9" t="n"/>
      <c r="V227" s="9" t="n"/>
      <c r="W227" s="9" t="n"/>
      <c r="X227" s="9" t="n"/>
      <c r="Y227" s="9" t="n"/>
      <c r="Z227" s="9" t="n"/>
    </row>
    <row r="228" ht="15.75" customHeight="1" s="220">
      <c r="A228" s="9" t="n"/>
      <c r="B228" s="9" t="n"/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9" t="n"/>
      <c r="T228" s="9" t="n"/>
      <c r="U228" s="9" t="n"/>
      <c r="V228" s="9" t="n"/>
      <c r="W228" s="9" t="n"/>
      <c r="X228" s="9" t="n"/>
      <c r="Y228" s="9" t="n"/>
      <c r="Z228" s="9" t="n"/>
    </row>
    <row r="229" ht="15.75" customHeight="1" s="220">
      <c r="A229" s="9" t="n"/>
      <c r="B229" s="9" t="n"/>
      <c r="C229" s="9" t="n"/>
      <c r="D229" s="9" t="n"/>
      <c r="E229" s="9" t="n"/>
      <c r="F229" s="9" t="n"/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9" t="n"/>
      <c r="T229" s="9" t="n"/>
      <c r="U229" s="9" t="n"/>
      <c r="V229" s="9" t="n"/>
      <c r="W229" s="9" t="n"/>
      <c r="X229" s="9" t="n"/>
      <c r="Y229" s="9" t="n"/>
      <c r="Z229" s="9" t="n"/>
    </row>
    <row r="230" ht="15.75" customHeight="1" s="220">
      <c r="A230" s="9" t="n"/>
      <c r="B230" s="9" t="n"/>
      <c r="C230" s="9" t="n"/>
      <c r="D230" s="9" t="n"/>
      <c r="E230" s="9" t="n"/>
      <c r="F230" s="9" t="n"/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9" t="n"/>
      <c r="T230" s="9" t="n"/>
      <c r="U230" s="9" t="n"/>
      <c r="V230" s="9" t="n"/>
      <c r="W230" s="9" t="n"/>
      <c r="X230" s="9" t="n"/>
      <c r="Y230" s="9" t="n"/>
      <c r="Z230" s="9" t="n"/>
    </row>
    <row r="231" ht="15.75" customHeight="1" s="220">
      <c r="A231" s="9" t="n"/>
      <c r="B231" s="9" t="n"/>
      <c r="C231" s="9" t="n"/>
      <c r="D231" s="9" t="n"/>
      <c r="E231" s="9" t="n"/>
      <c r="F231" s="9" t="n"/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9" t="n"/>
      <c r="T231" s="9" t="n"/>
      <c r="U231" s="9" t="n"/>
      <c r="V231" s="9" t="n"/>
      <c r="W231" s="9" t="n"/>
      <c r="X231" s="9" t="n"/>
      <c r="Y231" s="9" t="n"/>
      <c r="Z231" s="9" t="n"/>
    </row>
    <row r="232" ht="15.75" customHeight="1" s="220">
      <c r="A232" s="9" t="n"/>
      <c r="B232" s="9" t="n"/>
      <c r="C232" s="9" t="n"/>
      <c r="D232" s="9" t="n"/>
      <c r="E232" s="9" t="n"/>
      <c r="F232" s="9" t="n"/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9" t="n"/>
      <c r="T232" s="9" t="n"/>
      <c r="U232" s="9" t="n"/>
      <c r="V232" s="9" t="n"/>
      <c r="W232" s="9" t="n"/>
      <c r="X232" s="9" t="n"/>
      <c r="Y232" s="9" t="n"/>
      <c r="Z232" s="9" t="n"/>
    </row>
    <row r="233" ht="15.75" customHeight="1" s="220">
      <c r="A233" s="9" t="n"/>
      <c r="B233" s="9" t="n"/>
      <c r="C233" s="9" t="n"/>
      <c r="D233" s="9" t="n"/>
      <c r="E233" s="9" t="n"/>
      <c r="F233" s="9" t="n"/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9" t="n"/>
      <c r="T233" s="9" t="n"/>
      <c r="U233" s="9" t="n"/>
      <c r="V233" s="9" t="n"/>
      <c r="W233" s="9" t="n"/>
      <c r="X233" s="9" t="n"/>
      <c r="Y233" s="9" t="n"/>
      <c r="Z233" s="9" t="n"/>
    </row>
    <row r="234" ht="15.75" customHeight="1" s="220">
      <c r="A234" s="9" t="n"/>
      <c r="B234" s="9" t="n"/>
      <c r="C234" s="9" t="n"/>
      <c r="D234" s="9" t="n"/>
      <c r="E234" s="9" t="n"/>
      <c r="F234" s="9" t="n"/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9" t="n"/>
      <c r="T234" s="9" t="n"/>
      <c r="U234" s="9" t="n"/>
      <c r="V234" s="9" t="n"/>
      <c r="W234" s="9" t="n"/>
      <c r="X234" s="9" t="n"/>
      <c r="Y234" s="9" t="n"/>
      <c r="Z234" s="9" t="n"/>
    </row>
    <row r="235" ht="15.75" customHeight="1" s="220">
      <c r="A235" s="9" t="n"/>
      <c r="B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9" t="n"/>
      <c r="T235" s="9" t="n"/>
      <c r="U235" s="9" t="n"/>
      <c r="V235" s="9" t="n"/>
      <c r="W235" s="9" t="n"/>
      <c r="X235" s="9" t="n"/>
      <c r="Y235" s="9" t="n"/>
      <c r="Z235" s="9" t="n"/>
    </row>
    <row r="236" ht="15.75" customHeight="1" s="220">
      <c r="A236" s="9" t="n"/>
      <c r="B236" s="9" t="n"/>
      <c r="C236" s="9" t="n"/>
      <c r="D236" s="9" t="n"/>
      <c r="E236" s="9" t="n"/>
      <c r="F236" s="9" t="n"/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9" t="n"/>
      <c r="T236" s="9" t="n"/>
      <c r="U236" s="9" t="n"/>
      <c r="V236" s="9" t="n"/>
      <c r="W236" s="9" t="n"/>
      <c r="X236" s="9" t="n"/>
      <c r="Y236" s="9" t="n"/>
      <c r="Z236" s="9" t="n"/>
    </row>
    <row r="237" ht="15.75" customHeight="1" s="220">
      <c r="A237" s="9" t="n"/>
      <c r="B237" s="9" t="n"/>
      <c r="C237" s="9" t="n"/>
      <c r="D237" s="9" t="n"/>
      <c r="E237" s="9" t="n"/>
      <c r="F237" s="9" t="n"/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9" t="n"/>
      <c r="T237" s="9" t="n"/>
      <c r="U237" s="9" t="n"/>
      <c r="V237" s="9" t="n"/>
      <c r="W237" s="9" t="n"/>
      <c r="X237" s="9" t="n"/>
      <c r="Y237" s="9" t="n"/>
      <c r="Z237" s="9" t="n"/>
    </row>
    <row r="238" ht="15.75" customHeight="1" s="220">
      <c r="A238" s="9" t="n"/>
      <c r="B238" s="9" t="n"/>
      <c r="C238" s="9" t="n"/>
      <c r="D238" s="9" t="n"/>
      <c r="E238" s="9" t="n"/>
      <c r="F238" s="9" t="n"/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9" t="n"/>
      <c r="T238" s="9" t="n"/>
      <c r="U238" s="9" t="n"/>
      <c r="V238" s="9" t="n"/>
      <c r="W238" s="9" t="n"/>
      <c r="X238" s="9" t="n"/>
      <c r="Y238" s="9" t="n"/>
      <c r="Z238" s="9" t="n"/>
    </row>
    <row r="239" ht="15.75" customHeight="1" s="220">
      <c r="A239" s="9" t="n"/>
      <c r="B239" s="9" t="n"/>
      <c r="C239" s="9" t="n"/>
      <c r="D239" s="9" t="n"/>
      <c r="E239" s="9" t="n"/>
      <c r="F239" s="9" t="n"/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9" t="n"/>
      <c r="T239" s="9" t="n"/>
      <c r="U239" s="9" t="n"/>
      <c r="V239" s="9" t="n"/>
      <c r="W239" s="9" t="n"/>
      <c r="X239" s="9" t="n"/>
      <c r="Y239" s="9" t="n"/>
      <c r="Z239" s="9" t="n"/>
    </row>
    <row r="240" ht="15.75" customHeight="1" s="220">
      <c r="A240" s="9" t="n"/>
      <c r="B240" s="9" t="n"/>
      <c r="C240" s="9" t="n"/>
      <c r="D240" s="9" t="n"/>
      <c r="E240" s="9" t="n"/>
      <c r="F240" s="9" t="n"/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9" t="n"/>
      <c r="T240" s="9" t="n"/>
      <c r="U240" s="9" t="n"/>
      <c r="V240" s="9" t="n"/>
      <c r="W240" s="9" t="n"/>
      <c r="X240" s="9" t="n"/>
      <c r="Y240" s="9" t="n"/>
      <c r="Z240" s="9" t="n"/>
    </row>
    <row r="241" ht="15.75" customHeight="1" s="220">
      <c r="A241" s="9" t="n"/>
      <c r="B241" s="9" t="n"/>
      <c r="C241" s="9" t="n"/>
      <c r="D241" s="9" t="n"/>
      <c r="E241" s="9" t="n"/>
      <c r="F241" s="9" t="n"/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9" t="n"/>
      <c r="T241" s="9" t="n"/>
      <c r="U241" s="9" t="n"/>
      <c r="V241" s="9" t="n"/>
      <c r="W241" s="9" t="n"/>
      <c r="X241" s="9" t="n"/>
      <c r="Y241" s="9" t="n"/>
      <c r="Z241" s="9" t="n"/>
    </row>
    <row r="242" ht="15.75" customHeight="1" s="220">
      <c r="A242" s="9" t="n"/>
      <c r="B242" s="9" t="n"/>
      <c r="C242" s="9" t="n"/>
      <c r="D242" s="9" t="n"/>
      <c r="E242" s="9" t="n"/>
      <c r="F242" s="9" t="n"/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9" t="n"/>
      <c r="T242" s="9" t="n"/>
      <c r="U242" s="9" t="n"/>
      <c r="V242" s="9" t="n"/>
      <c r="W242" s="9" t="n"/>
      <c r="X242" s="9" t="n"/>
      <c r="Y242" s="9" t="n"/>
      <c r="Z242" s="9" t="n"/>
    </row>
    <row r="243" ht="15.75" customHeight="1" s="220">
      <c r="A243" s="9" t="n"/>
      <c r="B243" s="9" t="n"/>
      <c r="C243" s="9" t="n"/>
      <c r="D243" s="9" t="n"/>
      <c r="E243" s="9" t="n"/>
      <c r="F243" s="9" t="n"/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9" t="n"/>
      <c r="T243" s="9" t="n"/>
      <c r="U243" s="9" t="n"/>
      <c r="V243" s="9" t="n"/>
      <c r="W243" s="9" t="n"/>
      <c r="X243" s="9" t="n"/>
      <c r="Y243" s="9" t="n"/>
      <c r="Z243" s="9" t="n"/>
    </row>
    <row r="244" ht="15.75" customHeight="1" s="220"/>
    <row r="245" ht="15.75" customHeight="1" s="220"/>
    <row r="246" ht="15.75" customHeight="1" s="220"/>
    <row r="247" ht="15.75" customHeight="1" s="220"/>
    <row r="248" ht="15.75" customHeight="1" s="220"/>
    <row r="249" ht="15.75" customHeight="1" s="220"/>
    <row r="250" ht="15.75" customHeight="1" s="220"/>
    <row r="251" ht="15.75" customHeight="1" s="220"/>
    <row r="252" ht="15.75" customHeight="1" s="220"/>
    <row r="253" ht="15.75" customHeight="1" s="220"/>
    <row r="254" ht="15.75" customHeight="1" s="220"/>
    <row r="255" ht="15.75" customHeight="1" s="220"/>
    <row r="256" ht="15.75" customHeight="1" s="220"/>
    <row r="257" ht="15.75" customHeight="1" s="220"/>
    <row r="258" ht="15.75" customHeight="1" s="220"/>
    <row r="259" ht="15.75" customHeight="1" s="220"/>
    <row r="260" ht="15.75" customHeight="1" s="220"/>
    <row r="261" ht="15.75" customHeight="1" s="220"/>
    <row r="262" ht="15.75" customHeight="1" s="220"/>
    <row r="263" ht="15.75" customHeight="1" s="220"/>
    <row r="264" ht="15.75" customHeight="1" s="220"/>
    <row r="265" ht="15.75" customHeight="1" s="220"/>
    <row r="266" ht="15.75" customHeight="1" s="220"/>
    <row r="267" ht="15.75" customHeight="1" s="220"/>
    <row r="268" ht="15.75" customHeight="1" s="220"/>
    <row r="269" ht="15.75" customHeight="1" s="220"/>
    <row r="270" ht="15.75" customHeight="1" s="220"/>
    <row r="271" ht="15.75" customHeight="1" s="220"/>
    <row r="272" ht="15.75" customHeight="1" s="220"/>
    <row r="273" ht="15.75" customHeight="1" s="220"/>
    <row r="274" ht="15.75" customHeight="1" s="220"/>
    <row r="275" ht="15.75" customHeight="1" s="220"/>
    <row r="276" ht="15.75" customHeight="1" s="220"/>
    <row r="277" ht="15.75" customHeight="1" s="220"/>
    <row r="278" ht="15.75" customHeight="1" s="220"/>
    <row r="279" ht="15.75" customHeight="1" s="220"/>
    <row r="280" ht="15.75" customHeight="1" s="220"/>
    <row r="281" ht="15.75" customHeight="1" s="220"/>
    <row r="282" ht="15.75" customHeight="1" s="220"/>
    <row r="283" ht="15.75" customHeight="1" s="220"/>
    <row r="284" ht="15.75" customHeight="1" s="220"/>
    <row r="285" ht="15.75" customHeight="1" s="220"/>
    <row r="286" ht="15.75" customHeight="1" s="220"/>
    <row r="287" ht="15.75" customHeight="1" s="220"/>
    <row r="288" ht="15.75" customHeight="1" s="220"/>
    <row r="289" ht="15.75" customHeight="1" s="220"/>
    <row r="290" ht="15.75" customHeight="1" s="220"/>
    <row r="291" ht="15.75" customHeight="1" s="220"/>
    <row r="292" ht="15.75" customHeight="1" s="220"/>
    <row r="293" ht="15.75" customHeight="1" s="220"/>
    <row r="294" ht="15.75" customHeight="1" s="220"/>
    <row r="295" ht="15.75" customHeight="1" s="220"/>
    <row r="296" ht="15.75" customHeight="1" s="220"/>
    <row r="297" ht="15.75" customHeight="1" s="220"/>
    <row r="298" ht="15.75" customHeight="1" s="220"/>
    <row r="299" ht="15.75" customHeight="1" s="220"/>
    <row r="300" ht="15.75" customHeight="1" s="220"/>
    <row r="301" ht="15.75" customHeight="1" s="220"/>
    <row r="302" ht="15.75" customHeight="1" s="220"/>
    <row r="303" ht="15.75" customHeight="1" s="220"/>
    <row r="304" ht="15.75" customHeight="1" s="220"/>
    <row r="305" ht="15.75" customHeight="1" s="220"/>
    <row r="306" ht="15.75" customHeight="1" s="220"/>
    <row r="307" ht="15.75" customHeight="1" s="220"/>
    <row r="308" ht="15.75" customHeight="1" s="220"/>
    <row r="309" ht="15.75" customHeight="1" s="220"/>
    <row r="310" ht="15.75" customHeight="1" s="220"/>
    <row r="311" ht="15.75" customHeight="1" s="220"/>
    <row r="312" ht="15.75" customHeight="1" s="220"/>
    <row r="313" ht="15.75" customHeight="1" s="220"/>
    <row r="314" ht="15.75" customHeight="1" s="220"/>
    <row r="315" ht="15.75" customHeight="1" s="220"/>
    <row r="316" ht="15.75" customHeight="1" s="220"/>
    <row r="317" ht="15.75" customHeight="1" s="220"/>
    <row r="318" ht="15.75" customHeight="1" s="220"/>
    <row r="319" ht="15.75" customHeight="1" s="220"/>
    <row r="320" ht="15.75" customHeight="1" s="220"/>
    <row r="321" ht="15.75" customHeight="1" s="220"/>
    <row r="322" ht="15.75" customHeight="1" s="220"/>
    <row r="323" ht="15.75" customHeight="1" s="220"/>
    <row r="324" ht="15.75" customHeight="1" s="220"/>
    <row r="325" ht="15.75" customHeight="1" s="220"/>
    <row r="326" ht="15.75" customHeight="1" s="220"/>
    <row r="327" ht="15.75" customHeight="1" s="220"/>
    <row r="328" ht="15.75" customHeight="1" s="220"/>
    <row r="329" ht="15.75" customHeight="1" s="220"/>
    <row r="330" ht="15.75" customHeight="1" s="220"/>
    <row r="331" ht="15.75" customHeight="1" s="220"/>
    <row r="332" ht="15.75" customHeight="1" s="220"/>
    <row r="333" ht="15.75" customHeight="1" s="220"/>
    <row r="334" ht="15.75" customHeight="1" s="220"/>
    <row r="335" ht="15.75" customHeight="1" s="220"/>
    <row r="336" ht="15.75" customHeight="1" s="220"/>
    <row r="337" ht="15.75" customHeight="1" s="220"/>
    <row r="338" ht="15.75" customHeight="1" s="220"/>
    <row r="339" ht="15.75" customHeight="1" s="220"/>
    <row r="340" ht="15.75" customHeight="1" s="220"/>
    <row r="341" ht="15.75" customHeight="1" s="220"/>
    <row r="342" ht="15.75" customHeight="1" s="220"/>
    <row r="343" ht="15.75" customHeight="1" s="220"/>
    <row r="344" ht="15.75" customHeight="1" s="220"/>
    <row r="345" ht="15.75" customHeight="1" s="220"/>
    <row r="346" ht="15.75" customHeight="1" s="220"/>
    <row r="347" ht="15.75" customHeight="1" s="220"/>
    <row r="348" ht="15.75" customHeight="1" s="220"/>
    <row r="349" ht="15.75" customHeight="1" s="220"/>
    <row r="350" ht="15.75" customHeight="1" s="220"/>
    <row r="351" ht="15.75" customHeight="1" s="220"/>
    <row r="352" ht="15.75" customHeight="1" s="220"/>
    <row r="353" ht="15.75" customHeight="1" s="220"/>
    <row r="354" ht="15.75" customHeight="1" s="220"/>
    <row r="355" ht="15.75" customHeight="1" s="220"/>
    <row r="356" ht="15.75" customHeight="1" s="220"/>
    <row r="357" ht="15.75" customHeight="1" s="220"/>
    <row r="358" ht="15.75" customHeight="1" s="220"/>
    <row r="359" ht="15.75" customHeight="1" s="220"/>
    <row r="360" ht="15.75" customHeight="1" s="220"/>
    <row r="361" ht="15.75" customHeight="1" s="220"/>
    <row r="362" ht="15.75" customHeight="1" s="220"/>
    <row r="363" ht="15.75" customHeight="1" s="220"/>
    <row r="364" ht="15.75" customHeight="1" s="220"/>
    <row r="365" ht="15.75" customHeight="1" s="220"/>
    <row r="366" ht="15.75" customHeight="1" s="220"/>
    <row r="367" ht="15.75" customHeight="1" s="220"/>
    <row r="368" ht="15.75" customHeight="1" s="220"/>
    <row r="369" ht="15.75" customHeight="1" s="220"/>
    <row r="370" ht="15.75" customHeight="1" s="220"/>
    <row r="371" ht="15.75" customHeight="1" s="220"/>
    <row r="372" ht="15.75" customHeight="1" s="220"/>
    <row r="373" ht="15.75" customHeight="1" s="220"/>
    <row r="374" ht="15.75" customHeight="1" s="220"/>
    <row r="375" ht="15.75" customHeight="1" s="220"/>
    <row r="376" ht="15.75" customHeight="1" s="220"/>
    <row r="377" ht="15.75" customHeight="1" s="220"/>
    <row r="378" ht="15.75" customHeight="1" s="220"/>
    <row r="379" ht="15.75" customHeight="1" s="220"/>
    <row r="380" ht="15.75" customHeight="1" s="220"/>
    <row r="381" ht="15.75" customHeight="1" s="220"/>
    <row r="382" ht="15.75" customHeight="1" s="220"/>
    <row r="383" ht="15.75" customHeight="1" s="220"/>
    <row r="384" ht="15.75" customHeight="1" s="220"/>
    <row r="385" ht="15.75" customHeight="1" s="220"/>
    <row r="386" ht="15.75" customHeight="1" s="220"/>
    <row r="387" ht="15.75" customHeight="1" s="220"/>
    <row r="388" ht="15.75" customHeight="1" s="220"/>
    <row r="389" ht="15.75" customHeight="1" s="220"/>
    <row r="390" ht="15.75" customHeight="1" s="220"/>
    <row r="391" ht="15.75" customHeight="1" s="220"/>
    <row r="392" ht="15.75" customHeight="1" s="220"/>
    <row r="393" ht="15.75" customHeight="1" s="220"/>
    <row r="394" ht="15.75" customHeight="1" s="220"/>
    <row r="395" ht="15.75" customHeight="1" s="220"/>
    <row r="396" ht="15.75" customHeight="1" s="220"/>
    <row r="397" ht="15.75" customHeight="1" s="220"/>
    <row r="398" ht="15.75" customHeight="1" s="220"/>
    <row r="399" ht="15.75" customHeight="1" s="220"/>
    <row r="400" ht="15.75" customHeight="1" s="220"/>
    <row r="401" ht="15.75" customHeight="1" s="220"/>
    <row r="402" ht="15.75" customHeight="1" s="220"/>
    <row r="403" ht="15.75" customHeight="1" s="220"/>
    <row r="404" ht="15.75" customHeight="1" s="220"/>
    <row r="405" ht="15.75" customHeight="1" s="220"/>
    <row r="406" ht="15.75" customHeight="1" s="220"/>
    <row r="407" ht="15.75" customHeight="1" s="220"/>
    <row r="408" ht="15.75" customHeight="1" s="220"/>
    <row r="409" ht="15.75" customHeight="1" s="220"/>
    <row r="410" ht="15.75" customHeight="1" s="220"/>
    <row r="411" ht="15.75" customHeight="1" s="220"/>
    <row r="412" ht="15.75" customHeight="1" s="220"/>
    <row r="413" ht="15.75" customHeight="1" s="220"/>
    <row r="414" ht="15.75" customHeight="1" s="220"/>
    <row r="415" ht="15.75" customHeight="1" s="220"/>
    <row r="416" ht="15.75" customHeight="1" s="220"/>
    <row r="417" ht="15.75" customHeight="1" s="220"/>
    <row r="418" ht="15.75" customHeight="1" s="220"/>
    <row r="419" ht="15.75" customHeight="1" s="220"/>
    <row r="420" ht="15.75" customHeight="1" s="220"/>
    <row r="421" ht="15.75" customHeight="1" s="220"/>
    <row r="422" ht="15.75" customHeight="1" s="220"/>
    <row r="423" ht="15.75" customHeight="1" s="220"/>
    <row r="424" ht="15.75" customHeight="1" s="220"/>
    <row r="425" ht="15.75" customHeight="1" s="220"/>
    <row r="426" ht="15.75" customHeight="1" s="220"/>
    <row r="427" ht="15.75" customHeight="1" s="220"/>
    <row r="428" ht="15.75" customHeight="1" s="220"/>
    <row r="429" ht="15.75" customHeight="1" s="220"/>
    <row r="430" ht="15.75" customHeight="1" s="220"/>
    <row r="431" ht="15.75" customHeight="1" s="220"/>
    <row r="432" ht="15.75" customHeight="1" s="220"/>
    <row r="433" ht="15.75" customHeight="1" s="220"/>
    <row r="434" ht="15.75" customHeight="1" s="220"/>
    <row r="435" ht="15.75" customHeight="1" s="220"/>
    <row r="436" ht="15.75" customHeight="1" s="220"/>
    <row r="437" ht="15.75" customHeight="1" s="220"/>
    <row r="438" ht="15.75" customHeight="1" s="220"/>
    <row r="439" ht="15.75" customHeight="1" s="220"/>
    <row r="440" ht="15.75" customHeight="1" s="220"/>
    <row r="441" ht="15.75" customHeight="1" s="220"/>
    <row r="442" ht="15.75" customHeight="1" s="220"/>
    <row r="443" ht="15.75" customHeight="1" s="220"/>
    <row r="444" ht="15.75" customHeight="1" s="220"/>
    <row r="445" ht="15.75" customHeight="1" s="220"/>
    <row r="446" ht="15.75" customHeight="1" s="220"/>
    <row r="447" ht="15.75" customHeight="1" s="220"/>
    <row r="448" ht="15.75" customHeight="1" s="220"/>
    <row r="449" ht="15.75" customHeight="1" s="220"/>
    <row r="450" ht="15.75" customHeight="1" s="220"/>
    <row r="451" ht="15.75" customHeight="1" s="220"/>
    <row r="452" ht="15.75" customHeight="1" s="220"/>
    <row r="453" ht="15.75" customHeight="1" s="220"/>
    <row r="454" ht="15.75" customHeight="1" s="220"/>
    <row r="455" ht="15.75" customHeight="1" s="220"/>
    <row r="456" ht="15.75" customHeight="1" s="220"/>
    <row r="457" ht="15.75" customHeight="1" s="220"/>
    <row r="458" ht="15.75" customHeight="1" s="220"/>
    <row r="459" ht="15.75" customHeight="1" s="220"/>
    <row r="460" ht="15.75" customHeight="1" s="220"/>
    <row r="461" ht="15.75" customHeight="1" s="220"/>
    <row r="462" ht="15.75" customHeight="1" s="220"/>
    <row r="463" ht="15.75" customHeight="1" s="220"/>
    <row r="464" ht="15.75" customHeight="1" s="220"/>
    <row r="465" ht="15.75" customHeight="1" s="220"/>
    <row r="466" ht="15.75" customHeight="1" s="220"/>
    <row r="467" ht="15.75" customHeight="1" s="220"/>
    <row r="468" ht="15.75" customHeight="1" s="220"/>
    <row r="469" ht="15.75" customHeight="1" s="220"/>
    <row r="470" ht="15.75" customHeight="1" s="220"/>
    <row r="471" ht="15.75" customHeight="1" s="220"/>
    <row r="472" ht="15.75" customHeight="1" s="220"/>
    <row r="473" ht="15.75" customHeight="1" s="220"/>
    <row r="474" ht="15.75" customHeight="1" s="220"/>
    <row r="475" ht="15.75" customHeight="1" s="220"/>
    <row r="476" ht="15.75" customHeight="1" s="220"/>
    <row r="477" ht="15.75" customHeight="1" s="220"/>
    <row r="478" ht="15.75" customHeight="1" s="220"/>
    <row r="479" ht="15.75" customHeight="1" s="220"/>
    <row r="480" ht="15.75" customHeight="1" s="220"/>
    <row r="481" ht="15.75" customHeight="1" s="220"/>
    <row r="482" ht="15.75" customHeight="1" s="220"/>
    <row r="483" ht="15.75" customHeight="1" s="220"/>
    <row r="484" ht="15.75" customHeight="1" s="220"/>
    <row r="485" ht="15.75" customHeight="1" s="220"/>
    <row r="486" ht="15.75" customHeight="1" s="220"/>
    <row r="487" ht="15.75" customHeight="1" s="220"/>
    <row r="488" ht="15.75" customHeight="1" s="220"/>
    <row r="489" ht="15.75" customHeight="1" s="220"/>
    <row r="490" ht="15.75" customHeight="1" s="220"/>
    <row r="491" ht="15.75" customHeight="1" s="220"/>
    <row r="492" ht="15.75" customHeight="1" s="220"/>
    <row r="493" ht="15.75" customHeight="1" s="220"/>
    <row r="494" ht="15.75" customHeight="1" s="220"/>
    <row r="495" ht="15.75" customHeight="1" s="220"/>
    <row r="496" ht="15.75" customHeight="1" s="220"/>
    <row r="497" ht="15.75" customHeight="1" s="220"/>
    <row r="498" ht="15.75" customHeight="1" s="220"/>
    <row r="499" ht="15.75" customHeight="1" s="220"/>
    <row r="500" ht="15.75" customHeight="1" s="220"/>
    <row r="501" ht="15.75" customHeight="1" s="220"/>
    <row r="502" ht="15.75" customHeight="1" s="220"/>
    <row r="503" ht="15.75" customHeight="1" s="220"/>
    <row r="504" ht="15.75" customHeight="1" s="220"/>
    <row r="505" ht="15.75" customHeight="1" s="220"/>
    <row r="506" ht="15.75" customHeight="1" s="220"/>
    <row r="507" ht="15.75" customHeight="1" s="220"/>
    <row r="508" ht="15.75" customHeight="1" s="220"/>
    <row r="509" ht="15.75" customHeight="1" s="220"/>
    <row r="510" ht="15.75" customHeight="1" s="220"/>
    <row r="511" ht="15.75" customHeight="1" s="220"/>
    <row r="512" ht="15.75" customHeight="1" s="220"/>
    <row r="513" ht="15.75" customHeight="1" s="220"/>
    <row r="514" ht="15.75" customHeight="1" s="220"/>
    <row r="515" ht="15.75" customHeight="1" s="220"/>
    <row r="516" ht="15.75" customHeight="1" s="220"/>
    <row r="517" ht="15.75" customHeight="1" s="220"/>
    <row r="518" ht="15.75" customHeight="1" s="220"/>
    <row r="519" ht="15.75" customHeight="1" s="220"/>
    <row r="520" ht="15.75" customHeight="1" s="220"/>
    <row r="521" ht="15.75" customHeight="1" s="220"/>
    <row r="522" ht="15.75" customHeight="1" s="220"/>
    <row r="523" ht="15.75" customHeight="1" s="220"/>
    <row r="524" ht="15.75" customHeight="1" s="220"/>
    <row r="525" ht="15.75" customHeight="1" s="220"/>
    <row r="526" ht="15.75" customHeight="1" s="220"/>
    <row r="527" ht="15.75" customHeight="1" s="220"/>
    <row r="528" ht="15.75" customHeight="1" s="220"/>
    <row r="529" ht="15.75" customHeight="1" s="220"/>
    <row r="530" ht="15.75" customHeight="1" s="220"/>
    <row r="531" ht="15.75" customHeight="1" s="220"/>
    <row r="532" ht="15.75" customHeight="1" s="220"/>
    <row r="533" ht="15.75" customHeight="1" s="220"/>
    <row r="534" ht="15.75" customHeight="1" s="220"/>
    <row r="535" ht="15.75" customHeight="1" s="220"/>
    <row r="536" ht="15.75" customHeight="1" s="220"/>
    <row r="537" ht="15.75" customHeight="1" s="220"/>
    <row r="538" ht="15.75" customHeight="1" s="220"/>
    <row r="539" ht="15.75" customHeight="1" s="220"/>
    <row r="540" ht="15.75" customHeight="1" s="220"/>
    <row r="541" ht="15.75" customHeight="1" s="220"/>
    <row r="542" ht="15.75" customHeight="1" s="220"/>
    <row r="543" ht="15.75" customHeight="1" s="220"/>
    <row r="544" ht="15.75" customHeight="1" s="220"/>
    <row r="545" ht="15.75" customHeight="1" s="220"/>
    <row r="546" ht="15.75" customHeight="1" s="220"/>
    <row r="547" ht="15.75" customHeight="1" s="220"/>
    <row r="548" ht="15.75" customHeight="1" s="220"/>
    <row r="549" ht="15.75" customHeight="1" s="220"/>
    <row r="550" ht="15.75" customHeight="1" s="220"/>
    <row r="551" ht="15.75" customHeight="1" s="220"/>
    <row r="552" ht="15.75" customHeight="1" s="220"/>
    <row r="553" ht="15.75" customHeight="1" s="220"/>
    <row r="554" ht="15.75" customHeight="1" s="220"/>
    <row r="555" ht="15.75" customHeight="1" s="220"/>
    <row r="556" ht="15.75" customHeight="1" s="220"/>
    <row r="557" ht="15.75" customHeight="1" s="220"/>
    <row r="558" ht="15.75" customHeight="1" s="220"/>
    <row r="559" ht="15.75" customHeight="1" s="220"/>
    <row r="560" ht="15.75" customHeight="1" s="220"/>
    <row r="561" ht="15.75" customHeight="1" s="220"/>
    <row r="562" ht="15.75" customHeight="1" s="220"/>
    <row r="563" ht="15.75" customHeight="1" s="220"/>
    <row r="564" ht="15.75" customHeight="1" s="220"/>
    <row r="565" ht="15.75" customHeight="1" s="220"/>
    <row r="566" ht="15.75" customHeight="1" s="220"/>
    <row r="567" ht="15.75" customHeight="1" s="220"/>
    <row r="568" ht="15.75" customHeight="1" s="220"/>
    <row r="569" ht="15.75" customHeight="1" s="220"/>
    <row r="570" ht="15.75" customHeight="1" s="220"/>
    <row r="571" ht="15.75" customHeight="1" s="220"/>
    <row r="572" ht="15.75" customHeight="1" s="220"/>
    <row r="573" ht="15.75" customHeight="1" s="220"/>
    <row r="574" ht="15.75" customHeight="1" s="220"/>
    <row r="575" ht="15.75" customHeight="1" s="220"/>
    <row r="576" ht="15.75" customHeight="1" s="220"/>
    <row r="577" ht="15.75" customHeight="1" s="220"/>
    <row r="578" ht="15.75" customHeight="1" s="220"/>
    <row r="579" ht="15.75" customHeight="1" s="220"/>
    <row r="580" ht="15.75" customHeight="1" s="220"/>
    <row r="581" ht="15.75" customHeight="1" s="220"/>
    <row r="582" ht="15.75" customHeight="1" s="220"/>
    <row r="583" ht="15.75" customHeight="1" s="220"/>
    <row r="584" ht="15.75" customHeight="1" s="220"/>
    <row r="585" ht="15.75" customHeight="1" s="220"/>
    <row r="586" ht="15.75" customHeight="1" s="220"/>
    <row r="587" ht="15.75" customHeight="1" s="220"/>
    <row r="588" ht="15.75" customHeight="1" s="220"/>
    <row r="589" ht="15.75" customHeight="1" s="220"/>
    <row r="590" ht="15.75" customHeight="1" s="220"/>
    <row r="591" ht="15.75" customHeight="1" s="220"/>
    <row r="592" ht="15.75" customHeight="1" s="220"/>
    <row r="593" ht="15.75" customHeight="1" s="220"/>
    <row r="594" ht="15.75" customHeight="1" s="220"/>
    <row r="595" ht="15.75" customHeight="1" s="220"/>
    <row r="596" ht="15.75" customHeight="1" s="220"/>
    <row r="597" ht="15.75" customHeight="1" s="220"/>
    <row r="598" ht="15.75" customHeight="1" s="220"/>
    <row r="599" ht="15.75" customHeight="1" s="220"/>
    <row r="600" ht="15.75" customHeight="1" s="220"/>
    <row r="601" ht="15.75" customHeight="1" s="220"/>
    <row r="602" ht="15.75" customHeight="1" s="220"/>
    <row r="603" ht="15.75" customHeight="1" s="220"/>
    <row r="604" ht="15.75" customHeight="1" s="220"/>
    <row r="605" ht="15.75" customHeight="1" s="220"/>
    <row r="606" ht="15.75" customHeight="1" s="220"/>
    <row r="607" ht="15.75" customHeight="1" s="220"/>
    <row r="608" ht="15.75" customHeight="1" s="220"/>
    <row r="609" ht="15.75" customHeight="1" s="220"/>
    <row r="610" ht="15.75" customHeight="1" s="220"/>
    <row r="611" ht="15.75" customHeight="1" s="220"/>
    <row r="612" ht="15.75" customHeight="1" s="220"/>
    <row r="613" ht="15.75" customHeight="1" s="220"/>
    <row r="614" ht="15.75" customHeight="1" s="220"/>
    <row r="615" ht="15.75" customHeight="1" s="220"/>
    <row r="616" ht="15.75" customHeight="1" s="220"/>
    <row r="617" ht="15.75" customHeight="1" s="220"/>
    <row r="618" ht="15.75" customHeight="1" s="220"/>
    <row r="619" ht="15.75" customHeight="1" s="220"/>
    <row r="620" ht="15.75" customHeight="1" s="220"/>
    <row r="621" ht="15.75" customHeight="1" s="220"/>
    <row r="622" ht="15.75" customHeight="1" s="220"/>
    <row r="623" ht="15.75" customHeight="1" s="220"/>
    <row r="624" ht="15.75" customHeight="1" s="220"/>
    <row r="625" ht="15.75" customHeight="1" s="220"/>
    <row r="626" ht="15.75" customHeight="1" s="220"/>
    <row r="627" ht="15.75" customHeight="1" s="220"/>
    <row r="628" ht="15.75" customHeight="1" s="220"/>
    <row r="629" ht="15.75" customHeight="1" s="220"/>
    <row r="630" ht="15.75" customHeight="1" s="220"/>
    <row r="631" ht="15.75" customHeight="1" s="220"/>
    <row r="632" ht="15.75" customHeight="1" s="220"/>
    <row r="633" ht="15.75" customHeight="1" s="220"/>
    <row r="634" ht="15.75" customHeight="1" s="220"/>
    <row r="635" ht="15.75" customHeight="1" s="220"/>
    <row r="636" ht="15.75" customHeight="1" s="220"/>
    <row r="637" ht="15.75" customHeight="1" s="220"/>
    <row r="638" ht="15.75" customHeight="1" s="220"/>
    <row r="639" ht="15.75" customHeight="1" s="220"/>
    <row r="640" ht="15.75" customHeight="1" s="220"/>
    <row r="641" ht="15.75" customHeight="1" s="220"/>
    <row r="642" ht="15.75" customHeight="1" s="220"/>
    <row r="643" ht="15.75" customHeight="1" s="220"/>
    <row r="644" ht="15.75" customHeight="1" s="220"/>
    <row r="645" ht="15.75" customHeight="1" s="220"/>
    <row r="646" ht="15.75" customHeight="1" s="220"/>
    <row r="647" ht="15.75" customHeight="1" s="220"/>
    <row r="648" ht="15.75" customHeight="1" s="220"/>
    <row r="649" ht="15.75" customHeight="1" s="220"/>
    <row r="650" ht="15.75" customHeight="1" s="220"/>
    <row r="651" ht="15.75" customHeight="1" s="220"/>
    <row r="652" ht="15.75" customHeight="1" s="220"/>
    <row r="653" ht="15.75" customHeight="1" s="220"/>
    <row r="654" ht="15.75" customHeight="1" s="220"/>
    <row r="655" ht="15.75" customHeight="1" s="220"/>
    <row r="656" ht="15.75" customHeight="1" s="220"/>
    <row r="657" ht="15.75" customHeight="1" s="220"/>
    <row r="658" ht="15.75" customHeight="1" s="220"/>
    <row r="659" ht="15.75" customHeight="1" s="220"/>
    <row r="660" ht="15.75" customHeight="1" s="220"/>
    <row r="661" ht="15.75" customHeight="1" s="220"/>
    <row r="662" ht="15.75" customHeight="1" s="220"/>
    <row r="663" ht="15.75" customHeight="1" s="220"/>
    <row r="664" ht="15.75" customHeight="1" s="220"/>
    <row r="665" ht="15.75" customHeight="1" s="220"/>
    <row r="666" ht="15.75" customHeight="1" s="220"/>
    <row r="667" ht="15.75" customHeight="1" s="220"/>
    <row r="668" ht="15.75" customHeight="1" s="220"/>
    <row r="669" ht="15.75" customHeight="1" s="220"/>
    <row r="670" ht="15.75" customHeight="1" s="220"/>
    <row r="671" ht="15.75" customHeight="1" s="220"/>
    <row r="672" ht="15.75" customHeight="1" s="220"/>
    <row r="673" ht="15.75" customHeight="1" s="220"/>
    <row r="674" ht="15.75" customHeight="1" s="220"/>
    <row r="675" ht="15.75" customHeight="1" s="220"/>
    <row r="676" ht="15.75" customHeight="1" s="220"/>
    <row r="677" ht="15.75" customHeight="1" s="220"/>
    <row r="678" ht="15.75" customHeight="1" s="220"/>
    <row r="679" ht="15.75" customHeight="1" s="220"/>
    <row r="680" ht="15.75" customHeight="1" s="220"/>
    <row r="681" ht="15.75" customHeight="1" s="220"/>
    <row r="682" ht="15.75" customHeight="1" s="220"/>
    <row r="683" ht="15.75" customHeight="1" s="220"/>
    <row r="684" ht="15.75" customHeight="1" s="220"/>
    <row r="685" ht="15.75" customHeight="1" s="220"/>
    <row r="686" ht="15.75" customHeight="1" s="220"/>
    <row r="687" ht="15.75" customHeight="1" s="220"/>
    <row r="688" ht="15.75" customHeight="1" s="220"/>
    <row r="689" ht="15.75" customHeight="1" s="220"/>
    <row r="690" ht="15.75" customHeight="1" s="220"/>
    <row r="691" ht="15.75" customHeight="1" s="220"/>
    <row r="692" ht="15.75" customHeight="1" s="220"/>
    <row r="693" ht="15.75" customHeight="1" s="220"/>
    <row r="694" ht="15.75" customHeight="1" s="220"/>
    <row r="695" ht="15.75" customHeight="1" s="220"/>
    <row r="696" ht="15.75" customHeight="1" s="220"/>
    <row r="697" ht="15.75" customHeight="1" s="220"/>
    <row r="698" ht="15.75" customHeight="1" s="220"/>
    <row r="699" ht="15.75" customHeight="1" s="220"/>
    <row r="700" ht="15.75" customHeight="1" s="220"/>
    <row r="701" ht="15.75" customHeight="1" s="220"/>
    <row r="702" ht="15.75" customHeight="1" s="220"/>
    <row r="703" ht="15.75" customHeight="1" s="220"/>
    <row r="704" ht="15.75" customHeight="1" s="220"/>
    <row r="705" ht="15.75" customHeight="1" s="220"/>
    <row r="706" ht="15.75" customHeight="1" s="220"/>
    <row r="707" ht="15.75" customHeight="1" s="220"/>
    <row r="708" ht="15.75" customHeight="1" s="220"/>
    <row r="709" ht="15.75" customHeight="1" s="220"/>
    <row r="710" ht="15.75" customHeight="1" s="220"/>
    <row r="711" ht="15.75" customHeight="1" s="220"/>
    <row r="712" ht="15.75" customHeight="1" s="220"/>
    <row r="713" ht="15.75" customHeight="1" s="220"/>
    <row r="714" ht="15.75" customHeight="1" s="220"/>
    <row r="715" ht="15.75" customHeight="1" s="220"/>
    <row r="716" ht="15.75" customHeight="1" s="220"/>
    <row r="717" ht="15.75" customHeight="1" s="220"/>
    <row r="718" ht="15.75" customHeight="1" s="220"/>
    <row r="719" ht="15.75" customHeight="1" s="220"/>
    <row r="720" ht="15.75" customHeight="1" s="220"/>
    <row r="721" ht="15.75" customHeight="1" s="220"/>
    <row r="722" ht="15.75" customHeight="1" s="220"/>
    <row r="723" ht="15.75" customHeight="1" s="220"/>
    <row r="724" ht="15.75" customHeight="1" s="220"/>
    <row r="725" ht="15.75" customHeight="1" s="220"/>
    <row r="726" ht="15.75" customHeight="1" s="220"/>
    <row r="727" ht="15.75" customHeight="1" s="220"/>
    <row r="728" ht="15.75" customHeight="1" s="220"/>
    <row r="729" ht="15.75" customHeight="1" s="220"/>
    <row r="730" ht="15.75" customHeight="1" s="220"/>
    <row r="731" ht="15.75" customHeight="1" s="220"/>
    <row r="732" ht="15.75" customHeight="1" s="220"/>
    <row r="733" ht="15.75" customHeight="1" s="220"/>
    <row r="734" ht="15.75" customHeight="1" s="220"/>
    <row r="735" ht="15.75" customHeight="1" s="220"/>
    <row r="736" ht="15.75" customHeight="1" s="220"/>
    <row r="737" ht="15.75" customHeight="1" s="220"/>
    <row r="738" ht="15.75" customHeight="1" s="220"/>
    <row r="739" ht="15.75" customHeight="1" s="220"/>
    <row r="740" ht="15.75" customHeight="1" s="220"/>
    <row r="741" ht="15.75" customHeight="1" s="220"/>
    <row r="742" ht="15.75" customHeight="1" s="220"/>
    <row r="743" ht="15.75" customHeight="1" s="220"/>
    <row r="744" ht="15.75" customHeight="1" s="220"/>
    <row r="745" ht="15.75" customHeight="1" s="220"/>
    <row r="746" ht="15.75" customHeight="1" s="220"/>
    <row r="747" ht="15.75" customHeight="1" s="220"/>
    <row r="748" ht="15.75" customHeight="1" s="220"/>
    <row r="749" ht="15.75" customHeight="1" s="220"/>
    <row r="750" ht="15.75" customHeight="1" s="220"/>
    <row r="751" ht="15.75" customHeight="1" s="220"/>
    <row r="752" ht="15.75" customHeight="1" s="220"/>
    <row r="753" ht="15.75" customHeight="1" s="220"/>
    <row r="754" ht="15.75" customHeight="1" s="220"/>
    <row r="755" ht="15.75" customHeight="1" s="220"/>
    <row r="756" ht="15.75" customHeight="1" s="220"/>
    <row r="757" ht="15.75" customHeight="1" s="220"/>
    <row r="758" ht="15.75" customHeight="1" s="220"/>
    <row r="759" ht="15.75" customHeight="1" s="220"/>
    <row r="760" ht="15.75" customHeight="1" s="220"/>
    <row r="761" ht="15.75" customHeight="1" s="220"/>
    <row r="762" ht="15.75" customHeight="1" s="220"/>
    <row r="763" ht="15.75" customHeight="1" s="220"/>
    <row r="764" ht="15.75" customHeight="1" s="220"/>
    <row r="765" ht="15.75" customHeight="1" s="220"/>
    <row r="766" ht="15.75" customHeight="1" s="220"/>
    <row r="767" ht="15.75" customHeight="1" s="220"/>
    <row r="768" ht="15.75" customHeight="1" s="220"/>
    <row r="769" ht="15.75" customHeight="1" s="220"/>
    <row r="770" ht="15.75" customHeight="1" s="220"/>
    <row r="771" ht="15.75" customHeight="1" s="220"/>
    <row r="772" ht="15.75" customHeight="1" s="220"/>
    <row r="773" ht="15.75" customHeight="1" s="220"/>
    <row r="774" ht="15.75" customHeight="1" s="220"/>
    <row r="775" ht="15.75" customHeight="1" s="220"/>
    <row r="776" ht="15.75" customHeight="1" s="220"/>
    <row r="777" ht="15.75" customHeight="1" s="220"/>
    <row r="778" ht="15.75" customHeight="1" s="220"/>
    <row r="779" ht="15.75" customHeight="1" s="220"/>
    <row r="780" ht="15.75" customHeight="1" s="220"/>
    <row r="781" ht="15.75" customHeight="1" s="220"/>
    <row r="782" ht="15.75" customHeight="1" s="220"/>
    <row r="783" ht="15.75" customHeight="1" s="220"/>
    <row r="784" ht="15.75" customHeight="1" s="220"/>
    <row r="785" ht="15.75" customHeight="1" s="220"/>
    <row r="786" ht="15.75" customHeight="1" s="220"/>
    <row r="787" ht="15.75" customHeight="1" s="220"/>
    <row r="788" ht="15.75" customHeight="1" s="220"/>
    <row r="789" ht="15.75" customHeight="1" s="220"/>
    <row r="790" ht="15.75" customHeight="1" s="220"/>
    <row r="791" ht="15.75" customHeight="1" s="220"/>
    <row r="792" ht="15.75" customHeight="1" s="220"/>
    <row r="793" ht="15.75" customHeight="1" s="220"/>
    <row r="794" ht="15.75" customHeight="1" s="220"/>
    <row r="795" ht="15.75" customHeight="1" s="220"/>
    <row r="796" ht="15.75" customHeight="1" s="220"/>
    <row r="797" ht="15.75" customHeight="1" s="220"/>
    <row r="798" ht="15.75" customHeight="1" s="220"/>
    <row r="799" ht="15.75" customHeight="1" s="220"/>
    <row r="800" ht="15.75" customHeight="1" s="220"/>
    <row r="801" ht="15.75" customHeight="1" s="220"/>
    <row r="802" ht="15.75" customHeight="1" s="220"/>
    <row r="803" ht="15.75" customHeight="1" s="220"/>
    <row r="804" ht="15.75" customHeight="1" s="220"/>
    <row r="805" ht="15.75" customHeight="1" s="220"/>
    <row r="806" ht="15.75" customHeight="1" s="220"/>
    <row r="807" ht="15.75" customHeight="1" s="220"/>
    <row r="808" ht="15.75" customHeight="1" s="220"/>
    <row r="809" ht="15.75" customHeight="1" s="220"/>
    <row r="810" ht="15.75" customHeight="1" s="220"/>
    <row r="811" ht="15.75" customHeight="1" s="220"/>
    <row r="812" ht="15.75" customHeight="1" s="220"/>
    <row r="813" ht="15.75" customHeight="1" s="220"/>
    <row r="814" ht="15.75" customHeight="1" s="220"/>
    <row r="815" ht="15.75" customHeight="1" s="220"/>
    <row r="816" ht="15.75" customHeight="1" s="220"/>
    <row r="817" ht="15.75" customHeight="1" s="220"/>
    <row r="818" ht="15.75" customHeight="1" s="220"/>
    <row r="819" ht="15.75" customHeight="1" s="220"/>
    <row r="820" ht="15.75" customHeight="1" s="220"/>
    <row r="821" ht="15.75" customHeight="1" s="220"/>
    <row r="822" ht="15.75" customHeight="1" s="220"/>
    <row r="823" ht="15.75" customHeight="1" s="220"/>
    <row r="824" ht="15.75" customHeight="1" s="220"/>
    <row r="825" ht="15.75" customHeight="1" s="220"/>
    <row r="826" ht="15.75" customHeight="1" s="220"/>
    <row r="827" ht="15.75" customHeight="1" s="220"/>
    <row r="828" ht="15.75" customHeight="1" s="220"/>
    <row r="829" ht="15.75" customHeight="1" s="220"/>
    <row r="830" ht="15.75" customHeight="1" s="220"/>
    <row r="831" ht="15.75" customHeight="1" s="220"/>
    <row r="832" ht="15.75" customHeight="1" s="220"/>
    <row r="833" ht="15.75" customHeight="1" s="220"/>
    <row r="834" ht="15.75" customHeight="1" s="220"/>
    <row r="835" ht="15.75" customHeight="1" s="220"/>
    <row r="836" ht="15.75" customHeight="1" s="220"/>
    <row r="837" ht="15.75" customHeight="1" s="220"/>
    <row r="838" ht="15.75" customHeight="1" s="220"/>
    <row r="839" ht="15.75" customHeight="1" s="220"/>
    <row r="840" ht="15.75" customHeight="1" s="220"/>
    <row r="841" ht="15.75" customHeight="1" s="220"/>
    <row r="842" ht="15.75" customHeight="1" s="220"/>
    <row r="843" ht="15.75" customHeight="1" s="220"/>
    <row r="844" ht="15.75" customHeight="1" s="220"/>
    <row r="845" ht="15.75" customHeight="1" s="220"/>
    <row r="846" ht="15.75" customHeight="1" s="220"/>
    <row r="847" ht="15.75" customHeight="1" s="220"/>
    <row r="848" ht="15.75" customHeight="1" s="220"/>
    <row r="849" ht="15.75" customHeight="1" s="220"/>
    <row r="850" ht="15.75" customHeight="1" s="220"/>
    <row r="851" ht="15.75" customHeight="1" s="220"/>
    <row r="852" ht="15.75" customHeight="1" s="220"/>
    <row r="853" ht="15.75" customHeight="1" s="220"/>
    <row r="854" ht="15.75" customHeight="1" s="220"/>
    <row r="855" ht="15.75" customHeight="1" s="220"/>
    <row r="856" ht="15.75" customHeight="1" s="220"/>
    <row r="857" ht="15.75" customHeight="1" s="220"/>
    <row r="858" ht="15.75" customHeight="1" s="220"/>
    <row r="859" ht="15.75" customHeight="1" s="220"/>
    <row r="860" ht="15.75" customHeight="1" s="220"/>
    <row r="861" ht="15.75" customHeight="1" s="220"/>
    <row r="862" ht="15.75" customHeight="1" s="220"/>
    <row r="863" ht="15.75" customHeight="1" s="220"/>
    <row r="864" ht="15.75" customHeight="1" s="220"/>
    <row r="865" ht="15.75" customHeight="1" s="220"/>
    <row r="866" ht="15.75" customHeight="1" s="220"/>
    <row r="867" ht="15.75" customHeight="1" s="220"/>
    <row r="868" ht="15.75" customHeight="1" s="220"/>
    <row r="869" ht="15.75" customHeight="1" s="220"/>
    <row r="870" ht="15.75" customHeight="1" s="220"/>
    <row r="871" ht="15.75" customHeight="1" s="220"/>
    <row r="872" ht="15.75" customHeight="1" s="220"/>
    <row r="873" ht="15.75" customHeight="1" s="220"/>
    <row r="874" ht="15.75" customHeight="1" s="220"/>
    <row r="875" ht="15.75" customHeight="1" s="220"/>
    <row r="876" ht="15.75" customHeight="1" s="220"/>
    <row r="877" ht="15.75" customHeight="1" s="220"/>
    <row r="878" ht="15.75" customHeight="1" s="220"/>
    <row r="879" ht="15.75" customHeight="1" s="220"/>
    <row r="880" ht="15.75" customHeight="1" s="220"/>
    <row r="881" ht="15.75" customHeight="1" s="220"/>
    <row r="882" ht="15.75" customHeight="1" s="220"/>
    <row r="883" ht="15.75" customHeight="1" s="220"/>
    <row r="884" ht="15.75" customHeight="1" s="220"/>
    <row r="885" ht="15.75" customHeight="1" s="220"/>
    <row r="886" ht="15.75" customHeight="1" s="220"/>
    <row r="887" ht="15.75" customHeight="1" s="220"/>
    <row r="888" ht="15.75" customHeight="1" s="220"/>
    <row r="889" ht="15.75" customHeight="1" s="220"/>
    <row r="890" ht="15.75" customHeight="1" s="220"/>
    <row r="891" ht="15.75" customHeight="1" s="220"/>
    <row r="892" ht="15.75" customHeight="1" s="220"/>
    <row r="893" ht="15.75" customHeight="1" s="220"/>
    <row r="894" ht="15.75" customHeight="1" s="220"/>
    <row r="895" ht="15.75" customHeight="1" s="220"/>
    <row r="896" ht="15.75" customHeight="1" s="220"/>
    <row r="897" ht="15.75" customHeight="1" s="220"/>
    <row r="898" ht="15.75" customHeight="1" s="220"/>
    <row r="899" ht="15.75" customHeight="1" s="220"/>
    <row r="900" ht="15.75" customHeight="1" s="220"/>
    <row r="901" ht="15.75" customHeight="1" s="220"/>
    <row r="902" ht="15.75" customHeight="1" s="220"/>
    <row r="903" ht="15.75" customHeight="1" s="220"/>
    <row r="904" ht="15.75" customHeight="1" s="220"/>
    <row r="905" ht="15.75" customHeight="1" s="220"/>
    <row r="906" ht="15.75" customHeight="1" s="220"/>
    <row r="907" ht="15.75" customHeight="1" s="220"/>
    <row r="908" ht="15.75" customHeight="1" s="220"/>
    <row r="909" ht="15.75" customHeight="1" s="220"/>
    <row r="910" ht="15.75" customHeight="1" s="220"/>
    <row r="911" ht="15.75" customHeight="1" s="220"/>
    <row r="912" ht="15.75" customHeight="1" s="220"/>
    <row r="913" ht="15.75" customHeight="1" s="220"/>
    <row r="914" ht="15.75" customHeight="1" s="220"/>
    <row r="915" ht="15.75" customHeight="1" s="220"/>
    <row r="916" ht="15.75" customHeight="1" s="220"/>
    <row r="917" ht="15.75" customHeight="1" s="220"/>
    <row r="918" ht="15.75" customHeight="1" s="220"/>
    <row r="919" ht="15.75" customHeight="1" s="220"/>
    <row r="920" ht="15.75" customHeight="1" s="220"/>
    <row r="921" ht="15.75" customHeight="1" s="220"/>
    <row r="922" ht="15.75" customHeight="1" s="220"/>
    <row r="923" ht="15.75" customHeight="1" s="220"/>
    <row r="924" ht="15.75" customHeight="1" s="220"/>
    <row r="925" ht="15.75" customHeight="1" s="220"/>
    <row r="926" ht="15.75" customHeight="1" s="220"/>
    <row r="927" ht="15.75" customHeight="1" s="220"/>
    <row r="928" ht="15.75" customHeight="1" s="220"/>
    <row r="929" ht="15.75" customHeight="1" s="220"/>
    <row r="930" ht="15.75" customHeight="1" s="220"/>
    <row r="931" ht="15.75" customHeight="1" s="220"/>
    <row r="932" ht="15.75" customHeight="1" s="220"/>
    <row r="933" ht="15.75" customHeight="1" s="220"/>
    <row r="934" ht="15.75" customHeight="1" s="220"/>
    <row r="935" ht="15.75" customHeight="1" s="220"/>
    <row r="936" ht="15.75" customHeight="1" s="220"/>
    <row r="937" ht="15.75" customHeight="1" s="220"/>
    <row r="938" ht="15.75" customHeight="1" s="220"/>
    <row r="939" ht="15.75" customHeight="1" s="220"/>
    <row r="940" ht="15.75" customHeight="1" s="220"/>
    <row r="941" ht="15.75" customHeight="1" s="220"/>
    <row r="942" ht="15.75" customHeight="1" s="220"/>
    <row r="943" ht="15.75" customHeight="1" s="220"/>
    <row r="944" ht="15.75" customHeight="1" s="220"/>
    <row r="945" ht="15.75" customHeight="1" s="220"/>
    <row r="946" ht="15.75" customHeight="1" s="220"/>
    <row r="947" ht="15.75" customHeight="1" s="220"/>
    <row r="948" ht="15.75" customHeight="1" s="220"/>
    <row r="949" ht="15.75" customHeight="1" s="220"/>
    <row r="950" ht="15.75" customHeight="1" s="220"/>
    <row r="951" ht="15.75" customHeight="1" s="220"/>
    <row r="952" ht="15.75" customHeight="1" s="220"/>
    <row r="953" ht="15.75" customHeight="1" s="220"/>
    <row r="954" ht="15.75" customHeight="1" s="220"/>
    <row r="955" ht="15.75" customHeight="1" s="220"/>
    <row r="956" ht="15.75" customHeight="1" s="220"/>
    <row r="957" ht="15.75" customHeight="1" s="220"/>
    <row r="958" ht="15.75" customHeight="1" s="220"/>
    <row r="959" ht="15.75" customHeight="1" s="220"/>
    <row r="960" ht="15.75" customHeight="1" s="220"/>
    <row r="961" ht="15.75" customHeight="1" s="220"/>
    <row r="962" ht="15.75" customHeight="1" s="220"/>
    <row r="963" ht="15.75" customHeight="1" s="220"/>
    <row r="964" ht="15.75" customHeight="1" s="220"/>
    <row r="965" ht="15.75" customHeight="1" s="220"/>
    <row r="966" ht="15.75" customHeight="1" s="220"/>
    <row r="967" ht="15.75" customHeight="1" s="220"/>
    <row r="968" ht="15.75" customHeight="1" s="220"/>
    <row r="969" ht="15.75" customHeight="1" s="220"/>
    <row r="970" ht="15.75" customHeight="1" s="220"/>
    <row r="971" ht="15.75" customHeight="1" s="220"/>
    <row r="972" ht="15.75" customHeight="1" s="220"/>
    <row r="973" ht="15.75" customHeight="1" s="220"/>
    <row r="974" ht="15.75" customHeight="1" s="220"/>
    <row r="975" ht="15.75" customHeight="1" s="220"/>
    <row r="976" ht="15.75" customHeight="1" s="220"/>
    <row r="977" ht="15.75" customHeight="1" s="220"/>
    <row r="978" ht="15.75" customHeight="1" s="220"/>
    <row r="979" ht="15.75" customHeight="1" s="220"/>
    <row r="980" ht="15.75" customHeight="1" s="220"/>
    <row r="981" ht="15.75" customHeight="1" s="220"/>
    <row r="982" ht="15.75" customHeight="1" s="220"/>
    <row r="983" ht="15.75" customHeight="1" s="220"/>
    <row r="984" ht="15.75" customHeight="1" s="220"/>
    <row r="985" ht="15.75" customHeight="1" s="220"/>
    <row r="986" ht="15.75" customHeight="1" s="220"/>
    <row r="987" ht="15.75" customHeight="1" s="220"/>
    <row r="988" ht="15.75" customHeight="1" s="220"/>
    <row r="989" ht="15.75" customHeight="1" s="220"/>
    <row r="990" ht="15.75" customHeight="1" s="220"/>
    <row r="991" ht="15.75" customHeight="1" s="220"/>
    <row r="992" ht="15.75" customHeight="1" s="220"/>
    <row r="993" ht="15.75" customHeight="1" s="220"/>
    <row r="994" ht="15.75" customHeight="1" s="220"/>
    <row r="995" ht="15.75" customHeight="1" s="220"/>
    <row r="996" ht="15.75" customHeight="1" s="220"/>
    <row r="997" ht="15.75" customHeight="1" s="220"/>
    <row r="998" ht="15.75" customHeight="1" s="220"/>
    <row r="999" ht="15.75" customHeight="1" s="220"/>
    <row r="1000" ht="15.75" customHeight="1" s="220"/>
  </sheetData>
  <mergeCells count="45">
    <mergeCell ref="B37:F37"/>
    <mergeCell ref="J37:L37"/>
    <mergeCell ref="A41:A43"/>
    <mergeCell ref="B41:F41"/>
    <mergeCell ref="G41:I41"/>
    <mergeCell ref="M41:O41"/>
    <mergeCell ref="A29:A32"/>
    <mergeCell ref="B29:F29"/>
    <mergeCell ref="J29:L29"/>
    <mergeCell ref="A33:A36"/>
    <mergeCell ref="B33:F33"/>
    <mergeCell ref="J33:L33"/>
    <mergeCell ref="A37:A40"/>
    <mergeCell ref="G5:I5"/>
    <mergeCell ref="J5:L5"/>
    <mergeCell ref="A1:A4"/>
    <mergeCell ref="B1:F1"/>
    <mergeCell ref="G1:I1"/>
    <mergeCell ref="J1:L1"/>
    <mergeCell ref="M1:O1"/>
    <mergeCell ref="B5:F5"/>
    <mergeCell ref="M5:O5"/>
    <mergeCell ref="B13:F13"/>
    <mergeCell ref="G13:I13"/>
    <mergeCell ref="J13:L13"/>
    <mergeCell ref="M13:O13"/>
    <mergeCell ref="J17:L17"/>
    <mergeCell ref="M17:O17"/>
    <mergeCell ref="J21:L21"/>
    <mergeCell ref="M21:O21"/>
    <mergeCell ref="J25:L25"/>
    <mergeCell ref="A5:A8"/>
    <mergeCell ref="A9:A12"/>
    <mergeCell ref="B9:F9"/>
    <mergeCell ref="G9:I9"/>
    <mergeCell ref="J9:L9"/>
    <mergeCell ref="M9:O9"/>
    <mergeCell ref="A13:A16"/>
    <mergeCell ref="A17:A20"/>
    <mergeCell ref="B17:F17"/>
    <mergeCell ref="A21:A24"/>
    <mergeCell ref="B21:F21"/>
    <mergeCell ref="G21:I21"/>
    <mergeCell ref="A25:A28"/>
    <mergeCell ref="B25:F25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Z243"/>
  <sheetViews>
    <sheetView workbookViewId="0">
      <selection activeCell="A1" sqref="A1"/>
    </sheetView>
  </sheetViews>
  <sheetFormatPr baseColWidth="8" defaultColWidth="12.63" defaultRowHeight="15" customHeight="1"/>
  <cols>
    <col width="20.13" customWidth="1" style="220" min="1" max="1"/>
    <col width="21.88" customWidth="1" style="220" min="2" max="2"/>
    <col width="19.63" customWidth="1" style="220" min="3" max="3"/>
    <col width="20.13" customWidth="1" style="220" min="4" max="4"/>
    <col width="15.38" customWidth="1" style="220" min="5" max="5"/>
    <col width="13.88" customWidth="1" style="220" min="6" max="6"/>
    <col width="20.13" customWidth="1" style="220" min="7" max="7"/>
    <col width="19.63" customWidth="1" style="220" min="8" max="8"/>
    <col width="14.63" customWidth="1" style="220" min="9" max="9"/>
    <col width="18.5" customWidth="1" style="220" min="10" max="11"/>
    <col width="14.13" customWidth="1" style="220" min="12" max="12"/>
    <col width="15.5" customWidth="1" style="220" min="13" max="13"/>
    <col width="18.5" customWidth="1" style="220" min="14" max="14"/>
    <col width="14.13" customWidth="1" style="220" min="15" max="15"/>
    <col width="30" customWidth="1" style="220" min="18" max="18"/>
  </cols>
  <sheetData>
    <row r="1" ht="15.75" customHeight="1" s="220">
      <c r="A1" s="248" t="inlineStr">
        <is>
          <t>Pinterest</t>
        </is>
      </c>
      <c r="B1" s="232" t="inlineStr">
        <is>
          <t>SnowFlake</t>
        </is>
      </c>
      <c r="C1" s="227" t="n"/>
      <c r="D1" s="227" t="n"/>
      <c r="E1" s="227" t="n"/>
      <c r="F1" s="228" t="n"/>
      <c r="G1" s="233" t="inlineStr">
        <is>
          <t>Athena/S3</t>
        </is>
      </c>
      <c r="H1" s="227" t="n"/>
      <c r="I1" s="228" t="n"/>
      <c r="J1" s="249" t="inlineStr">
        <is>
          <t>Looker</t>
        </is>
      </c>
      <c r="K1" s="227" t="n"/>
      <c r="L1" s="228" t="n"/>
      <c r="M1" s="250" t="inlineStr">
        <is>
          <t>Power BI</t>
        </is>
      </c>
      <c r="N1" s="227" t="n"/>
      <c r="O1" s="228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</row>
    <row r="2" ht="15.75" customHeight="1" s="220">
      <c r="A2" s="242" t="n"/>
      <c r="B2" s="39" t="inlineStr">
        <is>
          <t>Imps_count for 2022-10-08</t>
        </is>
      </c>
      <c r="C2" s="39" t="inlineStr">
        <is>
          <t>Imps_count for 2022-10-07</t>
        </is>
      </c>
      <c r="D2" s="39" t="inlineStr">
        <is>
          <t>Imps_count for 2021-10-08</t>
        </is>
      </c>
      <c r="E2" s="39" t="inlineStr">
        <is>
          <t>DoD</t>
        </is>
      </c>
      <c r="F2" s="39" t="inlineStr">
        <is>
          <t>YoY</t>
        </is>
      </c>
      <c r="G2" s="42" t="inlineStr">
        <is>
          <t>Imps_count for 2022-11-20</t>
        </is>
      </c>
      <c r="H2" s="42" t="inlineStr">
        <is>
          <t>Imps_count for 2022-11-19</t>
        </is>
      </c>
      <c r="I2" s="42" t="inlineStr">
        <is>
          <t>DoD</t>
        </is>
      </c>
      <c r="J2" s="172" t="inlineStr">
        <is>
          <t>Last-Year 2021-10-09</t>
        </is>
      </c>
      <c r="K2" s="172" t="inlineStr">
        <is>
          <t>Present-Year 2022-10-09</t>
        </is>
      </c>
      <c r="L2" s="173" t="inlineStr">
        <is>
          <t>YoY</t>
        </is>
      </c>
      <c r="M2" s="174" t="inlineStr">
        <is>
          <t>Last-Year 2021-10-08</t>
        </is>
      </c>
      <c r="N2" s="175" t="inlineStr">
        <is>
          <t>Present-Year 2022-10-08</t>
        </is>
      </c>
      <c r="O2" s="176" t="inlineStr">
        <is>
          <t>YoY</t>
        </is>
      </c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</row>
    <row r="3" ht="15.75" customHeight="1" s="220">
      <c r="A3" s="242" t="n"/>
      <c r="B3" s="212" t="n">
        <v>102935041</v>
      </c>
      <c r="C3" s="212" t="n">
        <v>43473856</v>
      </c>
      <c r="D3" s="213" t="n"/>
      <c r="E3" s="212" t="inlineStr">
        <is>
          <t>Rise 136.77%</t>
        </is>
      </c>
      <c r="F3" s="212" t="inlineStr">
        <is>
          <t>NO CHANGE</t>
        </is>
      </c>
      <c r="G3" s="34" t="n"/>
      <c r="H3" s="9" t="n"/>
      <c r="I3" s="9" t="n"/>
      <c r="J3" s="214" t="n">
        <v>43473856</v>
      </c>
      <c r="K3" s="214" t="inlineStr">
        <is>
          <t>NA</t>
        </is>
      </c>
      <c r="L3" s="215" t="inlineStr">
        <is>
          <t>NA</t>
        </is>
      </c>
      <c r="M3" s="34" t="inlineStr">
        <is>
          <t>NA</t>
        </is>
      </c>
      <c r="N3" s="34" t="inlineStr">
        <is>
          <t>NA</t>
        </is>
      </c>
      <c r="O3" s="34" t="inlineStr">
        <is>
          <t>NA</t>
        </is>
      </c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9" t="n"/>
    </row>
    <row r="4" ht="15.75" customHeight="1" s="220">
      <c r="A4" s="239" t="n"/>
      <c r="B4" s="34" t="n"/>
      <c r="C4" s="34" t="n"/>
      <c r="D4" s="34" t="n"/>
      <c r="E4" s="34" t="n"/>
      <c r="F4" s="34" t="n"/>
      <c r="G4" s="24" t="n"/>
      <c r="H4" s="24" t="n"/>
      <c r="I4" s="24" t="n"/>
      <c r="J4" s="34" t="n"/>
      <c r="K4" s="34" t="n"/>
      <c r="L4" s="34" t="n"/>
      <c r="M4" s="180" t="n"/>
      <c r="N4" s="181" t="n"/>
      <c r="O4" s="181" t="n"/>
      <c r="P4" s="9" t="n"/>
      <c r="Q4" s="9" t="n"/>
      <c r="R4" s="9" t="n"/>
      <c r="S4" s="9" t="n"/>
      <c r="T4" s="9" t="n"/>
      <c r="U4" s="9" t="n"/>
      <c r="V4" s="9" t="n"/>
      <c r="W4" s="9" t="n"/>
      <c r="X4" s="9" t="n"/>
      <c r="Y4" s="9" t="n"/>
      <c r="Z4" s="9" t="n"/>
    </row>
    <row r="5" ht="15.75" customHeight="1" s="220">
      <c r="A5" s="248" t="inlineStr">
        <is>
          <t>Linkedin</t>
        </is>
      </c>
      <c r="B5" s="232" t="inlineStr">
        <is>
          <t>SnowFlake</t>
        </is>
      </c>
      <c r="C5" s="227" t="n"/>
      <c r="D5" s="227" t="n"/>
      <c r="E5" s="227" t="n"/>
      <c r="F5" s="228" t="n"/>
      <c r="G5" s="233" t="inlineStr">
        <is>
          <t>Athena/S3</t>
        </is>
      </c>
      <c r="H5" s="227" t="n"/>
      <c r="I5" s="228" t="n"/>
      <c r="J5" s="249" t="inlineStr">
        <is>
          <t>Looker</t>
        </is>
      </c>
      <c r="K5" s="227" t="n"/>
      <c r="L5" s="228" t="n"/>
      <c r="M5" s="251" t="inlineStr">
        <is>
          <t>Power BI</t>
        </is>
      </c>
      <c r="N5" s="252" t="n"/>
      <c r="O5" s="253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</row>
    <row r="6" ht="15.75" customHeight="1" s="220">
      <c r="A6" s="242" t="n"/>
      <c r="B6" s="39" t="inlineStr">
        <is>
          <t>Imps_count for 2022-10-09</t>
        </is>
      </c>
      <c r="C6" s="39" t="inlineStr">
        <is>
          <t>Imps_count for 2022-10-08</t>
        </is>
      </c>
      <c r="D6" s="39" t="inlineStr">
        <is>
          <t>Imps_count for 2021-10-09</t>
        </is>
      </c>
      <c r="E6" s="39" t="inlineStr">
        <is>
          <t>DoD</t>
        </is>
      </c>
      <c r="F6" s="39" t="inlineStr">
        <is>
          <t>YoY</t>
        </is>
      </c>
      <c r="G6" s="42" t="inlineStr">
        <is>
          <t>Imps_count for 2022-11-20</t>
        </is>
      </c>
      <c r="H6" s="42" t="inlineStr">
        <is>
          <t>Imps_count for 2022-11-19</t>
        </is>
      </c>
      <c r="I6" s="42" t="inlineStr">
        <is>
          <t>DoD</t>
        </is>
      </c>
      <c r="J6" s="172" t="inlineStr">
        <is>
          <t>Last-Year 2021-10-09</t>
        </is>
      </c>
      <c r="K6" s="172" t="inlineStr">
        <is>
          <t>Present-Year 2022-10-09</t>
        </is>
      </c>
      <c r="L6" s="173" t="inlineStr">
        <is>
          <t>YoY</t>
        </is>
      </c>
      <c r="M6" s="174" t="inlineStr">
        <is>
          <t>Last-Year 2021-10-08</t>
        </is>
      </c>
      <c r="N6" s="175" t="inlineStr">
        <is>
          <t>Present-Year 2022-10-08</t>
        </is>
      </c>
      <c r="O6" s="176" t="inlineStr">
        <is>
          <t>YoY</t>
        </is>
      </c>
      <c r="P6" s="9" t="n"/>
      <c r="Q6" s="9" t="n"/>
      <c r="R6" s="9" t="n"/>
      <c r="S6" s="9" t="n"/>
      <c r="T6" s="9" t="n"/>
      <c r="U6" s="9" t="n"/>
      <c r="V6" s="9" t="n"/>
      <c r="W6" s="9" t="n"/>
      <c r="X6" s="9" t="n"/>
      <c r="Y6" s="9" t="n"/>
      <c r="Z6" s="9" t="n"/>
    </row>
    <row r="7" ht="15.75" customHeight="1" s="220">
      <c r="A7" s="242" t="n"/>
      <c r="B7" s="212" t="n">
        <v>833436</v>
      </c>
      <c r="C7" s="212" t="n">
        <v>755095</v>
      </c>
      <c r="D7" s="212" t="n">
        <v>156583</v>
      </c>
      <c r="E7" s="212" t="inlineStr">
        <is>
          <t>Rise 10.38%</t>
        </is>
      </c>
      <c r="F7" s="212" t="inlineStr">
        <is>
          <t>Rise 432.26%</t>
        </is>
      </c>
      <c r="G7" s="34" t="n"/>
      <c r="H7" s="34" t="n"/>
      <c r="I7" s="186" t="n"/>
      <c r="J7" s="214" t="n">
        <v>156583</v>
      </c>
      <c r="K7" s="214" t="n">
        <v>833436</v>
      </c>
      <c r="L7" s="179">
        <f>((K7-J7)/J7)*100</f>
        <v/>
      </c>
      <c r="M7" s="34" t="inlineStr">
        <is>
          <t>NA</t>
        </is>
      </c>
      <c r="N7" s="34" t="inlineStr">
        <is>
          <t>NA</t>
        </is>
      </c>
      <c r="O7" s="34" t="inlineStr">
        <is>
          <t>NA</t>
        </is>
      </c>
      <c r="P7" s="9" t="n"/>
      <c r="Q7" s="9" t="n"/>
      <c r="R7" s="9" t="n"/>
      <c r="S7" s="9" t="n"/>
      <c r="T7" s="9" t="n"/>
      <c r="U7" s="9" t="n"/>
      <c r="V7" s="9" t="n"/>
      <c r="W7" s="9" t="n"/>
      <c r="X7" s="9" t="n"/>
      <c r="Y7" s="9" t="n"/>
      <c r="Z7" s="9" t="n"/>
    </row>
    <row r="8" ht="15.75" customHeight="1" s="220">
      <c r="A8" s="239" t="n"/>
      <c r="B8" s="34" t="n"/>
      <c r="C8" s="34" t="n"/>
      <c r="D8" s="34" t="n"/>
      <c r="E8" s="34" t="n"/>
      <c r="F8" s="34" t="n"/>
      <c r="G8" s="34" t="n"/>
      <c r="H8" s="34" t="n"/>
      <c r="I8" s="34" t="n"/>
      <c r="J8" s="34" t="n"/>
      <c r="K8" s="34" t="n"/>
      <c r="L8" s="34" t="n"/>
      <c r="M8" s="188" t="n"/>
      <c r="N8" s="189" t="n"/>
      <c r="O8" s="18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</row>
    <row r="9" ht="15.75" customHeight="1" s="220">
      <c r="A9" s="254" t="inlineStr">
        <is>
          <t>Spotify</t>
        </is>
      </c>
      <c r="B9" s="232" t="inlineStr">
        <is>
          <t>SnowFlake</t>
        </is>
      </c>
      <c r="C9" s="227" t="n"/>
      <c r="D9" s="227" t="n"/>
      <c r="E9" s="227" t="n"/>
      <c r="F9" s="228" t="n"/>
      <c r="G9" s="233" t="inlineStr">
        <is>
          <t>Athena/S3</t>
        </is>
      </c>
      <c r="H9" s="227" t="n"/>
      <c r="I9" s="228" t="n"/>
      <c r="J9" s="249" t="inlineStr">
        <is>
          <t>Looker</t>
        </is>
      </c>
      <c r="K9" s="227" t="n"/>
      <c r="L9" s="228" t="n"/>
      <c r="M9" s="251" t="inlineStr">
        <is>
          <t>Power BI</t>
        </is>
      </c>
      <c r="N9" s="252" t="n"/>
      <c r="O9" s="253" t="n"/>
      <c r="P9" s="9" t="n"/>
      <c r="Q9" s="9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</row>
    <row r="10" ht="15.75" customHeight="1" s="220">
      <c r="A10" s="242" t="n"/>
      <c r="B10" s="39" t="inlineStr">
        <is>
          <t>Imps_count for 2022-10-09</t>
        </is>
      </c>
      <c r="C10" s="39" t="inlineStr">
        <is>
          <t>Imps_count for 2022-10-08</t>
        </is>
      </c>
      <c r="D10" s="39" t="inlineStr">
        <is>
          <t>Imps_count for 2021-10-09</t>
        </is>
      </c>
      <c r="E10" s="39" t="inlineStr">
        <is>
          <t>DoD</t>
        </is>
      </c>
      <c r="F10" s="39" t="inlineStr">
        <is>
          <t>YoY</t>
        </is>
      </c>
      <c r="G10" s="42" t="inlineStr">
        <is>
          <t>Imps_count for 2022-11-20</t>
        </is>
      </c>
      <c r="H10" s="42" t="inlineStr">
        <is>
          <t>Imps_count for 2022-11-19</t>
        </is>
      </c>
      <c r="I10" s="42" t="inlineStr">
        <is>
          <t>DoD</t>
        </is>
      </c>
      <c r="J10" s="172" t="inlineStr">
        <is>
          <t>Last-Year 2021-10-09</t>
        </is>
      </c>
      <c r="K10" s="172" t="inlineStr">
        <is>
          <t>Present-Year 2022-10-09</t>
        </is>
      </c>
      <c r="L10" s="173" t="inlineStr">
        <is>
          <t>YoY</t>
        </is>
      </c>
      <c r="M10" s="174" t="inlineStr">
        <is>
          <t>Last-Year 2021-10-08</t>
        </is>
      </c>
      <c r="N10" s="175" t="inlineStr">
        <is>
          <t>Present-Year 2022-10-08</t>
        </is>
      </c>
      <c r="O10" s="176" t="inlineStr">
        <is>
          <t>YoY</t>
        </is>
      </c>
      <c r="P10" s="9" t="n"/>
      <c r="Q10" s="9" t="n"/>
      <c r="R10" s="9" t="n"/>
      <c r="S10" s="9" t="n"/>
      <c r="T10" s="9" t="n"/>
      <c r="U10" s="9" t="n"/>
      <c r="V10" s="9" t="n"/>
      <c r="W10" s="9" t="n"/>
      <c r="X10" s="9" t="n"/>
      <c r="Y10" s="9" t="n"/>
      <c r="Z10" s="9" t="n"/>
    </row>
    <row r="11" ht="15.75" customHeight="1" s="220">
      <c r="A11" s="242" t="n"/>
      <c r="B11" s="212" t="n">
        <v>3025209</v>
      </c>
      <c r="C11" s="212" t="n">
        <v>4009348</v>
      </c>
      <c r="D11" s="213" t="n"/>
      <c r="E11" s="216" t="inlineStr">
        <is>
          <t>Drop 24.55%</t>
        </is>
      </c>
      <c r="F11" s="212" t="inlineStr">
        <is>
          <t>NO CHANGE</t>
        </is>
      </c>
      <c r="G11" s="34" t="n"/>
      <c r="H11" s="34" t="n"/>
      <c r="I11" s="186" t="n"/>
      <c r="J11" s="214" t="n">
        <v>6481895</v>
      </c>
      <c r="K11" s="214" t="inlineStr">
        <is>
          <t>NA</t>
        </is>
      </c>
      <c r="L11" s="215" t="inlineStr">
        <is>
          <t>NA</t>
        </is>
      </c>
      <c r="M11" s="34" t="inlineStr">
        <is>
          <t>NA</t>
        </is>
      </c>
      <c r="N11" s="34" t="inlineStr">
        <is>
          <t>NA</t>
        </is>
      </c>
      <c r="O11" s="34" t="inlineStr">
        <is>
          <t>NA</t>
        </is>
      </c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</row>
    <row r="12" ht="15.75" customHeight="1" s="220">
      <c r="A12" s="239" t="n"/>
      <c r="B12" s="34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188" t="n"/>
      <c r="N12" s="189" t="n"/>
      <c r="O12" s="189" t="n"/>
      <c r="P12" s="9" t="n"/>
      <c r="Q12" s="9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</row>
    <row r="13" ht="15.75" customHeight="1" s="220">
      <c r="A13" s="248" t="inlineStr">
        <is>
          <t>Snapchat</t>
        </is>
      </c>
      <c r="B13" s="232" t="inlineStr">
        <is>
          <t>SnowFlake</t>
        </is>
      </c>
      <c r="C13" s="227" t="n"/>
      <c r="D13" s="227" t="n"/>
      <c r="E13" s="227" t="n"/>
      <c r="F13" s="228" t="n"/>
      <c r="G13" s="233" t="inlineStr">
        <is>
          <t>Athena/S3</t>
        </is>
      </c>
      <c r="H13" s="227" t="n"/>
      <c r="I13" s="228" t="n"/>
      <c r="J13" s="255" t="inlineStr">
        <is>
          <t>Looker</t>
        </is>
      </c>
      <c r="K13" s="227" t="n"/>
      <c r="L13" s="228" t="n"/>
      <c r="M13" s="251" t="inlineStr">
        <is>
          <t>Power BI</t>
        </is>
      </c>
      <c r="N13" s="252" t="n"/>
      <c r="O13" s="253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</row>
    <row r="14" ht="15.75" customHeight="1" s="220">
      <c r="A14" s="242" t="n"/>
      <c r="B14" s="39" t="inlineStr">
        <is>
          <t>Imps_count for 2022-10-09</t>
        </is>
      </c>
      <c r="C14" s="39" t="inlineStr">
        <is>
          <t>Imps_count for 2022-10-08</t>
        </is>
      </c>
      <c r="D14" s="39" t="inlineStr">
        <is>
          <t>Imps_count for 2021-10-09</t>
        </is>
      </c>
      <c r="E14" s="39" t="inlineStr">
        <is>
          <t>DoD</t>
        </is>
      </c>
      <c r="F14" s="39" t="inlineStr">
        <is>
          <t>YoY</t>
        </is>
      </c>
      <c r="G14" s="42" t="inlineStr">
        <is>
          <t>Imps_count for 2022-11-20</t>
        </is>
      </c>
      <c r="H14" s="42" t="inlineStr">
        <is>
          <t>Imps_count for 2022-11-19</t>
        </is>
      </c>
      <c r="I14" s="42" t="inlineStr">
        <is>
          <t>DoD</t>
        </is>
      </c>
      <c r="J14" s="172" t="inlineStr">
        <is>
          <t>Last-Year 2021-10-09</t>
        </is>
      </c>
      <c r="K14" s="172" t="inlineStr">
        <is>
          <t>Present-Year 2022-10-09</t>
        </is>
      </c>
      <c r="L14" s="194" t="inlineStr">
        <is>
          <t>YoY</t>
        </is>
      </c>
      <c r="M14" s="174" t="inlineStr">
        <is>
          <t>Last-Year 2021-10-08</t>
        </is>
      </c>
      <c r="N14" s="175" t="inlineStr">
        <is>
          <t>Present-Year 2022-10-08</t>
        </is>
      </c>
      <c r="O14" s="176" t="inlineStr">
        <is>
          <t>YoY</t>
        </is>
      </c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</row>
    <row r="15" ht="15.75" customHeight="1" s="220">
      <c r="A15" s="242" t="n"/>
      <c r="B15" s="212" t="n">
        <v>69161149</v>
      </c>
      <c r="C15" s="212" t="n">
        <v>73630024</v>
      </c>
      <c r="D15" s="212" t="n">
        <v>85526429</v>
      </c>
      <c r="E15" s="212" t="inlineStr">
        <is>
          <t>Drop 6.07%</t>
        </is>
      </c>
      <c r="F15" s="212" t="inlineStr">
        <is>
          <t>Drop 19.13%</t>
        </is>
      </c>
      <c r="G15" s="34" t="n"/>
      <c r="H15" s="34" t="n"/>
      <c r="I15" s="34" t="n"/>
      <c r="J15" s="214" t="n">
        <v>85526429</v>
      </c>
      <c r="K15" s="214" t="n">
        <v>69161149</v>
      </c>
      <c r="L15" s="217" t="inlineStr">
        <is>
          <t>Drop 19</t>
        </is>
      </c>
      <c r="M15" s="34" t="inlineStr">
        <is>
          <t>NA</t>
        </is>
      </c>
      <c r="N15" s="34" t="inlineStr">
        <is>
          <t>NA</t>
        </is>
      </c>
      <c r="O15" s="34" t="inlineStr">
        <is>
          <t>NA</t>
        </is>
      </c>
      <c r="P15" s="9" t="n"/>
      <c r="Q15" s="9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</row>
    <row r="16" ht="15.75" customHeight="1" s="220">
      <c r="A16" s="239" t="n"/>
      <c r="B16" s="34" t="n"/>
      <c r="C16" s="34" t="n"/>
      <c r="D16" s="34" t="n"/>
      <c r="E16" s="34" t="n"/>
      <c r="F16" s="34" t="n"/>
      <c r="G16" s="34" t="n"/>
      <c r="H16" s="34" t="n"/>
      <c r="I16" s="34" t="n"/>
      <c r="J16" s="34" t="n"/>
      <c r="K16" s="34" t="n"/>
      <c r="L16" s="34" t="n"/>
      <c r="M16" s="188" t="n"/>
      <c r="N16" s="189" t="n"/>
      <c r="O16" s="189" t="n"/>
      <c r="P16" s="9" t="n"/>
      <c r="Q16" s="9" t="n"/>
      <c r="R16" s="9" t="n"/>
      <c r="S16" s="9" t="n"/>
      <c r="T16" s="9" t="n"/>
      <c r="U16" s="9" t="n"/>
      <c r="V16" s="9" t="n"/>
      <c r="W16" s="9" t="n"/>
      <c r="X16" s="9" t="n"/>
      <c r="Y16" s="9" t="n"/>
      <c r="Z16" s="9" t="n"/>
    </row>
    <row r="17" ht="15.75" customHeight="1" s="220">
      <c r="A17" s="248" t="inlineStr">
        <is>
          <t>Twitter</t>
        </is>
      </c>
      <c r="B17" s="232" t="inlineStr">
        <is>
          <t>SnowFlake</t>
        </is>
      </c>
      <c r="C17" s="227" t="n"/>
      <c r="D17" s="227" t="n"/>
      <c r="E17" s="227" t="n"/>
      <c r="F17" s="228" t="n"/>
      <c r="G17" s="9" t="n"/>
      <c r="H17" s="9" t="n"/>
      <c r="I17" s="9" t="n"/>
      <c r="J17" s="255" t="inlineStr">
        <is>
          <t>Looker</t>
        </is>
      </c>
      <c r="K17" s="227" t="n"/>
      <c r="L17" s="228" t="n"/>
      <c r="M17" s="251" t="inlineStr">
        <is>
          <t>Power BI</t>
        </is>
      </c>
      <c r="N17" s="252" t="n"/>
      <c r="O17" s="253" t="n"/>
      <c r="P17" s="9" t="n"/>
      <c r="Q17" s="9" t="n"/>
      <c r="R17" s="9" t="n"/>
      <c r="S17" s="9" t="n"/>
      <c r="T17" s="9" t="n"/>
      <c r="U17" s="9" t="n"/>
      <c r="V17" s="9" t="n"/>
      <c r="W17" s="9" t="n"/>
      <c r="X17" s="9" t="n"/>
      <c r="Y17" s="9" t="n"/>
      <c r="Z17" s="9" t="n"/>
    </row>
    <row r="18" ht="15.75" customHeight="1" s="220">
      <c r="A18" s="242" t="n"/>
      <c r="B18" s="39" t="inlineStr">
        <is>
          <t>Imps_count for 2022-10-09</t>
        </is>
      </c>
      <c r="C18" s="39" t="inlineStr">
        <is>
          <t>Imps_count for 2022-10-08</t>
        </is>
      </c>
      <c r="D18" s="39" t="inlineStr">
        <is>
          <t>Imps_count for 2021-10-09</t>
        </is>
      </c>
      <c r="E18" s="39" t="inlineStr">
        <is>
          <t>DoD</t>
        </is>
      </c>
      <c r="F18" s="39" t="inlineStr">
        <is>
          <t>YoY</t>
        </is>
      </c>
      <c r="G18" s="9" t="n"/>
      <c r="H18" s="9" t="n"/>
      <c r="I18" s="9" t="n"/>
      <c r="J18" s="172" t="inlineStr">
        <is>
          <t>Last-Year 2021-10-09</t>
        </is>
      </c>
      <c r="K18" s="172" t="inlineStr">
        <is>
          <t>Present-Year 2022-10-09</t>
        </is>
      </c>
      <c r="L18" s="194" t="inlineStr">
        <is>
          <t>YoY</t>
        </is>
      </c>
      <c r="M18" s="174" t="inlineStr">
        <is>
          <t>Last-Year 2021-10-08</t>
        </is>
      </c>
      <c r="N18" s="175" t="inlineStr">
        <is>
          <t>Present-Year 2022-10-08</t>
        </is>
      </c>
      <c r="O18" s="176" t="inlineStr">
        <is>
          <t>YoY</t>
        </is>
      </c>
      <c r="P18" s="9" t="n"/>
      <c r="Q18" s="9" t="n"/>
      <c r="R18" s="9" t="n"/>
      <c r="S18" s="9" t="n"/>
      <c r="T18" s="9" t="n"/>
      <c r="U18" s="9" t="n"/>
      <c r="V18" s="9" t="n"/>
      <c r="W18" s="9" t="n"/>
      <c r="X18" s="9" t="n"/>
      <c r="Y18" s="9" t="n"/>
      <c r="Z18" s="9" t="n"/>
    </row>
    <row r="19" ht="15.75" customHeight="1" s="220">
      <c r="A19" s="242" t="n"/>
      <c r="B19" s="212" t="n">
        <v>193046959</v>
      </c>
      <c r="C19" s="212" t="n">
        <v>165656775</v>
      </c>
      <c r="D19" s="212" t="n">
        <v>143989973</v>
      </c>
      <c r="E19" s="212" t="inlineStr">
        <is>
          <t>Rise 16.53%</t>
        </is>
      </c>
      <c r="F19" s="212" t="inlineStr">
        <is>
          <t>Rise 34.07%</t>
        </is>
      </c>
      <c r="G19" s="195" t="n"/>
      <c r="H19" s="196" t="n"/>
      <c r="I19" s="195" t="n"/>
      <c r="J19" s="214" t="n">
        <v>143989973</v>
      </c>
      <c r="K19" s="214" t="n">
        <v>193046959</v>
      </c>
      <c r="L19" s="179">
        <f>((K19-J19)/J19)*100</f>
        <v/>
      </c>
      <c r="M19" s="34" t="inlineStr">
        <is>
          <t>NA</t>
        </is>
      </c>
      <c r="N19" s="34" t="inlineStr">
        <is>
          <t>NA</t>
        </is>
      </c>
      <c r="O19" s="34" t="inlineStr">
        <is>
          <t>NA</t>
        </is>
      </c>
      <c r="P19" s="9" t="n"/>
      <c r="Q19" s="9" t="n"/>
      <c r="R19" s="9" t="n"/>
      <c r="S19" s="9" t="n"/>
      <c r="T19" s="9" t="n"/>
      <c r="U19" s="9" t="n"/>
      <c r="V19" s="9" t="n"/>
      <c r="W19" s="9" t="n"/>
      <c r="X19" s="9" t="n"/>
      <c r="Y19" s="9" t="n"/>
      <c r="Z19" s="9" t="n"/>
    </row>
    <row r="20" ht="15.75" customHeight="1" s="220">
      <c r="A20" s="239" t="n"/>
      <c r="B20" s="34" t="n"/>
      <c r="C20" s="34" t="n"/>
      <c r="D20" s="34" t="n"/>
      <c r="E20" s="34" t="n"/>
      <c r="F20" s="34" t="n"/>
      <c r="G20" s="197" t="n"/>
      <c r="H20" s="9" t="n"/>
      <c r="I20" s="189" t="n"/>
      <c r="J20" s="34" t="n"/>
      <c r="K20" s="34" t="n"/>
      <c r="L20" s="34" t="n"/>
      <c r="M20" s="34" t="n"/>
      <c r="N20" s="34" t="n"/>
      <c r="O20" s="34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</row>
    <row r="21" ht="15.75" customHeight="1" s="220">
      <c r="A21" s="248" t="inlineStr">
        <is>
          <t>Facebook</t>
        </is>
      </c>
      <c r="B21" s="232" t="inlineStr">
        <is>
          <t>SnowFlake</t>
        </is>
      </c>
      <c r="C21" s="227" t="n"/>
      <c r="D21" s="227" t="n"/>
      <c r="E21" s="227" t="n"/>
      <c r="F21" s="228" t="n"/>
      <c r="G21" s="233" t="inlineStr">
        <is>
          <t>Athena/S3</t>
        </is>
      </c>
      <c r="H21" s="227" t="n"/>
      <c r="I21" s="228" t="n"/>
      <c r="J21" s="255" t="inlineStr">
        <is>
          <t>Looker</t>
        </is>
      </c>
      <c r="K21" s="227" t="n"/>
      <c r="L21" s="228" t="n"/>
      <c r="M21" s="251" t="inlineStr">
        <is>
          <t>Power BI</t>
        </is>
      </c>
      <c r="N21" s="252" t="n"/>
      <c r="O21" s="253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</row>
    <row r="22" ht="15.75" customHeight="1" s="220">
      <c r="A22" s="242" t="n"/>
      <c r="B22" s="39" t="inlineStr">
        <is>
          <t>Imps_count for 2022-10-08</t>
        </is>
      </c>
      <c r="C22" s="39" t="inlineStr">
        <is>
          <t>Imps_count for 2022-10-07</t>
        </is>
      </c>
      <c r="D22" s="39" t="inlineStr">
        <is>
          <t>Imps_count for 2021-10-08</t>
        </is>
      </c>
      <c r="E22" s="39" t="inlineStr">
        <is>
          <t>DoD</t>
        </is>
      </c>
      <c r="F22" s="39" t="inlineStr">
        <is>
          <t>YoY</t>
        </is>
      </c>
      <c r="G22" s="42" t="inlineStr">
        <is>
          <t>Imps_count for 2022-11-20</t>
        </is>
      </c>
      <c r="H22" s="42" t="inlineStr">
        <is>
          <t>Imps_count for 2022-11-19</t>
        </is>
      </c>
      <c r="I22" s="42" t="inlineStr">
        <is>
          <t>DoD</t>
        </is>
      </c>
      <c r="J22" s="172" t="inlineStr">
        <is>
          <t>Last-Year 2021-10-09</t>
        </is>
      </c>
      <c r="K22" s="172" t="inlineStr">
        <is>
          <t>Present-Year 2022-10-09</t>
        </is>
      </c>
      <c r="L22" s="194" t="inlineStr">
        <is>
          <t>YoY</t>
        </is>
      </c>
      <c r="M22" s="174" t="inlineStr">
        <is>
          <t>Last-Year 2021-10-08</t>
        </is>
      </c>
      <c r="N22" s="175" t="inlineStr">
        <is>
          <t>Present-Year 2022-10-08</t>
        </is>
      </c>
      <c r="O22" s="176" t="inlineStr">
        <is>
          <t>YoY</t>
        </is>
      </c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</row>
    <row r="23" ht="15.75" customHeight="1" s="220">
      <c r="A23" s="242" t="n"/>
      <c r="B23" s="212" t="n">
        <v>3253652900</v>
      </c>
      <c r="C23" s="212" t="n">
        <v>2710569962</v>
      </c>
      <c r="D23" s="213" t="n"/>
      <c r="E23" s="212" t="inlineStr">
        <is>
          <t>Rise 20.04%</t>
        </is>
      </c>
      <c r="F23" s="212" t="inlineStr">
        <is>
          <t>NO CHANGE</t>
        </is>
      </c>
      <c r="G23" s="218" t="n"/>
      <c r="H23" s="218" t="n"/>
      <c r="I23" s="218" t="n"/>
      <c r="J23" s="214" t="n">
        <v>2703620532</v>
      </c>
      <c r="K23" s="214" t="inlineStr">
        <is>
          <t>NA</t>
        </is>
      </c>
      <c r="L23" s="215" t="inlineStr">
        <is>
          <t>NA</t>
        </is>
      </c>
      <c r="M23" s="34" t="inlineStr">
        <is>
          <t>NA</t>
        </is>
      </c>
      <c r="N23" s="34" t="inlineStr">
        <is>
          <t>NA</t>
        </is>
      </c>
      <c r="O23" s="34" t="inlineStr">
        <is>
          <t>NA</t>
        </is>
      </c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</row>
    <row r="24" ht="15.75" customHeight="1" s="220">
      <c r="A24" s="239" t="n"/>
      <c r="B24" s="34" t="n"/>
      <c r="C24" s="34" t="n"/>
      <c r="D24" s="34" t="n"/>
      <c r="E24" s="34" t="n"/>
      <c r="F24" s="34" t="n"/>
      <c r="G24" s="34" t="n"/>
      <c r="H24" s="34" t="n"/>
      <c r="I24" s="34" t="n"/>
      <c r="J24" s="199" t="n"/>
      <c r="K24" s="34" t="n"/>
      <c r="L24" s="34" t="n"/>
      <c r="M24" s="34" t="n"/>
      <c r="N24" s="34" t="n"/>
      <c r="O24" s="34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</row>
    <row r="25" ht="15.75" customHeight="1" s="220">
      <c r="A25" s="248" t="inlineStr">
        <is>
          <t>Youtube - Google Ads</t>
        </is>
      </c>
      <c r="B25" s="232" t="inlineStr">
        <is>
          <t>SnowFlake</t>
        </is>
      </c>
      <c r="C25" s="227" t="n"/>
      <c r="D25" s="227" t="n"/>
      <c r="E25" s="227" t="n"/>
      <c r="F25" s="228" t="n"/>
      <c r="G25" s="9" t="n"/>
      <c r="H25" s="9" t="n"/>
      <c r="I25" s="200" t="n"/>
      <c r="J25" s="256" t="inlineStr">
        <is>
          <t>Looker</t>
        </is>
      </c>
      <c r="K25" s="227" t="n"/>
      <c r="L25" s="228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</row>
    <row r="26" ht="15.75" customHeight="1" s="220">
      <c r="A26" s="242" t="n"/>
      <c r="B26" s="39" t="inlineStr">
        <is>
          <t>Imps_count for 2022-10-09</t>
        </is>
      </c>
      <c r="C26" s="39" t="inlineStr">
        <is>
          <t>Imps_count for 2022-10-08</t>
        </is>
      </c>
      <c r="D26" s="39" t="inlineStr">
        <is>
          <t>Imps_count for 2021-10-09</t>
        </is>
      </c>
      <c r="E26" s="39" t="inlineStr">
        <is>
          <t>DoD</t>
        </is>
      </c>
      <c r="F26" s="39" t="inlineStr">
        <is>
          <t>YoY</t>
        </is>
      </c>
      <c r="G26" s="9" t="n"/>
      <c r="H26" s="9" t="n"/>
      <c r="I26" s="9" t="n"/>
      <c r="J26" s="172" t="inlineStr">
        <is>
          <t>Last-Year 2021-10-09</t>
        </is>
      </c>
      <c r="K26" s="172" t="inlineStr">
        <is>
          <t>Present-Year 2022-10-09</t>
        </is>
      </c>
      <c r="L26" s="194" t="inlineStr">
        <is>
          <t>YoY</t>
        </is>
      </c>
      <c r="M26" s="202" t="n"/>
      <c r="N26" s="203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</row>
    <row r="27" ht="15.75" customHeight="1" s="220">
      <c r="A27" s="242" t="n"/>
      <c r="B27" s="212" t="n">
        <v>353858325</v>
      </c>
      <c r="C27" s="212" t="n">
        <v>359461298</v>
      </c>
      <c r="D27" s="212" t="n">
        <v>346083915</v>
      </c>
      <c r="E27" s="212" t="inlineStr">
        <is>
          <t>Drop 1.56%</t>
        </is>
      </c>
      <c r="F27" s="212" t="inlineStr">
        <is>
          <t>Rise 2.25%</t>
        </is>
      </c>
      <c r="G27" s="207" t="n"/>
      <c r="H27" s="207" t="n"/>
      <c r="I27" s="195" t="n"/>
      <c r="J27" s="214" t="n">
        <v>346083915</v>
      </c>
      <c r="K27" s="214" t="inlineStr">
        <is>
          <t>NA</t>
        </is>
      </c>
      <c r="L27" s="215" t="inlineStr">
        <is>
          <t>NA</t>
        </is>
      </c>
      <c r="M27" s="202" t="n"/>
      <c r="N27" s="202" t="n"/>
      <c r="O27" s="9" t="n"/>
      <c r="P27" s="9" t="n"/>
      <c r="Q27" s="9" t="n"/>
      <c r="R27" s="9" t="n"/>
      <c r="S27" s="45" t="n"/>
      <c r="T27" s="45" t="n"/>
      <c r="U27" s="9" t="n"/>
      <c r="V27" s="9" t="n"/>
      <c r="W27" s="9" t="n"/>
      <c r="X27" s="9" t="n"/>
      <c r="Y27" s="9" t="n"/>
      <c r="Z27" s="9" t="n"/>
    </row>
    <row r="28" ht="15.75" customHeight="1" s="220">
      <c r="A28" s="239" t="n"/>
      <c r="B28" s="34" t="n"/>
      <c r="C28" s="34" t="n"/>
      <c r="D28" s="34" t="n"/>
      <c r="E28" s="34" t="n"/>
      <c r="F28" s="34" t="n"/>
      <c r="G28" s="219" t="n"/>
      <c r="H28" s="207" t="n"/>
      <c r="I28" s="195" t="n"/>
      <c r="J28" s="34" t="n"/>
      <c r="K28" s="34" t="n"/>
      <c r="L28" s="34" t="n"/>
      <c r="M28" s="202" t="n"/>
      <c r="N28" s="202" t="n"/>
      <c r="O28" s="9" t="n"/>
      <c r="P28" s="9" t="n"/>
      <c r="Q28" s="9" t="n"/>
      <c r="R28" s="9" t="n"/>
      <c r="S28" s="45" t="n"/>
      <c r="T28" s="45" t="n"/>
      <c r="U28" s="9" t="n"/>
      <c r="V28" s="9" t="n"/>
      <c r="W28" s="9" t="n"/>
      <c r="X28" s="9" t="n"/>
      <c r="Y28" s="9" t="n"/>
      <c r="Z28" s="9" t="n"/>
    </row>
    <row r="29" ht="15.75" customHeight="1" s="220">
      <c r="A29" s="248" t="inlineStr">
        <is>
          <t>Youtube - DV 360</t>
        </is>
      </c>
      <c r="B29" s="232" t="inlineStr">
        <is>
          <t>SnowFlake</t>
        </is>
      </c>
      <c r="C29" s="227" t="n"/>
      <c r="D29" s="227" t="n"/>
      <c r="E29" s="227" t="n"/>
      <c r="F29" s="228" t="n"/>
      <c r="G29" s="207" t="n"/>
      <c r="H29" s="207" t="n"/>
      <c r="I29" s="195" t="n"/>
      <c r="J29" s="255" t="inlineStr">
        <is>
          <t>Looker</t>
        </is>
      </c>
      <c r="K29" s="227" t="n"/>
      <c r="L29" s="228" t="n"/>
      <c r="M29" s="202" t="n"/>
      <c r="N29" s="202" t="n"/>
      <c r="O29" s="9" t="n"/>
      <c r="P29" s="9" t="n"/>
      <c r="Q29" s="9" t="n"/>
      <c r="R29" s="9" t="n"/>
      <c r="S29" s="45" t="n"/>
      <c r="T29" s="45" t="n"/>
      <c r="U29" s="9" t="n"/>
      <c r="V29" s="9" t="n"/>
      <c r="W29" s="9" t="n"/>
      <c r="X29" s="9" t="n"/>
      <c r="Y29" s="9" t="n"/>
      <c r="Z29" s="9" t="n"/>
    </row>
    <row r="30" ht="15.75" customHeight="1" s="220">
      <c r="A30" s="242" t="n"/>
      <c r="B30" s="39" t="inlineStr">
        <is>
          <t>Imps_count for 2022-10-09</t>
        </is>
      </c>
      <c r="C30" s="39" t="inlineStr">
        <is>
          <t>Imps_count for 2022-10-08</t>
        </is>
      </c>
      <c r="D30" s="39" t="inlineStr">
        <is>
          <t>Imps_count for 2021-10-09</t>
        </is>
      </c>
      <c r="E30" s="39" t="inlineStr">
        <is>
          <t>DoD</t>
        </is>
      </c>
      <c r="F30" s="39" t="inlineStr">
        <is>
          <t>YoY</t>
        </is>
      </c>
      <c r="G30" s="207" t="n"/>
      <c r="H30" s="207" t="n"/>
      <c r="I30" s="195" t="n"/>
      <c r="J30" s="172" t="inlineStr">
        <is>
          <t>Last-Year 2021-10-09</t>
        </is>
      </c>
      <c r="K30" s="172" t="inlineStr">
        <is>
          <t>Present-Year 2022-10-09</t>
        </is>
      </c>
      <c r="L30" s="194" t="inlineStr">
        <is>
          <t>YoY</t>
        </is>
      </c>
      <c r="M30" s="202" t="n"/>
      <c r="N30" s="202" t="n"/>
      <c r="O30" s="9" t="n"/>
      <c r="P30" s="9" t="n"/>
      <c r="Q30" s="9" t="n"/>
      <c r="R30" s="9" t="n"/>
      <c r="S30" s="45" t="n"/>
      <c r="T30" s="45" t="n"/>
      <c r="U30" s="9" t="n"/>
      <c r="V30" s="9" t="n"/>
      <c r="W30" s="9" t="n"/>
      <c r="X30" s="9" t="n"/>
      <c r="Y30" s="9" t="n"/>
      <c r="Z30" s="9" t="n"/>
    </row>
    <row r="31" ht="15.75" customHeight="1" s="220">
      <c r="A31" s="242" t="n"/>
      <c r="B31" s="212" t="n">
        <v>958067789</v>
      </c>
      <c r="C31" s="212" t="n">
        <v>959445696</v>
      </c>
      <c r="D31" s="212" t="n">
        <v>759016797</v>
      </c>
      <c r="E31" s="212" t="inlineStr">
        <is>
          <t>Drop 0.14%</t>
        </is>
      </c>
      <c r="F31" s="212" t="inlineStr">
        <is>
          <t>Rise 26.22%</t>
        </is>
      </c>
      <c r="G31" s="207" t="n"/>
      <c r="H31" s="207" t="n"/>
      <c r="I31" s="195" t="n"/>
      <c r="J31" s="214" t="n">
        <v>759016797</v>
      </c>
      <c r="K31" s="214" t="inlineStr">
        <is>
          <t>NA</t>
        </is>
      </c>
      <c r="L31" s="215" t="inlineStr">
        <is>
          <t>NA</t>
        </is>
      </c>
      <c r="M31" s="202" t="n"/>
      <c r="N31" s="202" t="n"/>
      <c r="O31" s="9" t="n"/>
      <c r="P31" s="9" t="n"/>
      <c r="Q31" s="9" t="n"/>
      <c r="R31" s="9" t="n"/>
      <c r="S31" s="45" t="n"/>
      <c r="T31" s="45" t="n"/>
      <c r="U31" s="9" t="n"/>
      <c r="V31" s="9" t="n"/>
      <c r="W31" s="9" t="n"/>
      <c r="X31" s="9" t="n"/>
      <c r="Y31" s="9" t="n"/>
      <c r="Z31" s="9" t="n"/>
    </row>
    <row r="32" ht="15.75" customHeight="1" s="220">
      <c r="A32" s="239" t="n"/>
      <c r="B32" s="34" t="n"/>
      <c r="C32" s="34" t="n"/>
      <c r="D32" s="34" t="n"/>
      <c r="E32" s="34" t="n"/>
      <c r="F32" s="34" t="n"/>
      <c r="G32" s="207" t="n"/>
      <c r="H32" s="207" t="n"/>
      <c r="I32" s="195" t="n"/>
      <c r="J32" s="34" t="n"/>
      <c r="K32" s="34" t="n"/>
      <c r="L32" s="34" t="n"/>
      <c r="M32" s="9" t="n"/>
      <c r="N32" s="9" t="n"/>
      <c r="O32" s="9" t="n"/>
      <c r="P32" s="9" t="n"/>
      <c r="Q32" s="9" t="n"/>
      <c r="R32" s="9" t="n"/>
      <c r="S32" s="45" t="n"/>
      <c r="T32" s="45" t="n"/>
      <c r="U32" s="9" t="n"/>
      <c r="V32" s="9" t="n"/>
      <c r="W32" s="9" t="n"/>
      <c r="X32" s="9" t="n"/>
      <c r="Y32" s="9" t="n"/>
      <c r="Z32" s="9" t="n"/>
    </row>
    <row r="33" ht="15.75" customHeight="1" s="220">
      <c r="A33" s="248" t="inlineStr">
        <is>
          <t>Youtube - Partner Sold</t>
        </is>
      </c>
      <c r="B33" s="232" t="inlineStr">
        <is>
          <t>SnowFlake</t>
        </is>
      </c>
      <c r="C33" s="227" t="n"/>
      <c r="D33" s="227" t="n"/>
      <c r="E33" s="227" t="n"/>
      <c r="F33" s="228" t="n"/>
      <c r="G33" s="207" t="n"/>
      <c r="H33" s="207" t="n"/>
      <c r="I33" s="195" t="n"/>
      <c r="J33" s="255" t="inlineStr">
        <is>
          <t>Looker</t>
        </is>
      </c>
      <c r="K33" s="227" t="n"/>
      <c r="L33" s="228" t="n"/>
      <c r="M33" s="202" t="n"/>
      <c r="N33" s="202" t="n"/>
      <c r="O33" s="9" t="n"/>
      <c r="P33" s="9" t="n"/>
      <c r="Q33" s="9" t="n"/>
      <c r="R33" s="9" t="n"/>
      <c r="S33" s="45" t="n"/>
      <c r="T33" s="45" t="n"/>
      <c r="U33" s="9" t="n"/>
      <c r="V33" s="9" t="n"/>
      <c r="W33" s="9" t="n"/>
      <c r="X33" s="9" t="n"/>
      <c r="Y33" s="9" t="n"/>
      <c r="Z33" s="9" t="n"/>
    </row>
    <row r="34" ht="15.75" customHeight="1" s="220">
      <c r="A34" s="242" t="n"/>
      <c r="B34" s="39" t="inlineStr">
        <is>
          <t>Imps_count for 2022-10-09</t>
        </is>
      </c>
      <c r="C34" s="39" t="inlineStr">
        <is>
          <t>Imps_count for 2022-10-08</t>
        </is>
      </c>
      <c r="D34" s="39" t="inlineStr">
        <is>
          <t>Imps_count for 2021-10-09</t>
        </is>
      </c>
      <c r="E34" s="39" t="inlineStr">
        <is>
          <t>DoD</t>
        </is>
      </c>
      <c r="F34" s="39" t="inlineStr">
        <is>
          <t>YoY</t>
        </is>
      </c>
      <c r="G34" s="207" t="n"/>
      <c r="H34" s="207" t="n"/>
      <c r="I34" s="195" t="n"/>
      <c r="J34" s="172" t="inlineStr">
        <is>
          <t>Last-Year 2021-10-09</t>
        </is>
      </c>
      <c r="K34" s="172" t="inlineStr">
        <is>
          <t>Present-Year 2022-10-09</t>
        </is>
      </c>
      <c r="L34" s="194" t="inlineStr">
        <is>
          <t>YoY</t>
        </is>
      </c>
      <c r="M34" s="9" t="n"/>
      <c r="N34" s="9" t="n"/>
      <c r="O34" s="47" t="n"/>
      <c r="P34" s="9" t="n"/>
      <c r="Q34" s="9" t="n"/>
      <c r="R34" s="9" t="n"/>
      <c r="S34" s="45" t="n"/>
      <c r="T34" s="45" t="n"/>
      <c r="U34" s="9" t="n"/>
      <c r="V34" s="9" t="n"/>
      <c r="W34" s="9" t="n"/>
      <c r="X34" s="9" t="n"/>
      <c r="Y34" s="9" t="n"/>
      <c r="Z34" s="9" t="n"/>
    </row>
    <row r="35" ht="15.75" customHeight="1" s="220">
      <c r="A35" s="242" t="n"/>
      <c r="B35" s="212" t="n">
        <v>10197709</v>
      </c>
      <c r="C35" s="212" t="n">
        <v>12487607</v>
      </c>
      <c r="D35" s="212" t="n">
        <v>17696920</v>
      </c>
      <c r="E35" s="216" t="inlineStr">
        <is>
          <t>Drop 18.34%</t>
        </is>
      </c>
      <c r="F35" s="212" t="inlineStr">
        <is>
          <t>Drop 42.38%</t>
        </is>
      </c>
      <c r="G35" s="207" t="n"/>
      <c r="H35" s="219" t="n"/>
      <c r="I35" s="195" t="n"/>
      <c r="J35" s="214" t="n">
        <v>17696920</v>
      </c>
      <c r="K35" s="214" t="inlineStr">
        <is>
          <t>NA</t>
        </is>
      </c>
      <c r="L35" s="215" t="inlineStr">
        <is>
          <t>NA</t>
        </is>
      </c>
      <c r="M35" s="9" t="n"/>
      <c r="N35" s="9" t="n"/>
      <c r="O35" s="45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</row>
    <row r="36" ht="15.75" customHeight="1" s="220">
      <c r="A36" s="239" t="n"/>
      <c r="B36" s="34" t="n"/>
      <c r="C36" s="34" t="n"/>
      <c r="D36" s="34" t="n"/>
      <c r="E36" s="34" t="n"/>
      <c r="F36" s="34" t="n"/>
      <c r="G36" s="207" t="n"/>
      <c r="H36" s="207" t="n"/>
      <c r="I36" s="196" t="n"/>
      <c r="J36" s="34" t="n"/>
      <c r="K36" s="34" t="n"/>
      <c r="L36" s="34" t="n"/>
      <c r="M36" s="9" t="n"/>
      <c r="N36" s="9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</row>
    <row r="37" ht="15.75" customHeight="1" s="220">
      <c r="A37" s="248" t="inlineStr">
        <is>
          <t>Youtube - Reserve</t>
        </is>
      </c>
      <c r="B37" s="232" t="inlineStr">
        <is>
          <t>SnowFlake</t>
        </is>
      </c>
      <c r="C37" s="227" t="n"/>
      <c r="D37" s="227" t="n"/>
      <c r="E37" s="227" t="n"/>
      <c r="F37" s="228" t="n"/>
      <c r="G37" s="207" t="n"/>
      <c r="H37" s="207" t="n"/>
      <c r="I37" s="196" t="n"/>
      <c r="J37" s="255" t="inlineStr">
        <is>
          <t>Looker</t>
        </is>
      </c>
      <c r="K37" s="227" t="n"/>
      <c r="L37" s="228" t="n"/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</row>
    <row r="38" ht="15.75" customHeight="1" s="220">
      <c r="A38" s="242" t="n"/>
      <c r="B38" s="39" t="inlineStr">
        <is>
          <t>Imps_count for 2022-10-09</t>
        </is>
      </c>
      <c r="C38" s="39" t="inlineStr">
        <is>
          <t>Imps_count for 2022-10-08</t>
        </is>
      </c>
      <c r="D38" s="39" t="inlineStr">
        <is>
          <t>Imps_count for 2021-10-09</t>
        </is>
      </c>
      <c r="E38" s="39" t="inlineStr">
        <is>
          <t>DoD</t>
        </is>
      </c>
      <c r="F38" s="39" t="inlineStr">
        <is>
          <t>YoY</t>
        </is>
      </c>
      <c r="G38" s="9" t="n"/>
      <c r="H38" s="9" t="n"/>
      <c r="I38" s="9" t="n"/>
      <c r="J38" s="172" t="inlineStr">
        <is>
          <t>Last-Year 2021-10-09</t>
        </is>
      </c>
      <c r="K38" s="172" t="inlineStr">
        <is>
          <t>Present-Year 2022-10-09</t>
        </is>
      </c>
      <c r="L38" s="194" t="inlineStr">
        <is>
          <t>YoY</t>
        </is>
      </c>
      <c r="M38" s="9" t="n"/>
      <c r="N38" s="9" t="n"/>
      <c r="O38" s="9" t="n"/>
      <c r="P38" s="9" t="n"/>
      <c r="Q38" s="9" t="n"/>
      <c r="R38" s="47" t="n"/>
      <c r="S38" s="9" t="n"/>
      <c r="T38" s="9" t="n"/>
      <c r="U38" s="45" t="n"/>
      <c r="V38" s="9" t="n"/>
      <c r="W38" s="9" t="n"/>
      <c r="X38" s="9" t="n"/>
      <c r="Y38" s="9" t="n"/>
      <c r="Z38" s="9" t="n"/>
    </row>
    <row r="39" ht="15.75" customHeight="1" s="220">
      <c r="A39" s="242" t="n"/>
      <c r="B39" s="212" t="n">
        <v>22767645</v>
      </c>
      <c r="C39" s="212" t="n">
        <v>23175647</v>
      </c>
      <c r="D39" s="212" t="n">
        <v>39175219</v>
      </c>
      <c r="E39" s="212" t="inlineStr">
        <is>
          <t>Drop 1.76%</t>
        </is>
      </c>
      <c r="F39" s="212" t="inlineStr">
        <is>
          <t>Drop 41.88%</t>
        </is>
      </c>
      <c r="G39" s="195" t="n"/>
      <c r="H39" s="196" t="n"/>
      <c r="I39" s="195" t="n"/>
      <c r="J39" s="214" t="n">
        <v>39175219</v>
      </c>
      <c r="K39" s="214" t="inlineStr">
        <is>
          <t>NA</t>
        </is>
      </c>
      <c r="L39" s="215" t="inlineStr">
        <is>
          <t>NA</t>
        </is>
      </c>
      <c r="M39" s="195" t="n"/>
      <c r="N39" s="195" t="n"/>
      <c r="O39" s="195" t="n"/>
      <c r="P39" s="9" t="n"/>
      <c r="Q39" s="9" t="n"/>
      <c r="R39" s="47" t="n"/>
      <c r="S39" s="9" t="n"/>
      <c r="T39" s="9" t="n"/>
      <c r="U39" s="45" t="n"/>
      <c r="V39" s="9" t="n"/>
      <c r="W39" s="9" t="n"/>
      <c r="X39" s="9" t="n"/>
      <c r="Y39" s="9" t="n"/>
      <c r="Z39" s="9" t="n"/>
    </row>
    <row r="40" ht="15.75" customHeight="1" s="220">
      <c r="A40" s="239" t="n"/>
      <c r="B40" s="34" t="n"/>
      <c r="C40" s="34" t="n"/>
      <c r="D40" s="34" t="n"/>
      <c r="E40" s="34" t="n"/>
      <c r="F40" s="34" t="n"/>
      <c r="G40" s="195" t="n"/>
      <c r="H40" s="195" t="n"/>
      <c r="I40" s="195" t="n"/>
      <c r="J40" s="34" t="n"/>
      <c r="K40" s="34" t="n"/>
      <c r="L40" s="34" t="n"/>
      <c r="M40" s="34" t="n"/>
      <c r="N40" s="34" t="n"/>
      <c r="O40" s="34" t="n"/>
      <c r="P40" s="9" t="n"/>
      <c r="Q40" s="9" t="n"/>
      <c r="R40" s="47" t="n"/>
      <c r="S40" s="9" t="n"/>
      <c r="T40" s="9" t="n"/>
      <c r="U40" s="45" t="n"/>
      <c r="V40" s="9" t="n"/>
      <c r="W40" s="9" t="n"/>
      <c r="X40" s="9" t="n"/>
      <c r="Y40" s="9" t="n"/>
      <c r="Z40" s="9" t="n"/>
    </row>
    <row r="41" ht="15.75" customHeight="1" s="220">
      <c r="A41" s="248" t="inlineStr">
        <is>
          <t>Yahoo</t>
        </is>
      </c>
      <c r="B41" s="232" t="inlineStr">
        <is>
          <t>SnowFlake</t>
        </is>
      </c>
      <c r="C41" s="227" t="n"/>
      <c r="D41" s="227" t="n"/>
      <c r="E41" s="227" t="n"/>
      <c r="F41" s="228" t="n"/>
      <c r="G41" s="257" t="inlineStr">
        <is>
          <t>Athena/S3</t>
        </is>
      </c>
      <c r="H41" s="252" t="n"/>
      <c r="I41" s="253" t="n"/>
      <c r="J41" s="9" t="n"/>
      <c r="K41" s="9" t="n"/>
      <c r="L41" s="209" t="n"/>
      <c r="M41" s="258" t="inlineStr">
        <is>
          <t>Power BI</t>
        </is>
      </c>
      <c r="N41" s="227" t="n"/>
      <c r="O41" s="228" t="n"/>
      <c r="P41" s="9" t="n"/>
      <c r="Q41" s="9" t="n"/>
      <c r="R41" s="47" t="n"/>
      <c r="S41" s="9" t="n"/>
      <c r="T41" s="9" t="n"/>
      <c r="U41" s="45" t="n"/>
      <c r="V41" s="9" t="n"/>
      <c r="W41" s="9" t="n"/>
      <c r="X41" s="9" t="n"/>
      <c r="Y41" s="9" t="n"/>
      <c r="Z41" s="9" t="n"/>
    </row>
    <row r="42" ht="15.75" customHeight="1" s="220">
      <c r="A42" s="242" t="n"/>
      <c r="B42" s="39" t="inlineStr">
        <is>
          <t>Imps_count for 2022-10-09</t>
        </is>
      </c>
      <c r="C42" s="39" t="inlineStr">
        <is>
          <t>Imps_count for 2022-10-08</t>
        </is>
      </c>
      <c r="D42" s="39" t="inlineStr">
        <is>
          <t>Imps_count for 2021-10-09</t>
        </is>
      </c>
      <c r="E42" s="39" t="inlineStr">
        <is>
          <t>DoD</t>
        </is>
      </c>
      <c r="F42" s="39" t="inlineStr">
        <is>
          <t>YoY</t>
        </is>
      </c>
      <c r="G42" s="42" t="inlineStr">
        <is>
          <t>Imps_count for 2022-10-09</t>
        </is>
      </c>
      <c r="H42" s="42" t="inlineStr">
        <is>
          <t>Imps_count for 2022-10-08</t>
        </is>
      </c>
      <c r="I42" s="42" t="inlineStr">
        <is>
          <t>DoD</t>
        </is>
      </c>
      <c r="J42" s="9" t="n"/>
      <c r="K42" s="9" t="n"/>
      <c r="L42" s="209" t="n"/>
      <c r="M42" s="174" t="inlineStr">
        <is>
          <t>Last-Year 2021-10-08</t>
        </is>
      </c>
      <c r="N42" s="174" t="inlineStr">
        <is>
          <t>Last-Year 2021-10-08</t>
        </is>
      </c>
      <c r="O42" s="173" t="inlineStr">
        <is>
          <t>YoY</t>
        </is>
      </c>
      <c r="P42" s="9" t="n"/>
      <c r="Q42" s="9" t="n"/>
      <c r="R42" s="47" t="n"/>
      <c r="S42" s="9" t="n"/>
      <c r="T42" s="9" t="n"/>
      <c r="U42" s="45" t="n"/>
      <c r="V42" s="9" t="n"/>
      <c r="W42" s="9" t="n"/>
      <c r="X42" s="9" t="n"/>
      <c r="Y42" s="9" t="n"/>
      <c r="Z42" s="9" t="n"/>
    </row>
    <row r="43" ht="15.75" customHeight="1" s="220">
      <c r="A43" s="239" t="n"/>
      <c r="B43" s="212" t="n">
        <v>93681877</v>
      </c>
      <c r="C43" s="212" t="n">
        <v>75806768</v>
      </c>
      <c r="D43" s="212" t="n">
        <v>36591105</v>
      </c>
      <c r="E43" s="212" t="inlineStr">
        <is>
          <t>Rise 23.58%</t>
        </is>
      </c>
      <c r="F43" s="212" t="inlineStr">
        <is>
          <t>Rise 156.02%</t>
        </is>
      </c>
      <c r="G43" s="34" t="n">
        <v>88338150</v>
      </c>
      <c r="H43" s="34" t="n">
        <v>73704385</v>
      </c>
      <c r="I43" s="34" t="inlineStr">
        <is>
          <t>Rise 19.85%</t>
        </is>
      </c>
      <c r="J43" s="195" t="n"/>
      <c r="K43" s="195" t="n"/>
      <c r="L43" s="211" t="n"/>
      <c r="M43" s="34" t="inlineStr">
        <is>
          <t>NA</t>
        </is>
      </c>
      <c r="N43" s="34" t="inlineStr">
        <is>
          <t>NA</t>
        </is>
      </c>
      <c r="O43" s="34" t="inlineStr">
        <is>
          <t>NA</t>
        </is>
      </c>
      <c r="P43" s="9" t="n"/>
      <c r="Q43" s="9" t="n"/>
      <c r="R43" s="47" t="n"/>
      <c r="S43" s="9" t="n"/>
      <c r="T43" s="9" t="n"/>
      <c r="U43" s="45" t="n"/>
      <c r="V43" s="9" t="n"/>
      <c r="W43" s="9" t="n"/>
      <c r="X43" s="9" t="n"/>
      <c r="Y43" s="9" t="n"/>
      <c r="Z43" s="9" t="n"/>
    </row>
    <row r="44" ht="15.75" customHeight="1" s="220">
      <c r="A44" s="9" t="n"/>
      <c r="B44" s="34" t="n"/>
      <c r="C44" s="34" t="n"/>
      <c r="D44" s="34" t="n"/>
      <c r="E44" s="34" t="n"/>
      <c r="F44" s="34" t="n"/>
      <c r="G44" s="34" t="n"/>
      <c r="H44" s="34" t="n"/>
      <c r="I44" s="34" t="n"/>
      <c r="J44" s="9" t="n"/>
      <c r="K44" s="9" t="n"/>
      <c r="L44" s="9" t="n"/>
      <c r="M44" s="9" t="n"/>
      <c r="N44" s="9" t="n"/>
      <c r="O44" s="9" t="n"/>
      <c r="P44" s="9" t="n"/>
      <c r="Q44" s="9" t="n"/>
      <c r="R44" s="47" t="n"/>
      <c r="S44" s="9" t="n"/>
      <c r="T44" s="9" t="n"/>
      <c r="U44" s="45" t="n"/>
      <c r="V44" s="9" t="n"/>
      <c r="W44" s="9" t="n"/>
      <c r="X44" s="9" t="n"/>
      <c r="Y44" s="9" t="n"/>
      <c r="Z44" s="9" t="n"/>
    </row>
    <row r="45" ht="15.75" customHeight="1" s="220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9" t="n"/>
      <c r="K45" s="9" t="n"/>
      <c r="L45" s="9" t="n"/>
      <c r="M45" s="9" t="n"/>
      <c r="N45" s="9" t="n"/>
      <c r="O45" s="9" t="n"/>
      <c r="P45" s="9" t="n"/>
      <c r="Q45" s="9" t="n"/>
      <c r="R45" s="47" t="n"/>
      <c r="S45" s="9" t="n"/>
      <c r="T45" s="9" t="n"/>
      <c r="U45" s="45" t="n"/>
      <c r="V45" s="9" t="n"/>
      <c r="W45" s="9" t="n"/>
      <c r="X45" s="9" t="n"/>
      <c r="Y45" s="9" t="n"/>
      <c r="Z45" s="9" t="n"/>
    </row>
    <row r="46" ht="15.75" customHeight="1" s="220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9" t="n"/>
      <c r="K46" s="9" t="n"/>
      <c r="L46" s="9" t="n"/>
      <c r="M46" s="9" t="n"/>
      <c r="N46" s="9" t="n"/>
      <c r="O46" s="9" t="n"/>
      <c r="P46" s="9" t="n"/>
      <c r="Q46" s="9" t="n"/>
      <c r="R46" s="47" t="n"/>
      <c r="S46" s="9" t="n"/>
      <c r="T46" s="9" t="n"/>
      <c r="U46" s="45" t="n"/>
      <c r="V46" s="9" t="n"/>
      <c r="W46" s="9" t="n"/>
      <c r="X46" s="9" t="n"/>
      <c r="Y46" s="9" t="n"/>
      <c r="Z46" s="9" t="n"/>
    </row>
    <row r="47" ht="15.75" customHeight="1" s="220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9" t="n"/>
      <c r="K47" s="9" t="n"/>
      <c r="L47" s="9" t="n"/>
      <c r="M47" s="9" t="n"/>
      <c r="N47" s="9" t="n"/>
      <c r="O47" s="9" t="n"/>
      <c r="P47" s="9" t="n"/>
      <c r="Q47" s="9" t="n"/>
      <c r="R47" s="9" t="n"/>
      <c r="S47" s="9" t="n"/>
      <c r="T47" s="9" t="n"/>
      <c r="U47" s="9" t="n"/>
      <c r="V47" s="9" t="n"/>
      <c r="W47" s="9" t="n"/>
      <c r="X47" s="9" t="n"/>
      <c r="Y47" s="9" t="n"/>
      <c r="Z47" s="9" t="n"/>
    </row>
    <row r="48" ht="15.75" customHeight="1" s="220">
      <c r="A48" s="9" t="n"/>
      <c r="B48" s="9" t="n"/>
      <c r="C48" s="47" t="n"/>
      <c r="D48" s="9" t="n"/>
      <c r="E48" s="9" t="n"/>
      <c r="F48" s="9" t="n"/>
      <c r="G48" s="9" t="n"/>
      <c r="H48" s="9" t="n"/>
      <c r="I48" s="9" t="n"/>
      <c r="J48" s="9" t="n"/>
      <c r="K48" s="9" t="n"/>
      <c r="L48" s="9" t="n"/>
      <c r="M48" s="9" t="n"/>
      <c r="N48" s="9" t="n"/>
      <c r="O48" s="9" t="n"/>
      <c r="P48" s="9" t="n"/>
      <c r="Q48" s="9" t="n"/>
      <c r="R48" s="9" t="n"/>
      <c r="S48" s="9" t="n"/>
      <c r="T48" s="9" t="n"/>
      <c r="U48" s="9" t="n"/>
      <c r="V48" s="9" t="n"/>
      <c r="W48" s="9" t="n"/>
      <c r="X48" s="9" t="n"/>
      <c r="Y48" s="9" t="n"/>
      <c r="Z48" s="9" t="n"/>
    </row>
    <row r="49" ht="15.75" customHeight="1" s="220">
      <c r="A49" s="9" t="n"/>
      <c r="B49" s="9" t="n"/>
      <c r="C49" s="47" t="n"/>
      <c r="D49" s="9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45" t="n"/>
      <c r="O49" s="45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  <c r="Y49" s="9" t="n"/>
      <c r="Z49" s="9" t="n"/>
    </row>
    <row r="50" ht="15.75" customHeight="1" s="220">
      <c r="A50" s="9" t="n"/>
      <c r="B50" s="9" t="n"/>
      <c r="C50" s="47" t="n"/>
      <c r="D50" s="9" t="n"/>
      <c r="E50" s="9" t="n"/>
      <c r="F50" s="9" t="n"/>
      <c r="G50" s="9" t="n"/>
      <c r="H50" s="9" t="n"/>
      <c r="I50" s="9" t="n"/>
      <c r="J50" s="9" t="n"/>
      <c r="K50" s="9" t="n"/>
      <c r="L50" s="9" t="n"/>
      <c r="M50" s="9" t="n"/>
      <c r="N50" s="45" t="n"/>
      <c r="O50" s="45" t="n"/>
      <c r="P50" s="9" t="n"/>
      <c r="Q50" s="9" t="n"/>
      <c r="R50" s="9" t="n"/>
      <c r="S50" s="9" t="n"/>
      <c r="T50" s="9" t="n"/>
      <c r="U50" s="9" t="n"/>
      <c r="V50" s="9" t="n"/>
      <c r="W50" s="9" t="n"/>
      <c r="X50" s="9" t="n"/>
      <c r="Y50" s="9" t="n"/>
      <c r="Z50" s="9" t="n"/>
    </row>
    <row r="51" ht="15.75" customHeight="1" s="220">
      <c r="A51" s="9" t="n"/>
      <c r="B51" s="9" t="n"/>
      <c r="C51" s="47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45" t="n"/>
      <c r="O51" s="45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9" t="n"/>
    </row>
    <row r="52" ht="15.75" customHeight="1" s="220">
      <c r="A52" s="9" t="n"/>
      <c r="B52" s="9" t="n"/>
      <c r="C52" s="47" t="n"/>
      <c r="D52" s="9" t="n"/>
      <c r="E52" s="9" t="n"/>
      <c r="F52" s="9" t="n"/>
      <c r="G52" s="9" t="n"/>
      <c r="H52" s="9" t="n"/>
      <c r="I52" s="9" t="n"/>
      <c r="J52" s="47" t="n"/>
      <c r="K52" s="9" t="n"/>
      <c r="L52" s="9" t="n"/>
      <c r="M52" s="45" t="n"/>
      <c r="N52" s="45" t="n"/>
      <c r="O52" s="45" t="n"/>
      <c r="P52" s="9" t="n"/>
      <c r="Q52" s="9" t="n"/>
      <c r="R52" s="9" t="n"/>
      <c r="S52" s="9" t="n"/>
      <c r="T52" s="9" t="n"/>
      <c r="U52" s="9" t="n"/>
      <c r="V52" s="9" t="n"/>
      <c r="W52" s="9" t="n"/>
      <c r="X52" s="9" t="n"/>
      <c r="Y52" s="9" t="n"/>
      <c r="Z52" s="9" t="n"/>
    </row>
    <row r="53" ht="15.75" customHeight="1" s="220">
      <c r="A53" s="9" t="n"/>
      <c r="B53" s="9" t="n"/>
      <c r="C53" s="47" t="n"/>
      <c r="D53" s="9" t="n"/>
      <c r="E53" s="9" t="n"/>
      <c r="F53" s="9" t="n"/>
      <c r="G53" s="9" t="n"/>
      <c r="H53" s="9" t="n"/>
      <c r="I53" s="9" t="n"/>
      <c r="J53" s="9" t="n"/>
      <c r="K53" s="9" t="n"/>
      <c r="L53" s="9" t="n"/>
      <c r="M53" s="45" t="n"/>
      <c r="N53" s="45" t="n"/>
      <c r="O53" s="45" t="n"/>
      <c r="P53" s="9" t="n"/>
      <c r="Q53" s="9" t="n"/>
      <c r="R53" s="9" t="n"/>
      <c r="S53" s="9" t="n"/>
      <c r="T53" s="9" t="n"/>
      <c r="U53" s="9" t="n"/>
      <c r="V53" s="9" t="n"/>
      <c r="W53" s="9" t="n"/>
      <c r="X53" s="9" t="n"/>
      <c r="Y53" s="9" t="n"/>
      <c r="Z53" s="9" t="n"/>
    </row>
    <row r="54" ht="15.75" customHeight="1" s="220">
      <c r="A54" s="9" t="n"/>
      <c r="B54" s="9" t="n"/>
      <c r="C54" s="47" t="n"/>
      <c r="D54" s="9" t="n"/>
      <c r="E54" s="9" t="n"/>
      <c r="F54" s="9" t="n"/>
      <c r="G54" s="9" t="n"/>
      <c r="H54" s="9" t="n"/>
      <c r="I54" s="9" t="n"/>
      <c r="J54" s="9" t="n"/>
      <c r="K54" s="9" t="n"/>
      <c r="L54" s="9" t="n"/>
      <c r="M54" s="45" t="n"/>
      <c r="N54" s="45" t="n"/>
      <c r="O54" s="45" t="n"/>
      <c r="P54" s="9" t="n"/>
      <c r="Q54" s="9" t="n"/>
      <c r="R54" s="9" t="n"/>
      <c r="S54" s="9" t="n"/>
      <c r="T54" s="9" t="n"/>
      <c r="U54" s="9" t="n"/>
      <c r="V54" s="9" t="n"/>
      <c r="W54" s="9" t="n"/>
      <c r="X54" s="9" t="n"/>
      <c r="Y54" s="9" t="n"/>
      <c r="Z54" s="9" t="n"/>
    </row>
    <row r="55" ht="15.75" customHeight="1" s="220">
      <c r="A55" s="9" t="n"/>
      <c r="B55" s="9" t="n"/>
      <c r="C55" s="47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45" t="n"/>
      <c r="N55" s="45" t="n"/>
      <c r="O55" s="45" t="n"/>
      <c r="P55" s="9" t="n"/>
      <c r="Q55" s="9" t="n"/>
      <c r="R55" s="9" t="n"/>
      <c r="S55" s="9" t="n"/>
      <c r="T55" s="9" t="n"/>
      <c r="U55" s="9" t="n"/>
      <c r="V55" s="9" t="n"/>
      <c r="W55" s="9" t="n"/>
      <c r="X55" s="9" t="n"/>
      <c r="Y55" s="9" t="n"/>
      <c r="Z55" s="9" t="n"/>
    </row>
    <row r="56" ht="15.75" customHeight="1" s="220">
      <c r="A56" s="9" t="n"/>
      <c r="B56" s="9" t="n"/>
      <c r="C56" s="47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45" t="n"/>
      <c r="N56" s="45" t="n"/>
      <c r="O56" s="45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/>
      <c r="Y56" s="9" t="n"/>
      <c r="Z56" s="9" t="n"/>
    </row>
    <row r="57" ht="15.75" customHeight="1" s="220">
      <c r="A57" s="9" t="n"/>
      <c r="B57" s="9" t="n"/>
      <c r="C57" s="47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45" t="n"/>
      <c r="N57" s="9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  <c r="X57" s="9" t="n"/>
      <c r="Y57" s="9" t="n"/>
      <c r="Z57" s="9" t="n"/>
    </row>
    <row r="58" ht="15.75" customHeight="1" s="220">
      <c r="A58" s="9" t="n"/>
      <c r="B58" s="9" t="n"/>
      <c r="C58" s="47" t="n"/>
      <c r="D58" s="9" t="n"/>
      <c r="E58" s="9" t="n"/>
      <c r="F58" s="9" t="n"/>
      <c r="G58" s="9" t="n"/>
      <c r="H58" s="9" t="n"/>
      <c r="I58" s="9" t="n"/>
      <c r="J58" s="9" t="n"/>
      <c r="K58" s="47" t="n"/>
      <c r="L58" s="9" t="n"/>
      <c r="M58" s="45" t="n"/>
      <c r="N58" s="9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  <c r="X58" s="9" t="n"/>
      <c r="Y58" s="9" t="n"/>
      <c r="Z58" s="9" t="n"/>
    </row>
    <row r="59" ht="15.75" customHeight="1" s="220">
      <c r="A59" s="9" t="n"/>
      <c r="B59" s="9" t="n"/>
      <c r="C59" s="47" t="n"/>
      <c r="D59" s="9" t="n"/>
      <c r="E59" s="9" t="n"/>
      <c r="F59" s="9" t="n"/>
      <c r="G59" s="9" t="n"/>
      <c r="H59" s="9" t="n"/>
      <c r="I59" s="9" t="n"/>
      <c r="J59" s="9" t="n"/>
      <c r="K59" s="47" t="n"/>
      <c r="L59" s="9" t="n"/>
      <c r="M59" s="45" t="n"/>
      <c r="N59" s="45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  <c r="X59" s="9" t="n"/>
      <c r="Y59" s="9" t="n"/>
      <c r="Z59" s="9" t="n"/>
    </row>
    <row r="60" ht="15.75" customHeight="1" s="220">
      <c r="A60" s="9" t="n"/>
      <c r="B60" s="9" t="n"/>
      <c r="C60" s="47" t="n"/>
      <c r="D60" s="9" t="n"/>
      <c r="E60" s="9" t="n"/>
      <c r="F60" s="9" t="n"/>
      <c r="G60" s="9" t="n"/>
      <c r="H60" s="9" t="n"/>
      <c r="I60" s="9" t="n"/>
      <c r="J60" s="9" t="n"/>
      <c r="K60" s="47" t="n"/>
      <c r="L60" s="9" t="n"/>
      <c r="M60" s="9" t="n"/>
      <c r="N60" s="45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  <c r="X60" s="9" t="n"/>
      <c r="Y60" s="9" t="n"/>
      <c r="Z60" s="9" t="n"/>
    </row>
    <row r="61" ht="15.75" customHeight="1" s="220">
      <c r="A61" s="9" t="n"/>
      <c r="B61" s="9" t="n"/>
      <c r="C61" s="47" t="n"/>
      <c r="D61" s="9" t="n"/>
      <c r="E61" s="9" t="n"/>
      <c r="F61" s="9" t="n"/>
      <c r="G61" s="9" t="n"/>
      <c r="H61" s="9" t="n"/>
      <c r="I61" s="9" t="n"/>
      <c r="J61" s="9" t="n"/>
      <c r="K61" s="47" t="n"/>
      <c r="L61" s="9" t="n"/>
      <c r="M61" s="9" t="n"/>
      <c r="N61" s="45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  <c r="X61" s="9" t="n"/>
      <c r="Y61" s="9" t="n"/>
      <c r="Z61" s="9" t="n"/>
    </row>
    <row r="62" ht="15.75" customHeight="1" s="220">
      <c r="A62" s="9" t="n"/>
      <c r="B62" s="9" t="n"/>
      <c r="C62" s="47" t="n"/>
      <c r="D62" s="9" t="n"/>
      <c r="E62" s="9" t="n"/>
      <c r="F62" s="9" t="n"/>
      <c r="G62" s="9" t="n"/>
      <c r="H62" s="9" t="n"/>
      <c r="I62" s="9" t="n"/>
      <c r="J62" s="9" t="n"/>
      <c r="K62" s="9" t="n"/>
      <c r="L62" s="9" t="n"/>
      <c r="M62" s="9" t="n"/>
      <c r="N62" s="45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  <c r="X62" s="9" t="n"/>
      <c r="Y62" s="9" t="n"/>
      <c r="Z62" s="9" t="n"/>
    </row>
    <row r="63" ht="15.75" customHeight="1" s="220">
      <c r="A63" s="9" t="n"/>
      <c r="B63" s="9" t="n"/>
      <c r="C63" s="47" t="n"/>
      <c r="D63" s="9" t="n"/>
      <c r="E63" s="9" t="n"/>
      <c r="F63" s="9" t="n"/>
      <c r="G63" s="9" t="n"/>
      <c r="H63" s="9" t="n"/>
      <c r="I63" s="9" t="n"/>
      <c r="J63" s="9" t="n"/>
      <c r="K63" s="9" t="n"/>
      <c r="L63" s="9" t="n"/>
      <c r="M63" s="9" t="n"/>
      <c r="N63" s="45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  <c r="X63" s="9" t="n"/>
      <c r="Y63" s="9" t="n"/>
      <c r="Z63" s="9" t="n"/>
    </row>
    <row r="64" ht="15.75" customHeight="1" s="220">
      <c r="A64" s="9" t="n"/>
      <c r="B64" s="9" t="n"/>
      <c r="C64" s="47" t="n"/>
      <c r="D64" s="9" t="n"/>
      <c r="E64" s="9" t="n"/>
      <c r="F64" s="9" t="n"/>
      <c r="G64" s="9" t="n"/>
      <c r="H64" s="9" t="n"/>
      <c r="I64" s="9" t="n"/>
      <c r="J64" s="9" t="n"/>
      <c r="K64" s="9" t="n"/>
      <c r="L64" s="9" t="n"/>
      <c r="M64" s="9" t="n"/>
      <c r="N64" s="45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  <c r="X64" s="9" t="n"/>
      <c r="Y64" s="9" t="n"/>
      <c r="Z64" s="9" t="n"/>
    </row>
    <row r="65" ht="15.75" customHeight="1" s="220">
      <c r="A65" s="9" t="n"/>
      <c r="B65" s="9" t="n"/>
      <c r="C65" s="47" t="n"/>
      <c r="D65" s="9" t="n"/>
      <c r="E65" s="9" t="n"/>
      <c r="F65" s="9" t="n"/>
      <c r="G65" s="9" t="n"/>
      <c r="H65" s="9" t="n"/>
      <c r="I65" s="9" t="n"/>
      <c r="J65" s="9" t="n"/>
      <c r="K65" s="9" t="n"/>
      <c r="L65" s="9" t="n"/>
      <c r="M65" s="9" t="n"/>
      <c r="N65" s="45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  <c r="X65" s="9" t="n"/>
      <c r="Y65" s="9" t="n"/>
      <c r="Z65" s="9" t="n"/>
    </row>
    <row r="66" ht="15.75" customHeight="1" s="220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9" t="n"/>
      <c r="K66" s="9" t="n"/>
      <c r="L66" s="9" t="n"/>
      <c r="M66" s="9" t="n"/>
      <c r="N66" s="45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  <c r="X66" s="9" t="n"/>
      <c r="Y66" s="9" t="n"/>
      <c r="Z66" s="9" t="n"/>
    </row>
    <row r="67" ht="15.75" customHeight="1" s="220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9" t="n"/>
      <c r="K67" s="47" t="n"/>
      <c r="L67" s="9" t="n"/>
      <c r="M67" s="9" t="n"/>
      <c r="N67" s="45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  <c r="X67" s="9" t="n"/>
      <c r="Y67" s="9" t="n"/>
      <c r="Z67" s="9" t="n"/>
    </row>
    <row r="68" ht="15.75" customHeight="1" s="220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  <c r="X68" s="9" t="n"/>
      <c r="Y68" s="9" t="n"/>
      <c r="Z68" s="9" t="n"/>
    </row>
    <row r="69" ht="15.75" customHeight="1" s="220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  <c r="X69" s="9" t="n"/>
      <c r="Y69" s="9" t="n"/>
      <c r="Z69" s="9" t="n"/>
    </row>
    <row r="70" ht="15.75" customHeight="1" s="22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  <c r="X70" s="9" t="n"/>
      <c r="Y70" s="9" t="n"/>
      <c r="Z70" s="9" t="n"/>
    </row>
    <row r="71" ht="15.75" customHeight="1" s="220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  <c r="Y71" s="9" t="n"/>
      <c r="Z71" s="9" t="n"/>
    </row>
    <row r="72" ht="15.75" customHeight="1" s="220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  <c r="X72" s="9" t="n"/>
      <c r="Y72" s="9" t="n"/>
      <c r="Z72" s="9" t="n"/>
    </row>
    <row r="73" ht="15.75" customHeight="1" s="220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  <c r="X73" s="9" t="n"/>
      <c r="Y73" s="9" t="n"/>
      <c r="Z73" s="9" t="n"/>
    </row>
    <row r="74" ht="15.75" customHeight="1" s="220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  <c r="N74" s="9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  <c r="X74" s="9" t="n"/>
      <c r="Y74" s="9" t="n"/>
      <c r="Z74" s="9" t="n"/>
    </row>
    <row r="75" ht="15.75" customHeight="1" s="220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  <c r="X75" s="9" t="n"/>
      <c r="Y75" s="9" t="n"/>
      <c r="Z75" s="9" t="n"/>
    </row>
    <row r="76" ht="15.75" customHeight="1" s="220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  <c r="X76" s="9" t="n"/>
      <c r="Y76" s="9" t="n"/>
      <c r="Z76" s="9" t="n"/>
    </row>
    <row r="77" ht="15.75" customHeight="1" s="220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9" t="n"/>
      <c r="K77" s="9" t="n"/>
      <c r="L77" s="9" t="n"/>
      <c r="M77" s="9" t="n"/>
      <c r="N77" s="9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  <c r="X77" s="9" t="n"/>
      <c r="Y77" s="9" t="n"/>
      <c r="Z77" s="9" t="n"/>
    </row>
    <row r="78" ht="15.75" customHeight="1" s="220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  <c r="N78" s="9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  <c r="X78" s="9" t="n"/>
      <c r="Y78" s="9" t="n"/>
      <c r="Z78" s="9" t="n"/>
    </row>
    <row r="79" ht="15.75" customHeight="1" s="220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  <c r="X79" s="9" t="n"/>
      <c r="Y79" s="9" t="n"/>
      <c r="Z79" s="9" t="n"/>
    </row>
    <row r="80" ht="15.75" customHeight="1" s="22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  <c r="X80" s="9" t="n"/>
      <c r="Y80" s="9" t="n"/>
      <c r="Z80" s="9" t="n"/>
    </row>
    <row r="81" ht="15.75" customHeight="1" s="220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  <c r="X81" s="9" t="n"/>
      <c r="Y81" s="9" t="n"/>
      <c r="Z81" s="9" t="n"/>
    </row>
    <row r="82" ht="15.75" customHeight="1" s="220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  <c r="X82" s="9" t="n"/>
      <c r="Y82" s="9" t="n"/>
      <c r="Z82" s="9" t="n"/>
    </row>
    <row r="83" ht="15.75" customHeight="1" s="220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  <c r="N83" s="9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  <c r="X83" s="9" t="n"/>
      <c r="Y83" s="9" t="n"/>
      <c r="Z83" s="9" t="n"/>
    </row>
    <row r="84" ht="15.75" customHeight="1" s="220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9" t="n"/>
      <c r="K84" s="9" t="n"/>
      <c r="L84" s="9" t="n"/>
      <c r="M84" s="9" t="n"/>
      <c r="N84" s="9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  <c r="X84" s="9" t="n"/>
      <c r="Y84" s="9" t="n"/>
      <c r="Z84" s="9" t="n"/>
    </row>
    <row r="85" ht="15.75" customHeight="1" s="220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9" t="n"/>
      <c r="K85" s="9" t="n"/>
      <c r="L85" s="9" t="n"/>
      <c r="M85" s="9" t="n"/>
      <c r="N85" s="9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  <c r="X85" s="9" t="n"/>
      <c r="Y85" s="9" t="n"/>
      <c r="Z85" s="9" t="n"/>
    </row>
    <row r="86" ht="15.75" customHeight="1" s="220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9" t="n"/>
      <c r="K86" s="9" t="n"/>
      <c r="L86" s="9" t="n"/>
      <c r="M86" s="9" t="n"/>
      <c r="N86" s="9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  <c r="X86" s="9" t="n"/>
      <c r="Y86" s="9" t="n"/>
      <c r="Z86" s="9" t="n"/>
    </row>
    <row r="87" ht="15.75" customHeight="1" s="220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9" t="n"/>
      <c r="K87" s="9" t="n"/>
      <c r="L87" s="9" t="n"/>
      <c r="M87" s="9" t="n"/>
      <c r="N87" s="9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  <c r="X87" s="9" t="n"/>
      <c r="Y87" s="9" t="n"/>
      <c r="Z87" s="9" t="n"/>
    </row>
    <row r="88" ht="15.75" customHeight="1" s="220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  <c r="X88" s="9" t="n"/>
      <c r="Y88" s="9" t="n"/>
      <c r="Z88" s="9" t="n"/>
    </row>
    <row r="89" ht="15.75" customHeight="1" s="220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9" t="n"/>
      <c r="K89" s="9" t="n"/>
      <c r="L89" s="9" t="n"/>
      <c r="M89" s="9" t="n"/>
      <c r="N89" s="9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  <c r="X89" s="9" t="n"/>
      <c r="Y89" s="9" t="n"/>
      <c r="Z89" s="9" t="n"/>
    </row>
    <row r="90" ht="15.75" customHeight="1" s="22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9" t="n"/>
      <c r="K90" s="9" t="n"/>
      <c r="L90" s="9" t="n"/>
      <c r="M90" s="9" t="n"/>
      <c r="N90" s="9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  <c r="X90" s="9" t="n"/>
      <c r="Y90" s="9" t="n"/>
      <c r="Z90" s="9" t="n"/>
    </row>
    <row r="91" ht="15.75" customHeight="1" s="220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  <c r="N91" s="9" t="n"/>
      <c r="O91" s="9" t="n"/>
      <c r="P91" s="9" t="n"/>
      <c r="Q91" s="9" t="n"/>
      <c r="R91" s="9" t="n"/>
      <c r="S91" s="9" t="n"/>
      <c r="T91" s="9" t="n"/>
      <c r="U91" s="9" t="n"/>
      <c r="V91" s="9" t="n"/>
      <c r="W91" s="9" t="n"/>
      <c r="X91" s="9" t="n"/>
      <c r="Y91" s="9" t="n"/>
      <c r="Z91" s="9" t="n"/>
    </row>
    <row r="92" ht="15.75" customHeight="1" s="220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9" t="n"/>
      <c r="K92" s="9" t="n"/>
      <c r="L92" s="9" t="n"/>
      <c r="M92" s="9" t="n"/>
      <c r="N92" s="9" t="n"/>
      <c r="O92" s="9" t="n"/>
      <c r="P92" s="9" t="n"/>
      <c r="Q92" s="9" t="n"/>
      <c r="R92" s="9" t="n"/>
      <c r="S92" s="9" t="n"/>
      <c r="T92" s="9" t="n"/>
      <c r="U92" s="9" t="n"/>
      <c r="V92" s="9" t="n"/>
      <c r="W92" s="9" t="n"/>
      <c r="X92" s="9" t="n"/>
      <c r="Y92" s="9" t="n"/>
      <c r="Z92" s="9" t="n"/>
    </row>
    <row r="93" ht="15.75" customHeight="1" s="220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  <c r="K93" s="9" t="n"/>
      <c r="L93" s="9" t="n"/>
      <c r="M93" s="9" t="n"/>
      <c r="N93" s="9" t="n"/>
      <c r="O93" s="9" t="n"/>
      <c r="P93" s="9" t="n"/>
      <c r="Q93" s="9" t="n"/>
      <c r="R93" s="9" t="n"/>
      <c r="S93" s="9" t="n"/>
      <c r="T93" s="9" t="n"/>
      <c r="U93" s="9" t="n"/>
      <c r="V93" s="9" t="n"/>
      <c r="W93" s="9" t="n"/>
      <c r="X93" s="9" t="n"/>
      <c r="Y93" s="9" t="n"/>
      <c r="Z93" s="9" t="n"/>
    </row>
    <row r="94" ht="15.75" customHeight="1" s="220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  <c r="X94" s="9" t="n"/>
      <c r="Y94" s="9" t="n"/>
      <c r="Z94" s="9" t="n"/>
    </row>
    <row r="95" ht="15.75" customHeight="1" s="220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9" t="n"/>
      <c r="K95" s="9" t="n"/>
      <c r="L95" s="9" t="n"/>
      <c r="M95" s="9" t="n"/>
      <c r="N95" s="9" t="n"/>
      <c r="O95" s="9" t="n"/>
      <c r="P95" s="9" t="n"/>
      <c r="Q95" s="9" t="n"/>
      <c r="R95" s="9" t="n"/>
      <c r="S95" s="9" t="n"/>
      <c r="T95" s="9" t="n"/>
      <c r="U95" s="9" t="n"/>
      <c r="V95" s="9" t="n"/>
      <c r="W95" s="9" t="n"/>
      <c r="X95" s="9" t="n"/>
      <c r="Y95" s="9" t="n"/>
      <c r="Z95" s="9" t="n"/>
    </row>
    <row r="96" ht="15.75" customHeight="1" s="220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9" t="n"/>
      <c r="K96" s="9" t="n"/>
      <c r="L96" s="9" t="n"/>
      <c r="M96" s="9" t="n"/>
      <c r="N96" s="9" t="n"/>
      <c r="O96" s="9" t="n"/>
      <c r="P96" s="9" t="n"/>
      <c r="Q96" s="9" t="n"/>
      <c r="R96" s="9" t="n"/>
      <c r="S96" s="9" t="n"/>
      <c r="T96" s="9" t="n"/>
      <c r="U96" s="9" t="n"/>
      <c r="V96" s="9" t="n"/>
      <c r="W96" s="9" t="n"/>
      <c r="X96" s="9" t="n"/>
      <c r="Y96" s="9" t="n"/>
      <c r="Z96" s="9" t="n"/>
    </row>
    <row r="97" ht="15.75" customHeight="1" s="220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9" t="n"/>
      <c r="K97" s="9" t="n"/>
      <c r="L97" s="9" t="n"/>
      <c r="M97" s="9" t="n"/>
      <c r="N97" s="9" t="n"/>
      <c r="O97" s="9" t="n"/>
      <c r="P97" s="9" t="n"/>
      <c r="Q97" s="9" t="n"/>
      <c r="R97" s="9" t="n"/>
      <c r="S97" s="9" t="n"/>
      <c r="T97" s="9" t="n"/>
      <c r="U97" s="9" t="n"/>
      <c r="V97" s="9" t="n"/>
      <c r="W97" s="9" t="n"/>
      <c r="X97" s="9" t="n"/>
      <c r="Y97" s="9" t="n"/>
      <c r="Z97" s="9" t="n"/>
    </row>
    <row r="98" ht="15.75" customHeight="1" s="220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  <c r="X98" s="9" t="n"/>
      <c r="Y98" s="9" t="n"/>
      <c r="Z98" s="9" t="n"/>
    </row>
    <row r="99" ht="15.75" customHeight="1" s="220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9" t="n"/>
      <c r="K99" s="9" t="n"/>
      <c r="L99" s="9" t="n"/>
      <c r="M99" s="9" t="n"/>
      <c r="N99" s="9" t="n"/>
      <c r="O99" s="9" t="n"/>
      <c r="P99" s="9" t="n"/>
      <c r="Q99" s="9" t="n"/>
      <c r="R99" s="9" t="n"/>
      <c r="S99" s="9" t="n"/>
      <c r="T99" s="9" t="n"/>
      <c r="U99" s="9" t="n"/>
      <c r="V99" s="9" t="n"/>
      <c r="W99" s="9" t="n"/>
      <c r="X99" s="9" t="n"/>
      <c r="Y99" s="9" t="n"/>
      <c r="Z99" s="9" t="n"/>
    </row>
    <row r="100" ht="15.75" customHeight="1" s="22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  <c r="X100" s="9" t="n"/>
      <c r="Y100" s="9" t="n"/>
      <c r="Z100" s="9" t="n"/>
    </row>
    <row r="101" ht="15.75" customHeight="1" s="220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  <c r="X101" s="9" t="n"/>
      <c r="Y101" s="9" t="n"/>
      <c r="Z101" s="9" t="n"/>
    </row>
    <row r="102" ht="15.75" customHeight="1" s="220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9" t="n"/>
      <c r="W102" s="9" t="n"/>
      <c r="X102" s="9" t="n"/>
      <c r="Y102" s="9" t="n"/>
      <c r="Z102" s="9" t="n"/>
    </row>
    <row r="103" ht="15.75" customHeight="1" s="220">
      <c r="A103" s="9" t="n"/>
      <c r="B103" s="9" t="n"/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  <c r="X103" s="9" t="n"/>
      <c r="Y103" s="9" t="n"/>
      <c r="Z103" s="9" t="n"/>
    </row>
    <row r="104" ht="15.75" customHeight="1" s="220">
      <c r="A104" s="9" t="n"/>
      <c r="B104" s="9" t="n"/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  <c r="X104" s="9" t="n"/>
      <c r="Y104" s="9" t="n"/>
      <c r="Z104" s="9" t="n"/>
    </row>
    <row r="105" ht="15.75" customHeight="1" s="220">
      <c r="A105" s="9" t="n"/>
      <c r="B105" s="9" t="n"/>
      <c r="C105" s="9" t="n"/>
      <c r="D105" s="9" t="n"/>
      <c r="E105" s="9" t="n"/>
      <c r="F105" s="9" t="n"/>
      <c r="G105" s="9" t="n"/>
      <c r="H105" s="9" t="n"/>
      <c r="I105" s="9" t="n"/>
      <c r="J105" s="9" t="n"/>
      <c r="K105" s="9" t="n"/>
      <c r="L105" s="9" t="n"/>
      <c r="M105" s="9" t="n"/>
      <c r="N105" s="9" t="n"/>
      <c r="O105" s="9" t="n"/>
      <c r="P105" s="9" t="n"/>
      <c r="Q105" s="9" t="n"/>
      <c r="R105" s="9" t="n"/>
      <c r="S105" s="9" t="n"/>
      <c r="T105" s="9" t="n"/>
      <c r="U105" s="9" t="n"/>
      <c r="V105" s="9" t="n"/>
      <c r="W105" s="9" t="n"/>
      <c r="X105" s="9" t="n"/>
      <c r="Y105" s="9" t="n"/>
      <c r="Z105" s="9" t="n"/>
    </row>
    <row r="106" ht="15.75" customHeight="1" s="220">
      <c r="A106" s="9" t="n"/>
      <c r="B106" s="9" t="n"/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9" t="n"/>
      <c r="P106" s="9" t="n"/>
      <c r="Q106" s="9" t="n"/>
      <c r="R106" s="9" t="n"/>
      <c r="S106" s="9" t="n"/>
      <c r="T106" s="9" t="n"/>
      <c r="U106" s="9" t="n"/>
      <c r="V106" s="9" t="n"/>
      <c r="W106" s="9" t="n"/>
      <c r="X106" s="9" t="n"/>
      <c r="Y106" s="9" t="n"/>
      <c r="Z106" s="9" t="n"/>
    </row>
    <row r="107" ht="15.75" customHeight="1" s="220">
      <c r="A107" s="9" t="n"/>
      <c r="B107" s="9" t="n"/>
      <c r="C107" s="9" t="n"/>
      <c r="D107" s="9" t="n"/>
      <c r="E107" s="9" t="n"/>
      <c r="F107" s="9" t="n"/>
      <c r="G107" s="9" t="n"/>
      <c r="H107" s="9" t="n"/>
      <c r="I107" s="9" t="n"/>
      <c r="J107" s="9" t="n"/>
      <c r="K107" s="9" t="n"/>
      <c r="L107" s="9" t="n"/>
      <c r="M107" s="9" t="n"/>
      <c r="N107" s="9" t="n"/>
      <c r="O107" s="9" t="n"/>
      <c r="P107" s="9" t="n"/>
      <c r="Q107" s="9" t="n"/>
      <c r="R107" s="9" t="n"/>
      <c r="S107" s="9" t="n"/>
      <c r="T107" s="9" t="n"/>
      <c r="U107" s="9" t="n"/>
      <c r="V107" s="9" t="n"/>
      <c r="W107" s="9" t="n"/>
      <c r="X107" s="9" t="n"/>
      <c r="Y107" s="9" t="n"/>
      <c r="Z107" s="9" t="n"/>
    </row>
    <row r="108" ht="15.75" customHeight="1" s="220">
      <c r="A108" s="9" t="n"/>
      <c r="B108" s="9" t="n"/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  <c r="X108" s="9" t="n"/>
      <c r="Y108" s="9" t="n"/>
      <c r="Z108" s="9" t="n"/>
    </row>
    <row r="109" ht="15.75" customHeight="1" s="220">
      <c r="A109" s="9" t="n"/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9" t="n"/>
      <c r="W109" s="9" t="n"/>
      <c r="X109" s="9" t="n"/>
      <c r="Y109" s="9" t="n"/>
      <c r="Z109" s="9" t="n"/>
    </row>
    <row r="110" ht="15.75" customHeight="1" s="220">
      <c r="A110" s="9" t="n"/>
      <c r="B110" s="9" t="n"/>
      <c r="C110" s="9" t="n"/>
      <c r="D110" s="9" t="n"/>
      <c r="E110" s="9" t="n"/>
      <c r="F110" s="9" t="n"/>
      <c r="G110" s="9" t="n"/>
      <c r="H110" s="9" t="n"/>
      <c r="I110" s="9" t="n"/>
      <c r="J110" s="9" t="n"/>
      <c r="K110" s="9" t="n"/>
      <c r="L110" s="9" t="n"/>
      <c r="M110" s="9" t="n"/>
      <c r="N110" s="9" t="n"/>
      <c r="O110" s="9" t="n"/>
      <c r="P110" s="9" t="n"/>
      <c r="Q110" s="9" t="n"/>
      <c r="R110" s="9" t="n"/>
      <c r="S110" s="9" t="n"/>
      <c r="T110" s="9" t="n"/>
      <c r="U110" s="9" t="n"/>
      <c r="V110" s="9" t="n"/>
      <c r="W110" s="9" t="n"/>
      <c r="X110" s="9" t="n"/>
      <c r="Y110" s="9" t="n"/>
      <c r="Z110" s="9" t="n"/>
    </row>
    <row r="111" ht="15.75" customHeight="1" s="220">
      <c r="A111" s="9" t="n"/>
      <c r="B111" s="9" t="n"/>
      <c r="C111" s="9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</row>
    <row r="112" ht="15.75" customHeight="1" s="220">
      <c r="A112" s="9" t="n"/>
      <c r="B112" s="9" t="n"/>
      <c r="C112" s="9" t="n"/>
      <c r="D112" s="9" t="n"/>
      <c r="E112" s="9" t="n"/>
      <c r="F112" s="9" t="n"/>
      <c r="G112" s="9" t="n"/>
      <c r="H112" s="9" t="n"/>
      <c r="I112" s="9" t="n"/>
      <c r="J112" s="9" t="n"/>
      <c r="K112" s="9" t="n"/>
      <c r="L112" s="9" t="n"/>
      <c r="M112" s="9" t="n"/>
      <c r="N112" s="9" t="n"/>
      <c r="O112" s="9" t="n"/>
      <c r="P112" s="9" t="n"/>
      <c r="Q112" s="9" t="n"/>
      <c r="R112" s="9" t="n"/>
      <c r="S112" s="9" t="n"/>
      <c r="T112" s="9" t="n"/>
      <c r="U112" s="9" t="n"/>
      <c r="V112" s="9" t="n"/>
      <c r="W112" s="9" t="n"/>
      <c r="X112" s="9" t="n"/>
      <c r="Y112" s="9" t="n"/>
      <c r="Z112" s="9" t="n"/>
    </row>
    <row r="113" ht="15.75" customHeight="1" s="220">
      <c r="A113" s="9" t="n"/>
      <c r="B113" s="9" t="n"/>
      <c r="C113" s="9" t="n"/>
      <c r="D113" s="9" t="n"/>
      <c r="E113" s="9" t="n"/>
      <c r="F113" s="9" t="n"/>
      <c r="G113" s="9" t="n"/>
      <c r="H113" s="9" t="n"/>
      <c r="I113" s="9" t="n"/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  <c r="X113" s="9" t="n"/>
      <c r="Y113" s="9" t="n"/>
      <c r="Z113" s="9" t="n"/>
    </row>
    <row r="114" ht="15.75" customHeight="1" s="220">
      <c r="A114" s="9" t="n"/>
      <c r="B114" s="9" t="n"/>
      <c r="C114" s="9" t="n"/>
      <c r="D114" s="9" t="n"/>
      <c r="E114" s="9" t="n"/>
      <c r="F114" s="9" t="n"/>
      <c r="G114" s="9" t="n"/>
      <c r="H114" s="9" t="n"/>
      <c r="I114" s="9" t="n"/>
      <c r="J114" s="9" t="n"/>
      <c r="K114" s="9" t="n"/>
      <c r="L114" s="9" t="n"/>
      <c r="M114" s="9" t="n"/>
      <c r="N114" s="9" t="n"/>
      <c r="O114" s="9" t="n"/>
      <c r="P114" s="9" t="n"/>
      <c r="Q114" s="9" t="n"/>
      <c r="R114" s="9" t="n"/>
      <c r="S114" s="9" t="n"/>
      <c r="T114" s="9" t="n"/>
      <c r="U114" s="9" t="n"/>
      <c r="V114" s="9" t="n"/>
      <c r="W114" s="9" t="n"/>
      <c r="X114" s="9" t="n"/>
      <c r="Y114" s="9" t="n"/>
      <c r="Z114" s="9" t="n"/>
    </row>
    <row r="115" ht="15.75" customHeight="1" s="220">
      <c r="A115" s="9" t="n"/>
      <c r="B115" s="9" t="n"/>
      <c r="C115" s="9" t="n"/>
      <c r="D115" s="9" t="n"/>
      <c r="E115" s="9" t="n"/>
      <c r="F115" s="9" t="n"/>
      <c r="G115" s="9" t="n"/>
      <c r="H115" s="9" t="n"/>
      <c r="I115" s="9" t="n"/>
      <c r="J115" s="9" t="n"/>
      <c r="K115" s="9" t="n"/>
      <c r="L115" s="9" t="n"/>
      <c r="M115" s="9" t="n"/>
      <c r="N115" s="9" t="n"/>
      <c r="O115" s="9" t="n"/>
      <c r="P115" s="9" t="n"/>
      <c r="Q115" s="9" t="n"/>
      <c r="R115" s="9" t="n"/>
      <c r="S115" s="9" t="n"/>
      <c r="T115" s="9" t="n"/>
      <c r="U115" s="9" t="n"/>
      <c r="V115" s="9" t="n"/>
      <c r="W115" s="9" t="n"/>
      <c r="X115" s="9" t="n"/>
      <c r="Y115" s="9" t="n"/>
      <c r="Z115" s="9" t="n"/>
    </row>
    <row r="116" ht="15.75" customHeight="1" s="220">
      <c r="A116" s="9" t="n"/>
      <c r="B116" s="9" t="n"/>
      <c r="C116" s="9" t="n"/>
      <c r="D116" s="9" t="n"/>
      <c r="E116" s="9" t="n"/>
      <c r="F116" s="9" t="n"/>
      <c r="G116" s="9" t="n"/>
      <c r="H116" s="9" t="n"/>
      <c r="I116" s="9" t="n"/>
      <c r="J116" s="9" t="n"/>
      <c r="K116" s="9" t="n"/>
      <c r="L116" s="9" t="n"/>
      <c r="M116" s="9" t="n"/>
      <c r="N116" s="9" t="n"/>
      <c r="O116" s="9" t="n"/>
      <c r="P116" s="9" t="n"/>
      <c r="Q116" s="9" t="n"/>
      <c r="R116" s="9" t="n"/>
      <c r="S116" s="9" t="n"/>
      <c r="T116" s="9" t="n"/>
      <c r="U116" s="9" t="n"/>
      <c r="V116" s="9" t="n"/>
      <c r="W116" s="9" t="n"/>
      <c r="X116" s="9" t="n"/>
      <c r="Y116" s="9" t="n"/>
      <c r="Z116" s="9" t="n"/>
    </row>
    <row r="117" ht="15.75" customHeight="1" s="220">
      <c r="A117" s="9" t="n"/>
      <c r="B117" s="9" t="n"/>
      <c r="C117" s="9" t="n"/>
      <c r="D117" s="9" t="n"/>
      <c r="E117" s="9" t="n"/>
      <c r="F117" s="9" t="n"/>
      <c r="G117" s="9" t="n"/>
      <c r="H117" s="9" t="n"/>
      <c r="I117" s="9" t="n"/>
      <c r="J117" s="9" t="n"/>
      <c r="K117" s="9" t="n"/>
      <c r="L117" s="9" t="n"/>
      <c r="M117" s="9" t="n"/>
      <c r="N117" s="9" t="n"/>
      <c r="O117" s="9" t="n"/>
      <c r="P117" s="9" t="n"/>
      <c r="Q117" s="9" t="n"/>
      <c r="R117" s="9" t="n"/>
      <c r="S117" s="9" t="n"/>
      <c r="T117" s="9" t="n"/>
      <c r="U117" s="9" t="n"/>
      <c r="V117" s="9" t="n"/>
      <c r="W117" s="9" t="n"/>
      <c r="X117" s="9" t="n"/>
      <c r="Y117" s="9" t="n"/>
      <c r="Z117" s="9" t="n"/>
    </row>
    <row r="118" ht="15.75" customHeight="1" s="220">
      <c r="A118" s="9" t="n"/>
      <c r="B118" s="9" t="n"/>
      <c r="C118" s="9" t="n"/>
      <c r="D118" s="9" t="n"/>
      <c r="E118" s="9" t="n"/>
      <c r="F118" s="9" t="n"/>
      <c r="G118" s="9" t="n"/>
      <c r="H118" s="9" t="n"/>
      <c r="I118" s="9" t="n"/>
      <c r="J118" s="9" t="n"/>
      <c r="K118" s="9" t="n"/>
      <c r="L118" s="9" t="n"/>
      <c r="M118" s="9" t="n"/>
      <c r="N118" s="9" t="n"/>
      <c r="O118" s="9" t="n"/>
      <c r="P118" s="9" t="n"/>
      <c r="Q118" s="9" t="n"/>
      <c r="R118" s="9" t="n"/>
      <c r="S118" s="9" t="n"/>
      <c r="T118" s="9" t="n"/>
      <c r="U118" s="9" t="n"/>
      <c r="V118" s="9" t="n"/>
      <c r="W118" s="9" t="n"/>
      <c r="X118" s="9" t="n"/>
      <c r="Y118" s="9" t="n"/>
      <c r="Z118" s="9" t="n"/>
    </row>
    <row r="119" ht="15.75" customHeight="1" s="220">
      <c r="A119" s="9" t="n"/>
      <c r="B119" s="9" t="n"/>
      <c r="C119" s="9" t="n"/>
      <c r="D119" s="9" t="n"/>
      <c r="E119" s="9" t="n"/>
      <c r="F119" s="9" t="n"/>
      <c r="G119" s="9" t="n"/>
      <c r="H119" s="9" t="n"/>
      <c r="I119" s="9" t="n"/>
      <c r="J119" s="9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9" t="n"/>
      <c r="T119" s="9" t="n"/>
      <c r="U119" s="9" t="n"/>
      <c r="V119" s="9" t="n"/>
      <c r="W119" s="9" t="n"/>
      <c r="X119" s="9" t="n"/>
      <c r="Y119" s="9" t="n"/>
      <c r="Z119" s="9" t="n"/>
    </row>
    <row r="120" ht="15.75" customHeight="1" s="220">
      <c r="A120" s="9" t="n"/>
      <c r="B120" s="9" t="n"/>
      <c r="C120" s="9" t="n"/>
      <c r="D120" s="9" t="n"/>
      <c r="E120" s="9" t="n"/>
      <c r="F120" s="9" t="n"/>
      <c r="G120" s="9" t="n"/>
      <c r="H120" s="9" t="n"/>
      <c r="I120" s="9" t="n"/>
      <c r="J120" s="9" t="n"/>
      <c r="K120" s="9" t="n"/>
      <c r="L120" s="9" t="n"/>
      <c r="M120" s="9" t="n"/>
      <c r="N120" s="9" t="n"/>
      <c r="O120" s="9" t="n"/>
      <c r="P120" s="9" t="n"/>
      <c r="Q120" s="9" t="n"/>
      <c r="R120" s="9" t="n"/>
      <c r="S120" s="9" t="n"/>
      <c r="T120" s="9" t="n"/>
      <c r="U120" s="9" t="n"/>
      <c r="V120" s="9" t="n"/>
      <c r="W120" s="9" t="n"/>
      <c r="X120" s="9" t="n"/>
      <c r="Y120" s="9" t="n"/>
      <c r="Z120" s="9" t="n"/>
    </row>
    <row r="121" ht="15.75" customHeight="1" s="220">
      <c r="A121" s="9" t="n"/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</row>
    <row r="122" ht="15.75" customHeight="1" s="220">
      <c r="A122" s="9" t="n"/>
      <c r="B122" s="9" t="n"/>
      <c r="C122" s="9" t="n"/>
      <c r="D122" s="9" t="n"/>
      <c r="E122" s="9" t="n"/>
      <c r="F122" s="9" t="n"/>
      <c r="G122" s="9" t="n"/>
      <c r="H122" s="9" t="n"/>
      <c r="I122" s="9" t="n"/>
      <c r="J122" s="9" t="n"/>
      <c r="K122" s="9" t="n"/>
      <c r="L122" s="9" t="n"/>
      <c r="M122" s="9" t="n"/>
      <c r="N122" s="9" t="n"/>
      <c r="O122" s="9" t="n"/>
      <c r="P122" s="9" t="n"/>
      <c r="Q122" s="9" t="n"/>
      <c r="R122" s="9" t="n"/>
      <c r="S122" s="9" t="n"/>
      <c r="T122" s="9" t="n"/>
      <c r="U122" s="9" t="n"/>
      <c r="V122" s="9" t="n"/>
      <c r="W122" s="9" t="n"/>
      <c r="X122" s="9" t="n"/>
      <c r="Y122" s="9" t="n"/>
      <c r="Z122" s="9" t="n"/>
    </row>
    <row r="123" ht="15.75" customHeight="1" s="220">
      <c r="A123" s="9" t="n"/>
      <c r="B123" s="9" t="n"/>
      <c r="C123" s="9" t="n"/>
      <c r="D123" s="9" t="n"/>
      <c r="E123" s="9" t="n"/>
      <c r="F123" s="9" t="n"/>
      <c r="G123" s="9" t="n"/>
      <c r="H123" s="9" t="n"/>
      <c r="I123" s="9" t="n"/>
      <c r="J123" s="9" t="n"/>
      <c r="K123" s="9" t="n"/>
      <c r="L123" s="9" t="n"/>
      <c r="M123" s="9" t="n"/>
      <c r="N123" s="9" t="n"/>
      <c r="O123" s="9" t="n"/>
      <c r="P123" s="9" t="n"/>
      <c r="Q123" s="9" t="n"/>
      <c r="R123" s="9" t="n"/>
      <c r="S123" s="9" t="n"/>
      <c r="T123" s="9" t="n"/>
      <c r="U123" s="9" t="n"/>
      <c r="V123" s="9" t="n"/>
      <c r="W123" s="9" t="n"/>
      <c r="X123" s="9" t="n"/>
      <c r="Y123" s="9" t="n"/>
      <c r="Z123" s="9" t="n"/>
    </row>
    <row r="124" ht="15.75" customHeight="1" s="220">
      <c r="A124" s="9" t="n"/>
      <c r="B124" s="9" t="n"/>
      <c r="C124" s="9" t="n"/>
      <c r="D124" s="9" t="n"/>
      <c r="E124" s="9" t="n"/>
      <c r="F124" s="9" t="n"/>
      <c r="G124" s="9" t="n"/>
      <c r="H124" s="9" t="n"/>
      <c r="I124" s="9" t="n"/>
      <c r="J124" s="9" t="n"/>
      <c r="K124" s="9" t="n"/>
      <c r="L124" s="9" t="n"/>
      <c r="M124" s="9" t="n"/>
      <c r="N124" s="9" t="n"/>
      <c r="O124" s="9" t="n"/>
      <c r="P124" s="9" t="n"/>
      <c r="Q124" s="9" t="n"/>
      <c r="R124" s="9" t="n"/>
      <c r="S124" s="9" t="n"/>
      <c r="T124" s="9" t="n"/>
      <c r="U124" s="9" t="n"/>
      <c r="V124" s="9" t="n"/>
      <c r="W124" s="9" t="n"/>
      <c r="X124" s="9" t="n"/>
      <c r="Y124" s="9" t="n"/>
      <c r="Z124" s="9" t="n"/>
    </row>
    <row r="125" ht="15.75" customHeight="1" s="220">
      <c r="A125" s="9" t="n"/>
      <c r="B125" s="9" t="n"/>
      <c r="C125" s="9" t="n"/>
      <c r="D125" s="9" t="n"/>
      <c r="E125" s="9" t="n"/>
      <c r="F125" s="9" t="n"/>
      <c r="G125" s="9" t="n"/>
      <c r="H125" s="9" t="n"/>
      <c r="I125" s="9" t="n"/>
      <c r="J125" s="9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9" t="n"/>
      <c r="T125" s="9" t="n"/>
      <c r="U125" s="9" t="n"/>
      <c r="V125" s="9" t="n"/>
      <c r="W125" s="9" t="n"/>
      <c r="X125" s="9" t="n"/>
      <c r="Y125" s="9" t="n"/>
      <c r="Z125" s="9" t="n"/>
    </row>
    <row r="126" ht="15.75" customHeight="1" s="220">
      <c r="A126" s="9" t="n"/>
      <c r="B126" s="9" t="n"/>
      <c r="C126" s="9" t="n"/>
      <c r="D126" s="9" t="n"/>
      <c r="E126" s="9" t="n"/>
      <c r="F126" s="9" t="n"/>
      <c r="G126" s="9" t="n"/>
      <c r="H126" s="9" t="n"/>
      <c r="I126" s="9" t="n"/>
      <c r="J126" s="9" t="n"/>
      <c r="K126" s="9" t="n"/>
      <c r="L126" s="9" t="n"/>
      <c r="M126" s="9" t="n"/>
      <c r="N126" s="9" t="n"/>
      <c r="O126" s="9" t="n"/>
      <c r="P126" s="9" t="n"/>
      <c r="Q126" s="9" t="n"/>
      <c r="R126" s="9" t="n"/>
      <c r="S126" s="9" t="n"/>
      <c r="T126" s="9" t="n"/>
      <c r="U126" s="9" t="n"/>
      <c r="V126" s="9" t="n"/>
      <c r="W126" s="9" t="n"/>
      <c r="X126" s="9" t="n"/>
      <c r="Y126" s="9" t="n"/>
      <c r="Z126" s="9" t="n"/>
    </row>
    <row r="127" ht="15.75" customHeight="1" s="220">
      <c r="A127" s="9" t="n"/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9" t="n"/>
      <c r="P127" s="9" t="n"/>
      <c r="Q127" s="9" t="n"/>
      <c r="R127" s="9" t="n"/>
      <c r="S127" s="9" t="n"/>
      <c r="T127" s="9" t="n"/>
      <c r="U127" s="9" t="n"/>
      <c r="V127" s="9" t="n"/>
      <c r="W127" s="9" t="n"/>
      <c r="X127" s="9" t="n"/>
      <c r="Y127" s="9" t="n"/>
      <c r="Z127" s="9" t="n"/>
    </row>
    <row r="128" ht="15.75" customHeight="1" s="220">
      <c r="A128" s="9" t="n"/>
      <c r="B128" s="9" t="n"/>
      <c r="C128" s="9" t="n"/>
      <c r="D128" s="9" t="n"/>
      <c r="E128" s="9" t="n"/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  <c r="O128" s="9" t="n"/>
      <c r="P128" s="9" t="n"/>
      <c r="Q128" s="9" t="n"/>
      <c r="R128" s="9" t="n"/>
      <c r="S128" s="9" t="n"/>
      <c r="T128" s="9" t="n"/>
      <c r="U128" s="9" t="n"/>
      <c r="V128" s="9" t="n"/>
      <c r="W128" s="9" t="n"/>
      <c r="X128" s="9" t="n"/>
      <c r="Y128" s="9" t="n"/>
      <c r="Z128" s="9" t="n"/>
    </row>
    <row r="129" ht="15.75" customHeight="1" s="220">
      <c r="A129" s="9" t="n"/>
      <c r="B129" s="9" t="n"/>
      <c r="C129" s="9" t="n"/>
      <c r="D129" s="9" t="n"/>
      <c r="E129" s="9" t="n"/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  <c r="O129" s="9" t="n"/>
      <c r="P129" s="9" t="n"/>
      <c r="Q129" s="9" t="n"/>
      <c r="R129" s="9" t="n"/>
      <c r="S129" s="9" t="n"/>
      <c r="T129" s="9" t="n"/>
      <c r="U129" s="9" t="n"/>
      <c r="V129" s="9" t="n"/>
      <c r="W129" s="9" t="n"/>
      <c r="X129" s="9" t="n"/>
      <c r="Y129" s="9" t="n"/>
      <c r="Z129" s="9" t="n"/>
    </row>
    <row r="130" ht="15.75" customHeight="1" s="220">
      <c r="A130" s="9" t="n"/>
      <c r="B130" s="9" t="n"/>
      <c r="C130" s="9" t="n"/>
      <c r="D130" s="9" t="n"/>
      <c r="E130" s="9" t="n"/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  <c r="O130" s="9" t="n"/>
      <c r="P130" s="9" t="n"/>
      <c r="Q130" s="9" t="n"/>
      <c r="R130" s="9" t="n"/>
      <c r="S130" s="9" t="n"/>
      <c r="T130" s="9" t="n"/>
      <c r="U130" s="9" t="n"/>
      <c r="V130" s="9" t="n"/>
      <c r="W130" s="9" t="n"/>
      <c r="X130" s="9" t="n"/>
      <c r="Y130" s="9" t="n"/>
      <c r="Z130" s="9" t="n"/>
    </row>
    <row r="131" ht="15.75" customHeight="1" s="220">
      <c r="A131" s="9" t="n"/>
      <c r="B131" s="9" t="n"/>
      <c r="C131" s="9" t="n"/>
      <c r="D131" s="9" t="n"/>
      <c r="E131" s="9" t="n"/>
      <c r="F131" s="9" t="n"/>
      <c r="G131" s="9" t="n"/>
      <c r="H131" s="9" t="n"/>
      <c r="I131" s="9" t="n"/>
      <c r="J131" s="9" t="n"/>
      <c r="K131" s="9" t="n"/>
      <c r="L131" s="9" t="n"/>
      <c r="M131" s="9" t="n"/>
      <c r="N131" s="9" t="n"/>
      <c r="O131" s="9" t="n"/>
      <c r="P131" s="9" t="n"/>
      <c r="Q131" s="9" t="n"/>
      <c r="R131" s="9" t="n"/>
      <c r="S131" s="9" t="n"/>
      <c r="T131" s="9" t="n"/>
      <c r="U131" s="9" t="n"/>
      <c r="V131" s="9" t="n"/>
      <c r="W131" s="9" t="n"/>
      <c r="X131" s="9" t="n"/>
      <c r="Y131" s="9" t="n"/>
      <c r="Z131" s="9" t="n"/>
    </row>
    <row r="132" ht="15.75" customHeight="1" s="220">
      <c r="A132" s="9" t="n"/>
      <c r="B132" s="9" t="n"/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  <c r="Q132" s="9" t="n"/>
      <c r="R132" s="9" t="n"/>
      <c r="S132" s="9" t="n"/>
      <c r="T132" s="9" t="n"/>
      <c r="U132" s="9" t="n"/>
      <c r="V132" s="9" t="n"/>
      <c r="W132" s="9" t="n"/>
      <c r="X132" s="9" t="n"/>
      <c r="Y132" s="9" t="n"/>
      <c r="Z132" s="9" t="n"/>
    </row>
    <row r="133" ht="15.75" customHeight="1" s="220">
      <c r="A133" s="9" t="n"/>
      <c r="B133" s="9" t="n"/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  <c r="Q133" s="9" t="n"/>
      <c r="R133" s="9" t="n"/>
      <c r="S133" s="9" t="n"/>
      <c r="T133" s="9" t="n"/>
      <c r="U133" s="9" t="n"/>
      <c r="V133" s="9" t="n"/>
      <c r="W133" s="9" t="n"/>
      <c r="X133" s="9" t="n"/>
      <c r="Y133" s="9" t="n"/>
      <c r="Z133" s="9" t="n"/>
    </row>
    <row r="134" ht="15.75" customHeight="1" s="220">
      <c r="A134" s="9" t="n"/>
      <c r="B134" s="9" t="n"/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  <c r="O134" s="9" t="n"/>
      <c r="P134" s="9" t="n"/>
      <c r="Q134" s="9" t="n"/>
      <c r="R134" s="9" t="n"/>
      <c r="S134" s="9" t="n"/>
      <c r="T134" s="9" t="n"/>
      <c r="U134" s="9" t="n"/>
      <c r="V134" s="9" t="n"/>
      <c r="W134" s="9" t="n"/>
      <c r="X134" s="9" t="n"/>
      <c r="Y134" s="9" t="n"/>
      <c r="Z134" s="9" t="n"/>
    </row>
    <row r="135" ht="15.75" customHeight="1" s="220">
      <c r="A135" s="9" t="n"/>
      <c r="B135" s="9" t="n"/>
      <c r="C135" s="9" t="n"/>
      <c r="D135" s="9" t="n"/>
      <c r="E135" s="9" t="n"/>
      <c r="F135" s="9" t="n"/>
      <c r="G135" s="9" t="n"/>
      <c r="H135" s="9" t="n"/>
      <c r="I135" s="9" t="n"/>
      <c r="J135" s="9" t="n"/>
      <c r="K135" s="9" t="n"/>
      <c r="L135" s="9" t="n"/>
      <c r="M135" s="9" t="n"/>
      <c r="N135" s="9" t="n"/>
      <c r="O135" s="9" t="n"/>
      <c r="P135" s="9" t="n"/>
      <c r="Q135" s="9" t="n"/>
      <c r="R135" s="9" t="n"/>
      <c r="S135" s="9" t="n"/>
      <c r="T135" s="9" t="n"/>
      <c r="U135" s="9" t="n"/>
      <c r="V135" s="9" t="n"/>
      <c r="W135" s="9" t="n"/>
      <c r="X135" s="9" t="n"/>
      <c r="Y135" s="9" t="n"/>
      <c r="Z135" s="9" t="n"/>
    </row>
    <row r="136" ht="15.75" customHeight="1" s="220">
      <c r="A136" s="9" t="n"/>
      <c r="B136" s="9" t="n"/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  <c r="Q136" s="9" t="n"/>
      <c r="R136" s="9" t="n"/>
      <c r="S136" s="9" t="n"/>
      <c r="T136" s="9" t="n"/>
      <c r="U136" s="9" t="n"/>
      <c r="V136" s="9" t="n"/>
      <c r="W136" s="9" t="n"/>
      <c r="X136" s="9" t="n"/>
      <c r="Y136" s="9" t="n"/>
      <c r="Z136" s="9" t="n"/>
    </row>
    <row r="137" ht="15.75" customHeight="1" s="220">
      <c r="A137" s="9" t="n"/>
      <c r="B137" s="9" t="n"/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  <c r="Q137" s="9" t="n"/>
      <c r="R137" s="9" t="n"/>
      <c r="S137" s="9" t="n"/>
      <c r="T137" s="9" t="n"/>
      <c r="U137" s="9" t="n"/>
      <c r="V137" s="9" t="n"/>
      <c r="W137" s="9" t="n"/>
      <c r="X137" s="9" t="n"/>
      <c r="Y137" s="9" t="n"/>
      <c r="Z137" s="9" t="n"/>
    </row>
    <row r="138" ht="15.75" customHeight="1" s="220">
      <c r="A138" s="9" t="n"/>
      <c r="B138" s="9" t="n"/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  <c r="Q138" s="9" t="n"/>
      <c r="R138" s="9" t="n"/>
      <c r="S138" s="9" t="n"/>
      <c r="T138" s="9" t="n"/>
      <c r="U138" s="9" t="n"/>
      <c r="V138" s="9" t="n"/>
      <c r="W138" s="9" t="n"/>
      <c r="X138" s="9" t="n"/>
      <c r="Y138" s="9" t="n"/>
      <c r="Z138" s="9" t="n"/>
    </row>
    <row r="139" ht="15.75" customHeight="1" s="220">
      <c r="A139" s="9" t="n"/>
      <c r="B139" s="9" t="n"/>
      <c r="C139" s="9" t="n"/>
      <c r="D139" s="9" t="n"/>
      <c r="E139" s="9" t="n"/>
      <c r="F139" s="9" t="n"/>
      <c r="G139" s="9" t="n"/>
      <c r="H139" s="9" t="n"/>
      <c r="I139" s="9" t="n"/>
      <c r="J139" s="9" t="n"/>
      <c r="K139" s="9" t="n"/>
      <c r="L139" s="9" t="n"/>
      <c r="M139" s="9" t="n"/>
      <c r="N139" s="9" t="n"/>
      <c r="O139" s="9" t="n"/>
      <c r="P139" s="9" t="n"/>
      <c r="Q139" s="9" t="n"/>
      <c r="R139" s="9" t="n"/>
      <c r="S139" s="9" t="n"/>
      <c r="T139" s="9" t="n"/>
      <c r="U139" s="9" t="n"/>
      <c r="V139" s="9" t="n"/>
      <c r="W139" s="9" t="n"/>
      <c r="X139" s="9" t="n"/>
      <c r="Y139" s="9" t="n"/>
      <c r="Z139" s="9" t="n"/>
    </row>
    <row r="140" ht="15.75" customHeight="1" s="220">
      <c r="A140" s="9" t="n"/>
      <c r="B140" s="9" t="n"/>
      <c r="C140" s="9" t="n"/>
      <c r="D140" s="9" t="n"/>
      <c r="E140" s="9" t="n"/>
      <c r="F140" s="9" t="n"/>
      <c r="G140" s="9" t="n"/>
      <c r="H140" s="9" t="n"/>
      <c r="I140" s="9" t="n"/>
      <c r="J140" s="9" t="n"/>
      <c r="K140" s="9" t="n"/>
      <c r="L140" s="9" t="n"/>
      <c r="M140" s="9" t="n"/>
      <c r="N140" s="9" t="n"/>
      <c r="O140" s="9" t="n"/>
      <c r="P140" s="9" t="n"/>
      <c r="Q140" s="9" t="n"/>
      <c r="R140" s="9" t="n"/>
      <c r="S140" s="9" t="n"/>
      <c r="T140" s="9" t="n"/>
      <c r="U140" s="9" t="n"/>
      <c r="V140" s="9" t="n"/>
      <c r="W140" s="9" t="n"/>
      <c r="X140" s="9" t="n"/>
      <c r="Y140" s="9" t="n"/>
      <c r="Z140" s="9" t="n"/>
    </row>
    <row r="141" ht="15.75" customHeight="1" s="220">
      <c r="A141" s="9" t="n"/>
      <c r="B141" s="9" t="n"/>
      <c r="C141" s="9" t="n"/>
      <c r="D141" s="9" t="n"/>
      <c r="E141" s="9" t="n"/>
      <c r="F141" s="9" t="n"/>
      <c r="G141" s="9" t="n"/>
      <c r="H141" s="9" t="n"/>
      <c r="I141" s="9" t="n"/>
      <c r="J141" s="9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9" t="n"/>
      <c r="T141" s="9" t="n"/>
      <c r="U141" s="9" t="n"/>
      <c r="V141" s="9" t="n"/>
      <c r="W141" s="9" t="n"/>
      <c r="X141" s="9" t="n"/>
      <c r="Y141" s="9" t="n"/>
      <c r="Z141" s="9" t="n"/>
    </row>
    <row r="142" ht="15.75" customHeight="1" s="220">
      <c r="A142" s="9" t="n"/>
      <c r="B142" s="9" t="n"/>
      <c r="C142" s="9" t="n"/>
      <c r="D142" s="9" t="n"/>
      <c r="E142" s="9" t="n"/>
      <c r="F142" s="9" t="n"/>
      <c r="G142" s="9" t="n"/>
      <c r="H142" s="9" t="n"/>
      <c r="I142" s="9" t="n"/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9" t="n"/>
      <c r="T142" s="9" t="n"/>
      <c r="U142" s="9" t="n"/>
      <c r="V142" s="9" t="n"/>
      <c r="W142" s="9" t="n"/>
      <c r="X142" s="9" t="n"/>
      <c r="Y142" s="9" t="n"/>
      <c r="Z142" s="9" t="n"/>
    </row>
    <row r="143" ht="15.75" customHeight="1" s="220">
      <c r="A143" s="9" t="n"/>
      <c r="B143" s="9" t="n"/>
      <c r="C143" s="9" t="n"/>
      <c r="D143" s="9" t="n"/>
      <c r="E143" s="9" t="n"/>
      <c r="F143" s="9" t="n"/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9" t="n"/>
      <c r="T143" s="9" t="n"/>
      <c r="U143" s="9" t="n"/>
      <c r="V143" s="9" t="n"/>
      <c r="W143" s="9" t="n"/>
      <c r="X143" s="9" t="n"/>
      <c r="Y143" s="9" t="n"/>
      <c r="Z143" s="9" t="n"/>
    </row>
    <row r="144" ht="15.75" customHeight="1" s="220">
      <c r="A144" s="9" t="n"/>
      <c r="B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9" t="n"/>
      <c r="T144" s="9" t="n"/>
      <c r="U144" s="9" t="n"/>
      <c r="V144" s="9" t="n"/>
      <c r="W144" s="9" t="n"/>
      <c r="X144" s="9" t="n"/>
      <c r="Y144" s="9" t="n"/>
      <c r="Z144" s="9" t="n"/>
    </row>
    <row r="145" ht="15.75" customHeight="1" s="220">
      <c r="A145" s="9" t="n"/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9" t="n"/>
      <c r="T145" s="9" t="n"/>
      <c r="U145" s="9" t="n"/>
      <c r="V145" s="9" t="n"/>
      <c r="W145" s="9" t="n"/>
      <c r="X145" s="9" t="n"/>
      <c r="Y145" s="9" t="n"/>
      <c r="Z145" s="9" t="n"/>
    </row>
    <row r="146" ht="15.75" customHeight="1" s="220">
      <c r="A146" s="9" t="n"/>
      <c r="B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9" t="n"/>
      <c r="T146" s="9" t="n"/>
      <c r="U146" s="9" t="n"/>
      <c r="V146" s="9" t="n"/>
      <c r="W146" s="9" t="n"/>
      <c r="X146" s="9" t="n"/>
      <c r="Y146" s="9" t="n"/>
      <c r="Z146" s="9" t="n"/>
    </row>
    <row r="147" ht="15.75" customHeight="1" s="220">
      <c r="A147" s="9" t="n"/>
      <c r="B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9" t="n"/>
      <c r="T147" s="9" t="n"/>
      <c r="U147" s="9" t="n"/>
      <c r="V147" s="9" t="n"/>
      <c r="W147" s="9" t="n"/>
      <c r="X147" s="9" t="n"/>
      <c r="Y147" s="9" t="n"/>
      <c r="Z147" s="9" t="n"/>
    </row>
    <row r="148" ht="15.75" customHeight="1" s="220">
      <c r="A148" s="9" t="n"/>
      <c r="B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9" t="n"/>
      <c r="T148" s="9" t="n"/>
      <c r="U148" s="9" t="n"/>
      <c r="V148" s="9" t="n"/>
      <c r="W148" s="9" t="n"/>
      <c r="X148" s="9" t="n"/>
      <c r="Y148" s="9" t="n"/>
      <c r="Z148" s="9" t="n"/>
    </row>
    <row r="149" ht="15.75" customHeight="1" s="220">
      <c r="A149" s="9" t="n"/>
      <c r="B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9" t="n"/>
      <c r="T149" s="9" t="n"/>
      <c r="U149" s="9" t="n"/>
      <c r="V149" s="9" t="n"/>
      <c r="W149" s="9" t="n"/>
      <c r="X149" s="9" t="n"/>
      <c r="Y149" s="9" t="n"/>
      <c r="Z149" s="9" t="n"/>
    </row>
    <row r="150" ht="15.75" customHeight="1" s="220">
      <c r="A150" s="9" t="n"/>
      <c r="B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9" t="n"/>
      <c r="T150" s="9" t="n"/>
      <c r="U150" s="9" t="n"/>
      <c r="V150" s="9" t="n"/>
      <c r="W150" s="9" t="n"/>
      <c r="X150" s="9" t="n"/>
      <c r="Y150" s="9" t="n"/>
      <c r="Z150" s="9" t="n"/>
    </row>
    <row r="151" ht="15.75" customHeight="1" s="220">
      <c r="A151" s="9" t="n"/>
      <c r="B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9" t="n"/>
      <c r="T151" s="9" t="n"/>
      <c r="U151" s="9" t="n"/>
      <c r="V151" s="9" t="n"/>
      <c r="W151" s="9" t="n"/>
      <c r="X151" s="9" t="n"/>
      <c r="Y151" s="9" t="n"/>
      <c r="Z151" s="9" t="n"/>
    </row>
    <row r="152" ht="15.75" customHeight="1" s="220">
      <c r="A152" s="9" t="n"/>
      <c r="B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9" t="n"/>
      <c r="T152" s="9" t="n"/>
      <c r="U152" s="9" t="n"/>
      <c r="V152" s="9" t="n"/>
      <c r="W152" s="9" t="n"/>
      <c r="X152" s="9" t="n"/>
      <c r="Y152" s="9" t="n"/>
      <c r="Z152" s="9" t="n"/>
    </row>
    <row r="153" ht="15.75" customHeight="1" s="220">
      <c r="A153" s="9" t="n"/>
      <c r="B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9" t="n"/>
      <c r="T153" s="9" t="n"/>
      <c r="U153" s="9" t="n"/>
      <c r="V153" s="9" t="n"/>
      <c r="W153" s="9" t="n"/>
      <c r="X153" s="9" t="n"/>
      <c r="Y153" s="9" t="n"/>
      <c r="Z153" s="9" t="n"/>
    </row>
    <row r="154" ht="15.75" customHeight="1" s="220">
      <c r="A154" s="9" t="n"/>
      <c r="B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9" t="n"/>
      <c r="T154" s="9" t="n"/>
      <c r="U154" s="9" t="n"/>
      <c r="V154" s="9" t="n"/>
      <c r="W154" s="9" t="n"/>
      <c r="X154" s="9" t="n"/>
      <c r="Y154" s="9" t="n"/>
      <c r="Z154" s="9" t="n"/>
    </row>
    <row r="155" ht="15.75" customHeight="1" s="220">
      <c r="A155" s="9" t="n"/>
      <c r="B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9" t="n"/>
      <c r="T155" s="9" t="n"/>
      <c r="U155" s="9" t="n"/>
      <c r="V155" s="9" t="n"/>
      <c r="W155" s="9" t="n"/>
      <c r="X155" s="9" t="n"/>
      <c r="Y155" s="9" t="n"/>
      <c r="Z155" s="9" t="n"/>
    </row>
    <row r="156" ht="15.75" customHeight="1" s="220">
      <c r="A156" s="9" t="n"/>
      <c r="B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9" t="n"/>
      <c r="T156" s="9" t="n"/>
      <c r="U156" s="9" t="n"/>
      <c r="V156" s="9" t="n"/>
      <c r="W156" s="9" t="n"/>
      <c r="X156" s="9" t="n"/>
      <c r="Y156" s="9" t="n"/>
      <c r="Z156" s="9" t="n"/>
    </row>
    <row r="157" ht="15.75" customHeight="1" s="220">
      <c r="A157" s="9" t="n"/>
      <c r="B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9" t="n"/>
      <c r="T157" s="9" t="n"/>
      <c r="U157" s="9" t="n"/>
      <c r="V157" s="9" t="n"/>
      <c r="W157" s="9" t="n"/>
      <c r="X157" s="9" t="n"/>
      <c r="Y157" s="9" t="n"/>
      <c r="Z157" s="9" t="n"/>
    </row>
    <row r="158" ht="15.75" customHeight="1" s="220">
      <c r="A158" s="9" t="n"/>
      <c r="B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9" t="n"/>
      <c r="T158" s="9" t="n"/>
      <c r="U158" s="9" t="n"/>
      <c r="V158" s="9" t="n"/>
      <c r="W158" s="9" t="n"/>
      <c r="X158" s="9" t="n"/>
      <c r="Y158" s="9" t="n"/>
      <c r="Z158" s="9" t="n"/>
    </row>
    <row r="159" ht="15.75" customHeight="1" s="220">
      <c r="A159" s="9" t="n"/>
      <c r="B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9" t="n"/>
      <c r="T159" s="9" t="n"/>
      <c r="U159" s="9" t="n"/>
      <c r="V159" s="9" t="n"/>
      <c r="W159" s="9" t="n"/>
      <c r="X159" s="9" t="n"/>
      <c r="Y159" s="9" t="n"/>
      <c r="Z159" s="9" t="n"/>
    </row>
    <row r="160" ht="15.75" customHeight="1" s="220">
      <c r="A160" s="9" t="n"/>
      <c r="B160" s="9" t="n"/>
      <c r="C160" s="9" t="n"/>
      <c r="D160" s="9" t="n"/>
      <c r="E160" s="9" t="n"/>
      <c r="F160" s="9" t="n"/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9" t="n"/>
      <c r="T160" s="9" t="n"/>
      <c r="U160" s="9" t="n"/>
      <c r="V160" s="9" t="n"/>
      <c r="W160" s="9" t="n"/>
      <c r="X160" s="9" t="n"/>
      <c r="Y160" s="9" t="n"/>
      <c r="Z160" s="9" t="n"/>
    </row>
    <row r="161" ht="15.75" customHeight="1" s="220">
      <c r="A161" s="9" t="n"/>
      <c r="B161" s="9" t="n"/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9" t="n"/>
      <c r="T161" s="9" t="n"/>
      <c r="U161" s="9" t="n"/>
      <c r="V161" s="9" t="n"/>
      <c r="W161" s="9" t="n"/>
      <c r="X161" s="9" t="n"/>
      <c r="Y161" s="9" t="n"/>
      <c r="Z161" s="9" t="n"/>
    </row>
    <row r="162" ht="15.75" customHeight="1" s="220">
      <c r="A162" s="9" t="n"/>
      <c r="B162" s="9" t="n"/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9" t="n"/>
      <c r="T162" s="9" t="n"/>
      <c r="U162" s="9" t="n"/>
      <c r="V162" s="9" t="n"/>
      <c r="W162" s="9" t="n"/>
      <c r="X162" s="9" t="n"/>
      <c r="Y162" s="9" t="n"/>
      <c r="Z162" s="9" t="n"/>
    </row>
    <row r="163" ht="15.75" customHeight="1" s="220">
      <c r="A163" s="9" t="n"/>
      <c r="B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9" t="n"/>
      <c r="T163" s="9" t="n"/>
      <c r="U163" s="9" t="n"/>
      <c r="V163" s="9" t="n"/>
      <c r="W163" s="9" t="n"/>
      <c r="X163" s="9" t="n"/>
      <c r="Y163" s="9" t="n"/>
      <c r="Z163" s="9" t="n"/>
    </row>
    <row r="164" ht="15.75" customHeight="1" s="220">
      <c r="A164" s="9" t="n"/>
      <c r="B164" s="9" t="n"/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9" t="n"/>
      <c r="T164" s="9" t="n"/>
      <c r="U164" s="9" t="n"/>
      <c r="V164" s="9" t="n"/>
      <c r="W164" s="9" t="n"/>
      <c r="X164" s="9" t="n"/>
      <c r="Y164" s="9" t="n"/>
      <c r="Z164" s="9" t="n"/>
    </row>
    <row r="165" ht="15.75" customHeight="1" s="220">
      <c r="A165" s="9" t="n"/>
      <c r="B165" s="9" t="n"/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9" t="n"/>
      <c r="T165" s="9" t="n"/>
      <c r="U165" s="9" t="n"/>
      <c r="V165" s="9" t="n"/>
      <c r="W165" s="9" t="n"/>
      <c r="X165" s="9" t="n"/>
      <c r="Y165" s="9" t="n"/>
      <c r="Z165" s="9" t="n"/>
    </row>
    <row r="166" ht="15.75" customHeight="1" s="220">
      <c r="A166" s="9" t="n"/>
      <c r="B166" s="9" t="n"/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9" t="n"/>
      <c r="T166" s="9" t="n"/>
      <c r="U166" s="9" t="n"/>
      <c r="V166" s="9" t="n"/>
      <c r="W166" s="9" t="n"/>
      <c r="X166" s="9" t="n"/>
      <c r="Y166" s="9" t="n"/>
      <c r="Z166" s="9" t="n"/>
    </row>
    <row r="167" ht="15.75" customHeight="1" s="220">
      <c r="A167" s="9" t="n"/>
      <c r="B167" s="9" t="n"/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9" t="n"/>
      <c r="T167" s="9" t="n"/>
      <c r="U167" s="9" t="n"/>
      <c r="V167" s="9" t="n"/>
      <c r="W167" s="9" t="n"/>
      <c r="X167" s="9" t="n"/>
      <c r="Y167" s="9" t="n"/>
      <c r="Z167" s="9" t="n"/>
    </row>
    <row r="168" ht="15.75" customHeight="1" s="220">
      <c r="A168" s="9" t="n"/>
      <c r="B168" s="9" t="n"/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9" t="n"/>
      <c r="T168" s="9" t="n"/>
      <c r="U168" s="9" t="n"/>
      <c r="V168" s="9" t="n"/>
      <c r="W168" s="9" t="n"/>
      <c r="X168" s="9" t="n"/>
      <c r="Y168" s="9" t="n"/>
      <c r="Z168" s="9" t="n"/>
    </row>
    <row r="169" ht="15.75" customHeight="1" s="220">
      <c r="A169" s="9" t="n"/>
      <c r="B169" s="9" t="n"/>
      <c r="C169" s="9" t="n"/>
      <c r="D169" s="9" t="n"/>
      <c r="E169" s="9" t="n"/>
      <c r="F169" s="9" t="n"/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9" t="n"/>
      <c r="T169" s="9" t="n"/>
      <c r="U169" s="9" t="n"/>
      <c r="V169" s="9" t="n"/>
      <c r="W169" s="9" t="n"/>
      <c r="X169" s="9" t="n"/>
      <c r="Y169" s="9" t="n"/>
      <c r="Z169" s="9" t="n"/>
    </row>
    <row r="170" ht="15.75" customHeight="1" s="220">
      <c r="A170" s="9" t="n"/>
      <c r="B170" s="9" t="n"/>
      <c r="C170" s="9" t="n"/>
      <c r="D170" s="9" t="n"/>
      <c r="E170" s="9" t="n"/>
      <c r="F170" s="9" t="n"/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9" t="n"/>
      <c r="T170" s="9" t="n"/>
      <c r="U170" s="9" t="n"/>
      <c r="V170" s="9" t="n"/>
      <c r="W170" s="9" t="n"/>
      <c r="X170" s="9" t="n"/>
      <c r="Y170" s="9" t="n"/>
      <c r="Z170" s="9" t="n"/>
    </row>
    <row r="171" ht="15.75" customHeight="1" s="220">
      <c r="A171" s="9" t="n"/>
      <c r="B171" s="9" t="n"/>
      <c r="C171" s="9" t="n"/>
      <c r="D171" s="9" t="n"/>
      <c r="E171" s="9" t="n"/>
      <c r="F171" s="9" t="n"/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9" t="n"/>
      <c r="T171" s="9" t="n"/>
      <c r="U171" s="9" t="n"/>
      <c r="V171" s="9" t="n"/>
      <c r="W171" s="9" t="n"/>
      <c r="X171" s="9" t="n"/>
      <c r="Y171" s="9" t="n"/>
      <c r="Z171" s="9" t="n"/>
    </row>
    <row r="172" ht="15.75" customHeight="1" s="220">
      <c r="A172" s="9" t="n"/>
      <c r="B172" s="9" t="n"/>
      <c r="C172" s="9" t="n"/>
      <c r="D172" s="9" t="n"/>
      <c r="E172" s="9" t="n"/>
      <c r="F172" s="9" t="n"/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9" t="n"/>
      <c r="T172" s="9" t="n"/>
      <c r="U172" s="9" t="n"/>
      <c r="V172" s="9" t="n"/>
      <c r="W172" s="9" t="n"/>
      <c r="X172" s="9" t="n"/>
      <c r="Y172" s="9" t="n"/>
      <c r="Z172" s="9" t="n"/>
    </row>
    <row r="173" ht="15.75" customHeight="1" s="220">
      <c r="A173" s="9" t="n"/>
      <c r="B173" s="9" t="n"/>
      <c r="C173" s="9" t="n"/>
      <c r="D173" s="9" t="n"/>
      <c r="E173" s="9" t="n"/>
      <c r="F173" s="9" t="n"/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9" t="n"/>
      <c r="T173" s="9" t="n"/>
      <c r="U173" s="9" t="n"/>
      <c r="V173" s="9" t="n"/>
      <c r="W173" s="9" t="n"/>
      <c r="X173" s="9" t="n"/>
      <c r="Y173" s="9" t="n"/>
      <c r="Z173" s="9" t="n"/>
    </row>
    <row r="174" ht="15.75" customHeight="1" s="220">
      <c r="A174" s="9" t="n"/>
      <c r="B174" s="9" t="n"/>
      <c r="C174" s="9" t="n"/>
      <c r="D174" s="9" t="n"/>
      <c r="E174" s="9" t="n"/>
      <c r="F174" s="9" t="n"/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9" t="n"/>
      <c r="T174" s="9" t="n"/>
      <c r="U174" s="9" t="n"/>
      <c r="V174" s="9" t="n"/>
      <c r="W174" s="9" t="n"/>
      <c r="X174" s="9" t="n"/>
      <c r="Y174" s="9" t="n"/>
      <c r="Z174" s="9" t="n"/>
    </row>
    <row r="175" ht="15.75" customHeight="1" s="220">
      <c r="A175" s="9" t="n"/>
      <c r="B175" s="9" t="n"/>
      <c r="C175" s="9" t="n"/>
      <c r="D175" s="9" t="n"/>
      <c r="E175" s="9" t="n"/>
      <c r="F175" s="9" t="n"/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9" t="n"/>
      <c r="T175" s="9" t="n"/>
      <c r="U175" s="9" t="n"/>
      <c r="V175" s="9" t="n"/>
      <c r="W175" s="9" t="n"/>
      <c r="X175" s="9" t="n"/>
      <c r="Y175" s="9" t="n"/>
      <c r="Z175" s="9" t="n"/>
    </row>
    <row r="176" ht="15.75" customHeight="1" s="220">
      <c r="A176" s="9" t="n"/>
      <c r="B176" s="9" t="n"/>
      <c r="C176" s="9" t="n"/>
      <c r="D176" s="9" t="n"/>
      <c r="E176" s="9" t="n"/>
      <c r="F176" s="9" t="n"/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9" t="n"/>
      <c r="T176" s="9" t="n"/>
      <c r="U176" s="9" t="n"/>
      <c r="V176" s="9" t="n"/>
      <c r="W176" s="9" t="n"/>
      <c r="X176" s="9" t="n"/>
      <c r="Y176" s="9" t="n"/>
      <c r="Z176" s="9" t="n"/>
    </row>
    <row r="177" ht="15.75" customHeight="1" s="220">
      <c r="A177" s="9" t="n"/>
      <c r="B177" s="9" t="n"/>
      <c r="C177" s="9" t="n"/>
      <c r="D177" s="9" t="n"/>
      <c r="E177" s="9" t="n"/>
      <c r="F177" s="9" t="n"/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9" t="n"/>
      <c r="T177" s="9" t="n"/>
      <c r="U177" s="9" t="n"/>
      <c r="V177" s="9" t="n"/>
      <c r="W177" s="9" t="n"/>
      <c r="X177" s="9" t="n"/>
      <c r="Y177" s="9" t="n"/>
      <c r="Z177" s="9" t="n"/>
    </row>
    <row r="178" ht="15.75" customHeight="1" s="220">
      <c r="A178" s="9" t="n"/>
      <c r="B178" s="9" t="n"/>
      <c r="C178" s="9" t="n"/>
      <c r="D178" s="9" t="n"/>
      <c r="E178" s="9" t="n"/>
      <c r="F178" s="9" t="n"/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9" t="n"/>
      <c r="T178" s="9" t="n"/>
      <c r="U178" s="9" t="n"/>
      <c r="V178" s="9" t="n"/>
      <c r="W178" s="9" t="n"/>
      <c r="X178" s="9" t="n"/>
      <c r="Y178" s="9" t="n"/>
      <c r="Z178" s="9" t="n"/>
    </row>
    <row r="179" ht="15.75" customHeight="1" s="220">
      <c r="A179" s="9" t="n"/>
      <c r="B179" s="9" t="n"/>
      <c r="C179" s="9" t="n"/>
      <c r="D179" s="9" t="n"/>
      <c r="E179" s="9" t="n"/>
      <c r="F179" s="9" t="n"/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9" t="n"/>
      <c r="T179" s="9" t="n"/>
      <c r="U179" s="9" t="n"/>
      <c r="V179" s="9" t="n"/>
      <c r="W179" s="9" t="n"/>
      <c r="X179" s="9" t="n"/>
      <c r="Y179" s="9" t="n"/>
      <c r="Z179" s="9" t="n"/>
    </row>
    <row r="180" ht="15.75" customHeight="1" s="220">
      <c r="A180" s="9" t="n"/>
      <c r="B180" s="9" t="n"/>
      <c r="C180" s="9" t="n"/>
      <c r="D180" s="9" t="n"/>
      <c r="E180" s="9" t="n"/>
      <c r="F180" s="9" t="n"/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9" t="n"/>
      <c r="T180" s="9" t="n"/>
      <c r="U180" s="9" t="n"/>
      <c r="V180" s="9" t="n"/>
      <c r="W180" s="9" t="n"/>
      <c r="X180" s="9" t="n"/>
      <c r="Y180" s="9" t="n"/>
      <c r="Z180" s="9" t="n"/>
    </row>
    <row r="181" ht="15.75" customHeight="1" s="220">
      <c r="A181" s="9" t="n"/>
      <c r="B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9" t="n"/>
      <c r="T181" s="9" t="n"/>
      <c r="U181" s="9" t="n"/>
      <c r="V181" s="9" t="n"/>
      <c r="W181" s="9" t="n"/>
      <c r="X181" s="9" t="n"/>
      <c r="Y181" s="9" t="n"/>
      <c r="Z181" s="9" t="n"/>
    </row>
    <row r="182" ht="15.75" customHeight="1" s="220">
      <c r="A182" s="9" t="n"/>
      <c r="B182" s="9" t="n"/>
      <c r="C182" s="9" t="n"/>
      <c r="D182" s="9" t="n"/>
      <c r="E182" s="9" t="n"/>
      <c r="F182" s="9" t="n"/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9" t="n"/>
      <c r="T182" s="9" t="n"/>
      <c r="U182" s="9" t="n"/>
      <c r="V182" s="9" t="n"/>
      <c r="W182" s="9" t="n"/>
      <c r="X182" s="9" t="n"/>
      <c r="Y182" s="9" t="n"/>
      <c r="Z182" s="9" t="n"/>
    </row>
    <row r="183" ht="15.75" customHeight="1" s="220">
      <c r="A183" s="9" t="n"/>
      <c r="B183" s="9" t="n"/>
      <c r="C183" s="9" t="n"/>
      <c r="D183" s="9" t="n"/>
      <c r="E183" s="9" t="n"/>
      <c r="F183" s="9" t="n"/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9" t="n"/>
      <c r="T183" s="9" t="n"/>
      <c r="U183" s="9" t="n"/>
      <c r="V183" s="9" t="n"/>
      <c r="W183" s="9" t="n"/>
      <c r="X183" s="9" t="n"/>
      <c r="Y183" s="9" t="n"/>
      <c r="Z183" s="9" t="n"/>
    </row>
    <row r="184" ht="15.75" customHeight="1" s="220">
      <c r="A184" s="9" t="n"/>
      <c r="B184" s="9" t="n"/>
      <c r="C184" s="9" t="n"/>
      <c r="D184" s="9" t="n"/>
      <c r="E184" s="9" t="n"/>
      <c r="F184" s="9" t="n"/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9" t="n"/>
      <c r="T184" s="9" t="n"/>
      <c r="U184" s="9" t="n"/>
      <c r="V184" s="9" t="n"/>
      <c r="W184" s="9" t="n"/>
      <c r="X184" s="9" t="n"/>
      <c r="Y184" s="9" t="n"/>
      <c r="Z184" s="9" t="n"/>
    </row>
    <row r="185" ht="15.75" customHeight="1" s="220">
      <c r="A185" s="9" t="n"/>
      <c r="B185" s="9" t="n"/>
      <c r="C185" s="9" t="n"/>
      <c r="D185" s="9" t="n"/>
      <c r="E185" s="9" t="n"/>
      <c r="F185" s="9" t="n"/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9" t="n"/>
      <c r="T185" s="9" t="n"/>
      <c r="U185" s="9" t="n"/>
      <c r="V185" s="9" t="n"/>
      <c r="W185" s="9" t="n"/>
      <c r="X185" s="9" t="n"/>
      <c r="Y185" s="9" t="n"/>
      <c r="Z185" s="9" t="n"/>
    </row>
    <row r="186" ht="15.75" customHeight="1" s="220">
      <c r="A186" s="9" t="n"/>
      <c r="B186" s="9" t="n"/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9" t="n"/>
      <c r="T186" s="9" t="n"/>
      <c r="U186" s="9" t="n"/>
      <c r="V186" s="9" t="n"/>
      <c r="W186" s="9" t="n"/>
      <c r="X186" s="9" t="n"/>
      <c r="Y186" s="9" t="n"/>
      <c r="Z186" s="9" t="n"/>
    </row>
    <row r="187" ht="15.75" customHeight="1" s="220">
      <c r="A187" s="9" t="n"/>
      <c r="B187" s="9" t="n"/>
      <c r="C187" s="9" t="n"/>
      <c r="D187" s="9" t="n"/>
      <c r="E187" s="9" t="n"/>
      <c r="F187" s="9" t="n"/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9" t="n"/>
      <c r="T187" s="9" t="n"/>
      <c r="U187" s="9" t="n"/>
      <c r="V187" s="9" t="n"/>
      <c r="W187" s="9" t="n"/>
      <c r="X187" s="9" t="n"/>
      <c r="Y187" s="9" t="n"/>
      <c r="Z187" s="9" t="n"/>
    </row>
    <row r="188" ht="15.75" customHeight="1" s="220">
      <c r="A188" s="9" t="n"/>
      <c r="B188" s="9" t="n"/>
      <c r="C188" s="9" t="n"/>
      <c r="D188" s="9" t="n"/>
      <c r="E188" s="9" t="n"/>
      <c r="F188" s="9" t="n"/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9" t="n"/>
      <c r="T188" s="9" t="n"/>
      <c r="U188" s="9" t="n"/>
      <c r="V188" s="9" t="n"/>
      <c r="W188" s="9" t="n"/>
      <c r="X188" s="9" t="n"/>
      <c r="Y188" s="9" t="n"/>
      <c r="Z188" s="9" t="n"/>
    </row>
    <row r="189" ht="15.75" customHeight="1" s="220">
      <c r="A189" s="9" t="n"/>
      <c r="B189" s="9" t="n"/>
      <c r="C189" s="9" t="n"/>
      <c r="D189" s="9" t="n"/>
      <c r="E189" s="9" t="n"/>
      <c r="F189" s="9" t="n"/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9" t="n"/>
      <c r="T189" s="9" t="n"/>
      <c r="U189" s="9" t="n"/>
      <c r="V189" s="9" t="n"/>
      <c r="W189" s="9" t="n"/>
      <c r="X189" s="9" t="n"/>
      <c r="Y189" s="9" t="n"/>
      <c r="Z189" s="9" t="n"/>
    </row>
    <row r="190" ht="15.75" customHeight="1" s="220">
      <c r="A190" s="9" t="n"/>
      <c r="B190" s="9" t="n"/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9" t="n"/>
      <c r="T190" s="9" t="n"/>
      <c r="U190" s="9" t="n"/>
      <c r="V190" s="9" t="n"/>
      <c r="W190" s="9" t="n"/>
      <c r="X190" s="9" t="n"/>
      <c r="Y190" s="9" t="n"/>
      <c r="Z190" s="9" t="n"/>
    </row>
    <row r="191" ht="15.75" customHeight="1" s="220">
      <c r="A191" s="9" t="n"/>
      <c r="B191" s="9" t="n"/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9" t="n"/>
      <c r="T191" s="9" t="n"/>
      <c r="U191" s="9" t="n"/>
      <c r="V191" s="9" t="n"/>
      <c r="W191" s="9" t="n"/>
      <c r="X191" s="9" t="n"/>
      <c r="Y191" s="9" t="n"/>
      <c r="Z191" s="9" t="n"/>
    </row>
    <row r="192" ht="15.75" customHeight="1" s="220">
      <c r="A192" s="9" t="n"/>
      <c r="B192" s="9" t="n"/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9" t="n"/>
      <c r="T192" s="9" t="n"/>
      <c r="U192" s="9" t="n"/>
      <c r="V192" s="9" t="n"/>
      <c r="W192" s="9" t="n"/>
      <c r="X192" s="9" t="n"/>
      <c r="Y192" s="9" t="n"/>
      <c r="Z192" s="9" t="n"/>
    </row>
    <row r="193" ht="15.75" customHeight="1" s="220">
      <c r="A193" s="9" t="n"/>
      <c r="B193" s="9" t="n"/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9" t="n"/>
      <c r="T193" s="9" t="n"/>
      <c r="U193" s="9" t="n"/>
      <c r="V193" s="9" t="n"/>
      <c r="W193" s="9" t="n"/>
      <c r="X193" s="9" t="n"/>
      <c r="Y193" s="9" t="n"/>
      <c r="Z193" s="9" t="n"/>
    </row>
    <row r="194" ht="15.75" customHeight="1" s="220">
      <c r="A194" s="9" t="n"/>
      <c r="B194" s="9" t="n"/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9" t="n"/>
      <c r="T194" s="9" t="n"/>
      <c r="U194" s="9" t="n"/>
      <c r="V194" s="9" t="n"/>
      <c r="W194" s="9" t="n"/>
      <c r="X194" s="9" t="n"/>
      <c r="Y194" s="9" t="n"/>
      <c r="Z194" s="9" t="n"/>
    </row>
    <row r="195" ht="15.75" customHeight="1" s="220">
      <c r="A195" s="9" t="n"/>
      <c r="B195" s="9" t="n"/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9" t="n"/>
      <c r="T195" s="9" t="n"/>
      <c r="U195" s="9" t="n"/>
      <c r="V195" s="9" t="n"/>
      <c r="W195" s="9" t="n"/>
      <c r="X195" s="9" t="n"/>
      <c r="Y195" s="9" t="n"/>
      <c r="Z195" s="9" t="n"/>
    </row>
    <row r="196" ht="15.75" customHeight="1" s="220">
      <c r="A196" s="9" t="n"/>
      <c r="B196" s="9" t="n"/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9" t="n"/>
      <c r="T196" s="9" t="n"/>
      <c r="U196" s="9" t="n"/>
      <c r="V196" s="9" t="n"/>
      <c r="W196" s="9" t="n"/>
      <c r="X196" s="9" t="n"/>
      <c r="Y196" s="9" t="n"/>
      <c r="Z196" s="9" t="n"/>
    </row>
    <row r="197" ht="15.75" customHeight="1" s="220">
      <c r="A197" s="9" t="n"/>
      <c r="B197" s="9" t="n"/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9" t="n"/>
      <c r="T197" s="9" t="n"/>
      <c r="U197" s="9" t="n"/>
      <c r="V197" s="9" t="n"/>
      <c r="W197" s="9" t="n"/>
      <c r="X197" s="9" t="n"/>
      <c r="Y197" s="9" t="n"/>
      <c r="Z197" s="9" t="n"/>
    </row>
    <row r="198" ht="15.75" customHeight="1" s="220">
      <c r="A198" s="9" t="n"/>
      <c r="B198" s="9" t="n"/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9" t="n"/>
      <c r="T198" s="9" t="n"/>
      <c r="U198" s="9" t="n"/>
      <c r="V198" s="9" t="n"/>
      <c r="W198" s="9" t="n"/>
      <c r="X198" s="9" t="n"/>
      <c r="Y198" s="9" t="n"/>
      <c r="Z198" s="9" t="n"/>
    </row>
    <row r="199" ht="15.75" customHeight="1" s="220">
      <c r="A199" s="9" t="n"/>
      <c r="B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9" t="n"/>
      <c r="T199" s="9" t="n"/>
      <c r="U199" s="9" t="n"/>
      <c r="V199" s="9" t="n"/>
      <c r="W199" s="9" t="n"/>
      <c r="X199" s="9" t="n"/>
      <c r="Y199" s="9" t="n"/>
      <c r="Z199" s="9" t="n"/>
    </row>
    <row r="200" ht="15.75" customHeight="1" s="220">
      <c r="A200" s="9" t="n"/>
      <c r="B200" s="9" t="n"/>
      <c r="C200" s="9" t="n"/>
      <c r="D200" s="9" t="n"/>
      <c r="E200" s="9" t="n"/>
      <c r="F200" s="9" t="n"/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9" t="n"/>
      <c r="T200" s="9" t="n"/>
      <c r="U200" s="9" t="n"/>
      <c r="V200" s="9" t="n"/>
      <c r="W200" s="9" t="n"/>
      <c r="X200" s="9" t="n"/>
      <c r="Y200" s="9" t="n"/>
      <c r="Z200" s="9" t="n"/>
    </row>
    <row r="201" ht="15.75" customHeight="1" s="220">
      <c r="A201" s="9" t="n"/>
      <c r="B201" s="9" t="n"/>
      <c r="C201" s="9" t="n"/>
      <c r="D201" s="9" t="n"/>
      <c r="E201" s="9" t="n"/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9" t="n"/>
      <c r="T201" s="9" t="n"/>
      <c r="U201" s="9" t="n"/>
      <c r="V201" s="9" t="n"/>
      <c r="W201" s="9" t="n"/>
      <c r="X201" s="9" t="n"/>
      <c r="Y201" s="9" t="n"/>
      <c r="Z201" s="9" t="n"/>
    </row>
    <row r="202" ht="15.75" customHeight="1" s="220">
      <c r="A202" s="9" t="n"/>
      <c r="B202" s="9" t="n"/>
      <c r="C202" s="9" t="n"/>
      <c r="D202" s="9" t="n"/>
      <c r="E202" s="9" t="n"/>
      <c r="F202" s="9" t="n"/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9" t="n"/>
      <c r="T202" s="9" t="n"/>
      <c r="U202" s="9" t="n"/>
      <c r="V202" s="9" t="n"/>
      <c r="W202" s="9" t="n"/>
      <c r="X202" s="9" t="n"/>
      <c r="Y202" s="9" t="n"/>
      <c r="Z202" s="9" t="n"/>
    </row>
    <row r="203" ht="15.75" customHeight="1" s="220">
      <c r="A203" s="9" t="n"/>
      <c r="B203" s="9" t="n"/>
      <c r="C203" s="9" t="n"/>
      <c r="D203" s="9" t="n"/>
      <c r="E203" s="9" t="n"/>
      <c r="F203" s="9" t="n"/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9" t="n"/>
      <c r="T203" s="9" t="n"/>
      <c r="U203" s="9" t="n"/>
      <c r="V203" s="9" t="n"/>
      <c r="W203" s="9" t="n"/>
      <c r="X203" s="9" t="n"/>
      <c r="Y203" s="9" t="n"/>
      <c r="Z203" s="9" t="n"/>
    </row>
    <row r="204" ht="15.75" customHeight="1" s="220">
      <c r="A204" s="9" t="n"/>
      <c r="B204" s="9" t="n"/>
      <c r="C204" s="9" t="n"/>
      <c r="D204" s="9" t="n"/>
      <c r="E204" s="9" t="n"/>
      <c r="F204" s="9" t="n"/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9" t="n"/>
      <c r="T204" s="9" t="n"/>
      <c r="U204" s="9" t="n"/>
      <c r="V204" s="9" t="n"/>
      <c r="W204" s="9" t="n"/>
      <c r="X204" s="9" t="n"/>
      <c r="Y204" s="9" t="n"/>
      <c r="Z204" s="9" t="n"/>
    </row>
    <row r="205" ht="15.75" customHeight="1" s="220">
      <c r="A205" s="9" t="n"/>
      <c r="B205" s="9" t="n"/>
      <c r="C205" s="9" t="n"/>
      <c r="D205" s="9" t="n"/>
      <c r="E205" s="9" t="n"/>
      <c r="F205" s="9" t="n"/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9" t="n"/>
      <c r="T205" s="9" t="n"/>
      <c r="U205" s="9" t="n"/>
      <c r="V205" s="9" t="n"/>
      <c r="W205" s="9" t="n"/>
      <c r="X205" s="9" t="n"/>
      <c r="Y205" s="9" t="n"/>
      <c r="Z205" s="9" t="n"/>
    </row>
    <row r="206" ht="15.75" customHeight="1" s="220">
      <c r="A206" s="9" t="n"/>
      <c r="B206" s="9" t="n"/>
      <c r="C206" s="9" t="n"/>
      <c r="D206" s="9" t="n"/>
      <c r="E206" s="9" t="n"/>
      <c r="F206" s="9" t="n"/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9" t="n"/>
      <c r="T206" s="9" t="n"/>
      <c r="U206" s="9" t="n"/>
      <c r="V206" s="9" t="n"/>
      <c r="W206" s="9" t="n"/>
      <c r="X206" s="9" t="n"/>
      <c r="Y206" s="9" t="n"/>
      <c r="Z206" s="9" t="n"/>
    </row>
    <row r="207" ht="15.75" customHeight="1" s="220">
      <c r="A207" s="9" t="n"/>
      <c r="B207" s="9" t="n"/>
      <c r="C207" s="9" t="n"/>
      <c r="D207" s="9" t="n"/>
      <c r="E207" s="9" t="n"/>
      <c r="F207" s="9" t="n"/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9" t="n"/>
      <c r="T207" s="9" t="n"/>
      <c r="U207" s="9" t="n"/>
      <c r="V207" s="9" t="n"/>
      <c r="W207" s="9" t="n"/>
      <c r="X207" s="9" t="n"/>
      <c r="Y207" s="9" t="n"/>
      <c r="Z207" s="9" t="n"/>
    </row>
    <row r="208" ht="15.75" customHeight="1" s="220">
      <c r="A208" s="9" t="n"/>
      <c r="B208" s="9" t="n"/>
      <c r="C208" s="9" t="n"/>
      <c r="D208" s="9" t="n"/>
      <c r="E208" s="9" t="n"/>
      <c r="F208" s="9" t="n"/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9" t="n"/>
      <c r="T208" s="9" t="n"/>
      <c r="U208" s="9" t="n"/>
      <c r="V208" s="9" t="n"/>
      <c r="W208" s="9" t="n"/>
      <c r="X208" s="9" t="n"/>
      <c r="Y208" s="9" t="n"/>
      <c r="Z208" s="9" t="n"/>
    </row>
    <row r="209" ht="15.75" customHeight="1" s="220">
      <c r="A209" s="9" t="n"/>
      <c r="B209" s="9" t="n"/>
      <c r="C209" s="9" t="n"/>
      <c r="D209" s="9" t="n"/>
      <c r="E209" s="9" t="n"/>
      <c r="F209" s="9" t="n"/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9" t="n"/>
      <c r="T209" s="9" t="n"/>
      <c r="U209" s="9" t="n"/>
      <c r="V209" s="9" t="n"/>
      <c r="W209" s="9" t="n"/>
      <c r="X209" s="9" t="n"/>
      <c r="Y209" s="9" t="n"/>
      <c r="Z209" s="9" t="n"/>
    </row>
    <row r="210" ht="15.75" customHeight="1" s="220">
      <c r="A210" s="9" t="n"/>
      <c r="B210" s="9" t="n"/>
      <c r="C210" s="9" t="n"/>
      <c r="D210" s="9" t="n"/>
      <c r="E210" s="9" t="n"/>
      <c r="F210" s="9" t="n"/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9" t="n"/>
      <c r="T210" s="9" t="n"/>
      <c r="U210" s="9" t="n"/>
      <c r="V210" s="9" t="n"/>
      <c r="W210" s="9" t="n"/>
      <c r="X210" s="9" t="n"/>
      <c r="Y210" s="9" t="n"/>
      <c r="Z210" s="9" t="n"/>
    </row>
    <row r="211" ht="15.75" customHeight="1" s="220">
      <c r="A211" s="9" t="n"/>
      <c r="B211" s="9" t="n"/>
      <c r="C211" s="9" t="n"/>
      <c r="D211" s="9" t="n"/>
      <c r="E211" s="9" t="n"/>
      <c r="F211" s="9" t="n"/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9" t="n"/>
      <c r="T211" s="9" t="n"/>
      <c r="U211" s="9" t="n"/>
      <c r="V211" s="9" t="n"/>
      <c r="W211" s="9" t="n"/>
      <c r="X211" s="9" t="n"/>
      <c r="Y211" s="9" t="n"/>
      <c r="Z211" s="9" t="n"/>
    </row>
    <row r="212" ht="15.75" customHeight="1" s="220">
      <c r="A212" s="9" t="n"/>
      <c r="B212" s="9" t="n"/>
      <c r="C212" s="9" t="n"/>
      <c r="D212" s="9" t="n"/>
      <c r="E212" s="9" t="n"/>
      <c r="F212" s="9" t="n"/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9" t="n"/>
      <c r="T212" s="9" t="n"/>
      <c r="U212" s="9" t="n"/>
      <c r="V212" s="9" t="n"/>
      <c r="W212" s="9" t="n"/>
      <c r="X212" s="9" t="n"/>
      <c r="Y212" s="9" t="n"/>
      <c r="Z212" s="9" t="n"/>
    </row>
    <row r="213" ht="15.75" customHeight="1" s="220">
      <c r="A213" s="9" t="n"/>
      <c r="B213" s="9" t="n"/>
      <c r="C213" s="9" t="n"/>
      <c r="D213" s="9" t="n"/>
      <c r="E213" s="9" t="n"/>
      <c r="F213" s="9" t="n"/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9" t="n"/>
      <c r="T213" s="9" t="n"/>
      <c r="U213" s="9" t="n"/>
      <c r="V213" s="9" t="n"/>
      <c r="W213" s="9" t="n"/>
      <c r="X213" s="9" t="n"/>
      <c r="Y213" s="9" t="n"/>
      <c r="Z213" s="9" t="n"/>
    </row>
    <row r="214" ht="15.75" customHeight="1" s="220">
      <c r="A214" s="9" t="n"/>
      <c r="B214" s="9" t="n"/>
      <c r="C214" s="9" t="n"/>
      <c r="D214" s="9" t="n"/>
      <c r="E214" s="9" t="n"/>
      <c r="F214" s="9" t="n"/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9" t="n"/>
      <c r="T214" s="9" t="n"/>
      <c r="U214" s="9" t="n"/>
      <c r="V214" s="9" t="n"/>
      <c r="W214" s="9" t="n"/>
      <c r="X214" s="9" t="n"/>
      <c r="Y214" s="9" t="n"/>
      <c r="Z214" s="9" t="n"/>
    </row>
    <row r="215" ht="15.75" customHeight="1" s="220">
      <c r="A215" s="9" t="n"/>
      <c r="B215" s="9" t="n"/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9" t="n"/>
      <c r="T215" s="9" t="n"/>
      <c r="U215" s="9" t="n"/>
      <c r="V215" s="9" t="n"/>
      <c r="W215" s="9" t="n"/>
      <c r="X215" s="9" t="n"/>
      <c r="Y215" s="9" t="n"/>
      <c r="Z215" s="9" t="n"/>
    </row>
    <row r="216" ht="15.75" customHeight="1" s="220">
      <c r="A216" s="9" t="n"/>
      <c r="B216" s="9" t="n"/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9" t="n"/>
      <c r="T216" s="9" t="n"/>
      <c r="U216" s="9" t="n"/>
      <c r="V216" s="9" t="n"/>
      <c r="W216" s="9" t="n"/>
      <c r="X216" s="9" t="n"/>
      <c r="Y216" s="9" t="n"/>
      <c r="Z216" s="9" t="n"/>
    </row>
    <row r="217" ht="15.75" customHeight="1" s="220">
      <c r="A217" s="9" t="n"/>
      <c r="B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9" t="n"/>
      <c r="T217" s="9" t="n"/>
      <c r="U217" s="9" t="n"/>
      <c r="V217" s="9" t="n"/>
      <c r="W217" s="9" t="n"/>
      <c r="X217" s="9" t="n"/>
      <c r="Y217" s="9" t="n"/>
      <c r="Z217" s="9" t="n"/>
    </row>
    <row r="218" ht="15.75" customHeight="1" s="220">
      <c r="A218" s="9" t="n"/>
      <c r="B218" s="9" t="n"/>
      <c r="C218" s="9" t="n"/>
      <c r="D218" s="9" t="n"/>
      <c r="E218" s="9" t="n"/>
      <c r="F218" s="9" t="n"/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9" t="n"/>
      <c r="T218" s="9" t="n"/>
      <c r="U218" s="9" t="n"/>
      <c r="V218" s="9" t="n"/>
      <c r="W218" s="9" t="n"/>
      <c r="X218" s="9" t="n"/>
      <c r="Y218" s="9" t="n"/>
      <c r="Z218" s="9" t="n"/>
    </row>
    <row r="219" ht="15.75" customHeight="1" s="220">
      <c r="A219" s="9" t="n"/>
      <c r="B219" s="9" t="n"/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9" t="n"/>
      <c r="T219" s="9" t="n"/>
      <c r="U219" s="9" t="n"/>
      <c r="V219" s="9" t="n"/>
      <c r="W219" s="9" t="n"/>
      <c r="X219" s="9" t="n"/>
      <c r="Y219" s="9" t="n"/>
      <c r="Z219" s="9" t="n"/>
    </row>
    <row r="220" ht="15.75" customHeight="1" s="220">
      <c r="A220" s="9" t="n"/>
      <c r="B220" s="9" t="n"/>
      <c r="C220" s="9" t="n"/>
      <c r="D220" s="9" t="n"/>
      <c r="E220" s="9" t="n"/>
      <c r="F220" s="9" t="n"/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9" t="n"/>
      <c r="T220" s="9" t="n"/>
      <c r="U220" s="9" t="n"/>
      <c r="V220" s="9" t="n"/>
      <c r="W220" s="9" t="n"/>
      <c r="X220" s="9" t="n"/>
      <c r="Y220" s="9" t="n"/>
      <c r="Z220" s="9" t="n"/>
    </row>
    <row r="221" ht="15.75" customHeight="1" s="220">
      <c r="A221" s="9" t="n"/>
      <c r="B221" s="9" t="n"/>
      <c r="C221" s="9" t="n"/>
      <c r="D221" s="9" t="n"/>
      <c r="E221" s="9" t="n"/>
      <c r="F221" s="9" t="n"/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9" t="n"/>
      <c r="T221" s="9" t="n"/>
      <c r="U221" s="9" t="n"/>
      <c r="V221" s="9" t="n"/>
      <c r="W221" s="9" t="n"/>
      <c r="X221" s="9" t="n"/>
      <c r="Y221" s="9" t="n"/>
      <c r="Z221" s="9" t="n"/>
    </row>
    <row r="222" ht="15.75" customHeight="1" s="220">
      <c r="A222" s="9" t="n"/>
      <c r="B222" s="9" t="n"/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9" t="n"/>
      <c r="T222" s="9" t="n"/>
      <c r="U222" s="9" t="n"/>
      <c r="V222" s="9" t="n"/>
      <c r="W222" s="9" t="n"/>
      <c r="X222" s="9" t="n"/>
      <c r="Y222" s="9" t="n"/>
      <c r="Z222" s="9" t="n"/>
    </row>
    <row r="223" ht="15.75" customHeight="1" s="220">
      <c r="A223" s="9" t="n"/>
      <c r="B223" s="9" t="n"/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9" t="n"/>
      <c r="T223" s="9" t="n"/>
      <c r="U223" s="9" t="n"/>
      <c r="V223" s="9" t="n"/>
      <c r="W223" s="9" t="n"/>
      <c r="X223" s="9" t="n"/>
      <c r="Y223" s="9" t="n"/>
      <c r="Z223" s="9" t="n"/>
    </row>
    <row r="224" ht="15.75" customHeight="1" s="220">
      <c r="A224" s="9" t="n"/>
      <c r="B224" s="9" t="n"/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9" t="n"/>
      <c r="T224" s="9" t="n"/>
      <c r="U224" s="9" t="n"/>
      <c r="V224" s="9" t="n"/>
      <c r="W224" s="9" t="n"/>
      <c r="X224" s="9" t="n"/>
      <c r="Y224" s="9" t="n"/>
      <c r="Z224" s="9" t="n"/>
    </row>
    <row r="225" ht="15.75" customHeight="1" s="220">
      <c r="A225" s="9" t="n"/>
      <c r="B225" s="9" t="n"/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9" t="n"/>
      <c r="T225" s="9" t="n"/>
      <c r="U225" s="9" t="n"/>
      <c r="V225" s="9" t="n"/>
      <c r="W225" s="9" t="n"/>
      <c r="X225" s="9" t="n"/>
      <c r="Y225" s="9" t="n"/>
      <c r="Z225" s="9" t="n"/>
    </row>
    <row r="226" ht="15.75" customHeight="1" s="220">
      <c r="A226" s="9" t="n"/>
      <c r="B226" s="9" t="n"/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9" t="n"/>
      <c r="T226" s="9" t="n"/>
      <c r="U226" s="9" t="n"/>
      <c r="V226" s="9" t="n"/>
      <c r="W226" s="9" t="n"/>
      <c r="X226" s="9" t="n"/>
      <c r="Y226" s="9" t="n"/>
      <c r="Z226" s="9" t="n"/>
    </row>
    <row r="227" ht="15.75" customHeight="1" s="220">
      <c r="A227" s="9" t="n"/>
      <c r="B227" s="9" t="n"/>
      <c r="C227" s="9" t="n"/>
      <c r="D227" s="9" t="n"/>
      <c r="E227" s="9" t="n"/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9" t="n"/>
      <c r="T227" s="9" t="n"/>
      <c r="U227" s="9" t="n"/>
      <c r="V227" s="9" t="n"/>
      <c r="W227" s="9" t="n"/>
      <c r="X227" s="9" t="n"/>
      <c r="Y227" s="9" t="n"/>
      <c r="Z227" s="9" t="n"/>
    </row>
    <row r="228" ht="15.75" customHeight="1" s="220">
      <c r="A228" s="9" t="n"/>
      <c r="B228" s="9" t="n"/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9" t="n"/>
      <c r="T228" s="9" t="n"/>
      <c r="U228" s="9" t="n"/>
      <c r="V228" s="9" t="n"/>
      <c r="W228" s="9" t="n"/>
      <c r="X228" s="9" t="n"/>
      <c r="Y228" s="9" t="n"/>
      <c r="Z228" s="9" t="n"/>
    </row>
    <row r="229" ht="15.75" customHeight="1" s="220">
      <c r="A229" s="9" t="n"/>
      <c r="B229" s="9" t="n"/>
      <c r="C229" s="9" t="n"/>
      <c r="D229" s="9" t="n"/>
      <c r="E229" s="9" t="n"/>
      <c r="F229" s="9" t="n"/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9" t="n"/>
      <c r="T229" s="9" t="n"/>
      <c r="U229" s="9" t="n"/>
      <c r="V229" s="9" t="n"/>
      <c r="W229" s="9" t="n"/>
      <c r="X229" s="9" t="n"/>
      <c r="Y229" s="9" t="n"/>
      <c r="Z229" s="9" t="n"/>
    </row>
    <row r="230" ht="15.75" customHeight="1" s="220">
      <c r="A230" s="9" t="n"/>
      <c r="B230" s="9" t="n"/>
      <c r="C230" s="9" t="n"/>
      <c r="D230" s="9" t="n"/>
      <c r="E230" s="9" t="n"/>
      <c r="F230" s="9" t="n"/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9" t="n"/>
      <c r="T230" s="9" t="n"/>
      <c r="U230" s="9" t="n"/>
      <c r="V230" s="9" t="n"/>
      <c r="W230" s="9" t="n"/>
      <c r="X230" s="9" t="n"/>
      <c r="Y230" s="9" t="n"/>
      <c r="Z230" s="9" t="n"/>
    </row>
    <row r="231" ht="15.75" customHeight="1" s="220">
      <c r="A231" s="9" t="n"/>
      <c r="B231" s="9" t="n"/>
      <c r="C231" s="9" t="n"/>
      <c r="D231" s="9" t="n"/>
      <c r="E231" s="9" t="n"/>
      <c r="F231" s="9" t="n"/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9" t="n"/>
      <c r="T231" s="9" t="n"/>
      <c r="U231" s="9" t="n"/>
      <c r="V231" s="9" t="n"/>
      <c r="W231" s="9" t="n"/>
      <c r="X231" s="9" t="n"/>
      <c r="Y231" s="9" t="n"/>
      <c r="Z231" s="9" t="n"/>
    </row>
    <row r="232" ht="15.75" customHeight="1" s="220">
      <c r="A232" s="9" t="n"/>
      <c r="B232" s="9" t="n"/>
      <c r="C232" s="9" t="n"/>
      <c r="D232" s="9" t="n"/>
      <c r="E232" s="9" t="n"/>
      <c r="F232" s="9" t="n"/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9" t="n"/>
      <c r="T232" s="9" t="n"/>
      <c r="U232" s="9" t="n"/>
      <c r="V232" s="9" t="n"/>
      <c r="W232" s="9" t="n"/>
      <c r="X232" s="9" t="n"/>
      <c r="Y232" s="9" t="n"/>
      <c r="Z232" s="9" t="n"/>
    </row>
    <row r="233" ht="15.75" customHeight="1" s="220">
      <c r="A233" s="9" t="n"/>
      <c r="B233" s="9" t="n"/>
      <c r="C233" s="9" t="n"/>
      <c r="D233" s="9" t="n"/>
      <c r="E233" s="9" t="n"/>
      <c r="F233" s="9" t="n"/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9" t="n"/>
      <c r="T233" s="9" t="n"/>
      <c r="U233" s="9" t="n"/>
      <c r="V233" s="9" t="n"/>
      <c r="W233" s="9" t="n"/>
      <c r="X233" s="9" t="n"/>
      <c r="Y233" s="9" t="n"/>
      <c r="Z233" s="9" t="n"/>
    </row>
    <row r="234" ht="15.75" customHeight="1" s="220">
      <c r="A234" s="9" t="n"/>
      <c r="B234" s="9" t="n"/>
      <c r="C234" s="9" t="n"/>
      <c r="D234" s="9" t="n"/>
      <c r="E234" s="9" t="n"/>
      <c r="F234" s="9" t="n"/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9" t="n"/>
      <c r="T234" s="9" t="n"/>
      <c r="U234" s="9" t="n"/>
      <c r="V234" s="9" t="n"/>
      <c r="W234" s="9" t="n"/>
      <c r="X234" s="9" t="n"/>
      <c r="Y234" s="9" t="n"/>
      <c r="Z234" s="9" t="n"/>
    </row>
    <row r="235" ht="15.75" customHeight="1" s="220">
      <c r="A235" s="9" t="n"/>
      <c r="B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9" t="n"/>
      <c r="T235" s="9" t="n"/>
      <c r="U235" s="9" t="n"/>
      <c r="V235" s="9" t="n"/>
      <c r="W235" s="9" t="n"/>
      <c r="X235" s="9" t="n"/>
      <c r="Y235" s="9" t="n"/>
      <c r="Z235" s="9" t="n"/>
    </row>
    <row r="236" ht="15.75" customHeight="1" s="220">
      <c r="A236" s="9" t="n"/>
      <c r="B236" s="9" t="n"/>
      <c r="C236" s="9" t="n"/>
      <c r="D236" s="9" t="n"/>
      <c r="E236" s="9" t="n"/>
      <c r="F236" s="9" t="n"/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9" t="n"/>
      <c r="T236" s="9" t="n"/>
      <c r="U236" s="9" t="n"/>
      <c r="V236" s="9" t="n"/>
      <c r="W236" s="9" t="n"/>
      <c r="X236" s="9" t="n"/>
      <c r="Y236" s="9" t="n"/>
      <c r="Z236" s="9" t="n"/>
    </row>
    <row r="237" ht="15.75" customHeight="1" s="220">
      <c r="A237" s="9" t="n"/>
      <c r="B237" s="9" t="n"/>
      <c r="C237" s="9" t="n"/>
      <c r="D237" s="9" t="n"/>
      <c r="E237" s="9" t="n"/>
      <c r="F237" s="9" t="n"/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9" t="n"/>
      <c r="T237" s="9" t="n"/>
      <c r="U237" s="9" t="n"/>
      <c r="V237" s="9" t="n"/>
      <c r="W237" s="9" t="n"/>
      <c r="X237" s="9" t="n"/>
      <c r="Y237" s="9" t="n"/>
      <c r="Z237" s="9" t="n"/>
    </row>
    <row r="238" ht="15.75" customHeight="1" s="220">
      <c r="A238" s="9" t="n"/>
      <c r="B238" s="9" t="n"/>
      <c r="C238" s="9" t="n"/>
      <c r="D238" s="9" t="n"/>
      <c r="E238" s="9" t="n"/>
      <c r="F238" s="9" t="n"/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9" t="n"/>
      <c r="T238" s="9" t="n"/>
      <c r="U238" s="9" t="n"/>
      <c r="V238" s="9" t="n"/>
      <c r="W238" s="9" t="n"/>
      <c r="X238" s="9" t="n"/>
      <c r="Y238" s="9" t="n"/>
      <c r="Z238" s="9" t="n"/>
    </row>
    <row r="239" ht="15.75" customHeight="1" s="220">
      <c r="A239" s="9" t="n"/>
      <c r="B239" s="9" t="n"/>
      <c r="C239" s="9" t="n"/>
      <c r="D239" s="9" t="n"/>
      <c r="E239" s="9" t="n"/>
      <c r="F239" s="9" t="n"/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9" t="n"/>
      <c r="T239" s="9" t="n"/>
      <c r="U239" s="9" t="n"/>
      <c r="V239" s="9" t="n"/>
      <c r="W239" s="9" t="n"/>
      <c r="X239" s="9" t="n"/>
      <c r="Y239" s="9" t="n"/>
      <c r="Z239" s="9" t="n"/>
    </row>
    <row r="240" ht="15.75" customHeight="1" s="220">
      <c r="A240" s="9" t="n"/>
      <c r="B240" s="9" t="n"/>
      <c r="C240" s="9" t="n"/>
      <c r="D240" s="9" t="n"/>
      <c r="E240" s="9" t="n"/>
      <c r="F240" s="9" t="n"/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9" t="n"/>
      <c r="T240" s="9" t="n"/>
      <c r="U240" s="9" t="n"/>
      <c r="V240" s="9" t="n"/>
      <c r="W240" s="9" t="n"/>
      <c r="X240" s="9" t="n"/>
      <c r="Y240" s="9" t="n"/>
      <c r="Z240" s="9" t="n"/>
    </row>
    <row r="241" ht="15.75" customHeight="1" s="220">
      <c r="A241" s="9" t="n"/>
      <c r="B241" s="9" t="n"/>
      <c r="C241" s="9" t="n"/>
      <c r="D241" s="9" t="n"/>
      <c r="E241" s="9" t="n"/>
      <c r="F241" s="9" t="n"/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9" t="n"/>
      <c r="T241" s="9" t="n"/>
      <c r="U241" s="9" t="n"/>
      <c r="V241" s="9" t="n"/>
      <c r="W241" s="9" t="n"/>
      <c r="X241" s="9" t="n"/>
      <c r="Y241" s="9" t="n"/>
      <c r="Z241" s="9" t="n"/>
    </row>
    <row r="242" ht="15.75" customHeight="1" s="220">
      <c r="A242" s="9" t="n"/>
      <c r="B242" s="9" t="n"/>
      <c r="C242" s="9" t="n"/>
      <c r="D242" s="9" t="n"/>
      <c r="E242" s="9" t="n"/>
      <c r="F242" s="9" t="n"/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9" t="n"/>
      <c r="T242" s="9" t="n"/>
      <c r="U242" s="9" t="n"/>
      <c r="V242" s="9" t="n"/>
      <c r="W242" s="9" t="n"/>
      <c r="X242" s="9" t="n"/>
      <c r="Y242" s="9" t="n"/>
      <c r="Z242" s="9" t="n"/>
    </row>
    <row r="243" ht="15.75" customHeight="1" s="220">
      <c r="A243" s="9" t="n"/>
      <c r="B243" s="9" t="n"/>
      <c r="C243" s="9" t="n"/>
      <c r="D243" s="9" t="n"/>
      <c r="E243" s="9" t="n"/>
      <c r="F243" s="9" t="n"/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9" t="n"/>
      <c r="T243" s="9" t="n"/>
      <c r="U243" s="9" t="n"/>
      <c r="V243" s="9" t="n"/>
      <c r="W243" s="9" t="n"/>
      <c r="X243" s="9" t="n"/>
      <c r="Y243" s="9" t="n"/>
      <c r="Z243" s="9" t="n"/>
    </row>
    <row r="244" ht="15.75" customHeight="1" s="220"/>
    <row r="245" ht="15.75" customHeight="1" s="220"/>
    <row r="246" ht="15.75" customHeight="1" s="220"/>
    <row r="247" ht="15.75" customHeight="1" s="220"/>
    <row r="248" ht="15.75" customHeight="1" s="220"/>
    <row r="249" ht="15.75" customHeight="1" s="220"/>
    <row r="250" ht="15.75" customHeight="1" s="220"/>
    <row r="251" ht="15.75" customHeight="1" s="220"/>
    <row r="252" ht="15.75" customHeight="1" s="220"/>
    <row r="253" ht="15.75" customHeight="1" s="220"/>
    <row r="254" ht="15.75" customHeight="1" s="220"/>
    <row r="255" ht="15.75" customHeight="1" s="220"/>
    <row r="256" ht="15.75" customHeight="1" s="220"/>
    <row r="257" ht="15.75" customHeight="1" s="220"/>
    <row r="258" ht="15.75" customHeight="1" s="220"/>
    <row r="259" ht="15.75" customHeight="1" s="220"/>
    <row r="260" ht="15.75" customHeight="1" s="220"/>
    <row r="261" ht="15.75" customHeight="1" s="220"/>
    <row r="262" ht="15.75" customHeight="1" s="220"/>
    <row r="263" ht="15.75" customHeight="1" s="220"/>
    <row r="264" ht="15.75" customHeight="1" s="220"/>
    <row r="265" ht="15.75" customHeight="1" s="220"/>
    <row r="266" ht="15.75" customHeight="1" s="220"/>
    <row r="267" ht="15.75" customHeight="1" s="220"/>
    <row r="268" ht="15.75" customHeight="1" s="220"/>
    <row r="269" ht="15.75" customHeight="1" s="220"/>
    <row r="270" ht="15.75" customHeight="1" s="220"/>
    <row r="271" ht="15.75" customHeight="1" s="220"/>
    <row r="272" ht="15.75" customHeight="1" s="220"/>
    <row r="273" ht="15.75" customHeight="1" s="220"/>
    <row r="274" ht="15.75" customHeight="1" s="220"/>
    <row r="275" ht="15.75" customHeight="1" s="220"/>
    <row r="276" ht="15.75" customHeight="1" s="220"/>
    <row r="277" ht="15.75" customHeight="1" s="220"/>
    <row r="278" ht="15.75" customHeight="1" s="220"/>
    <row r="279" ht="15.75" customHeight="1" s="220"/>
    <row r="280" ht="15.75" customHeight="1" s="220"/>
    <row r="281" ht="15.75" customHeight="1" s="220"/>
    <row r="282" ht="15.75" customHeight="1" s="220"/>
    <row r="283" ht="15.75" customHeight="1" s="220"/>
    <row r="284" ht="15.75" customHeight="1" s="220"/>
    <row r="285" ht="15.75" customHeight="1" s="220"/>
    <row r="286" ht="15.75" customHeight="1" s="220"/>
    <row r="287" ht="15.75" customHeight="1" s="220"/>
    <row r="288" ht="15.75" customHeight="1" s="220"/>
    <row r="289" ht="15.75" customHeight="1" s="220"/>
    <row r="290" ht="15.75" customHeight="1" s="220"/>
    <row r="291" ht="15.75" customHeight="1" s="220"/>
    <row r="292" ht="15.75" customHeight="1" s="220"/>
    <row r="293" ht="15.75" customHeight="1" s="220"/>
    <row r="294" ht="15.75" customHeight="1" s="220"/>
    <row r="295" ht="15.75" customHeight="1" s="220"/>
    <row r="296" ht="15.75" customHeight="1" s="220"/>
    <row r="297" ht="15.75" customHeight="1" s="220"/>
    <row r="298" ht="15.75" customHeight="1" s="220"/>
    <row r="299" ht="15.75" customHeight="1" s="220"/>
    <row r="300" ht="15.75" customHeight="1" s="220"/>
    <row r="301" ht="15.75" customHeight="1" s="220"/>
    <row r="302" ht="15.75" customHeight="1" s="220"/>
    <row r="303" ht="15.75" customHeight="1" s="220"/>
    <row r="304" ht="15.75" customHeight="1" s="220"/>
    <row r="305" ht="15.75" customHeight="1" s="220"/>
    <row r="306" ht="15.75" customHeight="1" s="220"/>
    <row r="307" ht="15.75" customHeight="1" s="220"/>
    <row r="308" ht="15.75" customHeight="1" s="220"/>
    <row r="309" ht="15.75" customHeight="1" s="220"/>
    <row r="310" ht="15.75" customHeight="1" s="220"/>
    <row r="311" ht="15.75" customHeight="1" s="220"/>
    <row r="312" ht="15.75" customHeight="1" s="220"/>
    <row r="313" ht="15.75" customHeight="1" s="220"/>
    <row r="314" ht="15.75" customHeight="1" s="220"/>
    <row r="315" ht="15.75" customHeight="1" s="220"/>
    <row r="316" ht="15.75" customHeight="1" s="220"/>
    <row r="317" ht="15.75" customHeight="1" s="220"/>
    <row r="318" ht="15.75" customHeight="1" s="220"/>
    <row r="319" ht="15.75" customHeight="1" s="220"/>
    <row r="320" ht="15.75" customHeight="1" s="220"/>
    <row r="321" ht="15.75" customHeight="1" s="220"/>
    <row r="322" ht="15.75" customHeight="1" s="220"/>
    <row r="323" ht="15.75" customHeight="1" s="220"/>
    <row r="324" ht="15.75" customHeight="1" s="220"/>
    <row r="325" ht="15.75" customHeight="1" s="220"/>
    <row r="326" ht="15.75" customHeight="1" s="220"/>
    <row r="327" ht="15.75" customHeight="1" s="220"/>
    <row r="328" ht="15.75" customHeight="1" s="220"/>
    <row r="329" ht="15.75" customHeight="1" s="220"/>
    <row r="330" ht="15.75" customHeight="1" s="220"/>
    <row r="331" ht="15.75" customHeight="1" s="220"/>
    <row r="332" ht="15.75" customHeight="1" s="220"/>
    <row r="333" ht="15.75" customHeight="1" s="220"/>
    <row r="334" ht="15.75" customHeight="1" s="220"/>
    <row r="335" ht="15.75" customHeight="1" s="220"/>
    <row r="336" ht="15.75" customHeight="1" s="220"/>
    <row r="337" ht="15.75" customHeight="1" s="220"/>
    <row r="338" ht="15.75" customHeight="1" s="220"/>
    <row r="339" ht="15.75" customHeight="1" s="220"/>
    <row r="340" ht="15.75" customHeight="1" s="220"/>
    <row r="341" ht="15.75" customHeight="1" s="220"/>
    <row r="342" ht="15.75" customHeight="1" s="220"/>
    <row r="343" ht="15.75" customHeight="1" s="220"/>
    <row r="344" ht="15.75" customHeight="1" s="220"/>
    <row r="345" ht="15.75" customHeight="1" s="220"/>
    <row r="346" ht="15.75" customHeight="1" s="220"/>
    <row r="347" ht="15.75" customHeight="1" s="220"/>
    <row r="348" ht="15.75" customHeight="1" s="220"/>
    <row r="349" ht="15.75" customHeight="1" s="220"/>
    <row r="350" ht="15.75" customHeight="1" s="220"/>
    <row r="351" ht="15.75" customHeight="1" s="220"/>
    <row r="352" ht="15.75" customHeight="1" s="220"/>
    <row r="353" ht="15.75" customHeight="1" s="220"/>
    <row r="354" ht="15.75" customHeight="1" s="220"/>
    <row r="355" ht="15.75" customHeight="1" s="220"/>
    <row r="356" ht="15.75" customHeight="1" s="220"/>
    <row r="357" ht="15.75" customHeight="1" s="220"/>
    <row r="358" ht="15.75" customHeight="1" s="220"/>
    <row r="359" ht="15.75" customHeight="1" s="220"/>
    <row r="360" ht="15.75" customHeight="1" s="220"/>
    <row r="361" ht="15.75" customHeight="1" s="220"/>
    <row r="362" ht="15.75" customHeight="1" s="220"/>
    <row r="363" ht="15.75" customHeight="1" s="220"/>
    <row r="364" ht="15.75" customHeight="1" s="220"/>
    <row r="365" ht="15.75" customHeight="1" s="220"/>
    <row r="366" ht="15.75" customHeight="1" s="220"/>
    <row r="367" ht="15.75" customHeight="1" s="220"/>
    <row r="368" ht="15.75" customHeight="1" s="220"/>
    <row r="369" ht="15.75" customHeight="1" s="220"/>
    <row r="370" ht="15.75" customHeight="1" s="220"/>
    <row r="371" ht="15.75" customHeight="1" s="220"/>
    <row r="372" ht="15.75" customHeight="1" s="220"/>
    <row r="373" ht="15.75" customHeight="1" s="220"/>
    <row r="374" ht="15.75" customHeight="1" s="220"/>
    <row r="375" ht="15.75" customHeight="1" s="220"/>
    <row r="376" ht="15.75" customHeight="1" s="220"/>
    <row r="377" ht="15.75" customHeight="1" s="220"/>
    <row r="378" ht="15.75" customHeight="1" s="220"/>
    <row r="379" ht="15.75" customHeight="1" s="220"/>
    <row r="380" ht="15.75" customHeight="1" s="220"/>
    <row r="381" ht="15.75" customHeight="1" s="220"/>
    <row r="382" ht="15.75" customHeight="1" s="220"/>
    <row r="383" ht="15.75" customHeight="1" s="220"/>
    <row r="384" ht="15.75" customHeight="1" s="220"/>
    <row r="385" ht="15.75" customHeight="1" s="220"/>
    <row r="386" ht="15.75" customHeight="1" s="220"/>
    <row r="387" ht="15.75" customHeight="1" s="220"/>
    <row r="388" ht="15.75" customHeight="1" s="220"/>
    <row r="389" ht="15.75" customHeight="1" s="220"/>
    <row r="390" ht="15.75" customHeight="1" s="220"/>
    <row r="391" ht="15.75" customHeight="1" s="220"/>
    <row r="392" ht="15.75" customHeight="1" s="220"/>
    <row r="393" ht="15.75" customHeight="1" s="220"/>
    <row r="394" ht="15.75" customHeight="1" s="220"/>
    <row r="395" ht="15.75" customHeight="1" s="220"/>
    <row r="396" ht="15.75" customHeight="1" s="220"/>
    <row r="397" ht="15.75" customHeight="1" s="220"/>
    <row r="398" ht="15.75" customHeight="1" s="220"/>
    <row r="399" ht="15.75" customHeight="1" s="220"/>
    <row r="400" ht="15.75" customHeight="1" s="220"/>
    <row r="401" ht="15.75" customHeight="1" s="220"/>
    <row r="402" ht="15.75" customHeight="1" s="220"/>
    <row r="403" ht="15.75" customHeight="1" s="220"/>
    <row r="404" ht="15.75" customHeight="1" s="220"/>
    <row r="405" ht="15.75" customHeight="1" s="220"/>
    <row r="406" ht="15.75" customHeight="1" s="220"/>
    <row r="407" ht="15.75" customHeight="1" s="220"/>
    <row r="408" ht="15.75" customHeight="1" s="220"/>
    <row r="409" ht="15.75" customHeight="1" s="220"/>
    <row r="410" ht="15.75" customHeight="1" s="220"/>
    <row r="411" ht="15.75" customHeight="1" s="220"/>
    <row r="412" ht="15.75" customHeight="1" s="220"/>
    <row r="413" ht="15.75" customHeight="1" s="220"/>
    <row r="414" ht="15.75" customHeight="1" s="220"/>
    <row r="415" ht="15.75" customHeight="1" s="220"/>
    <row r="416" ht="15.75" customHeight="1" s="220"/>
    <row r="417" ht="15.75" customHeight="1" s="220"/>
    <row r="418" ht="15.75" customHeight="1" s="220"/>
    <row r="419" ht="15.75" customHeight="1" s="220"/>
    <row r="420" ht="15.75" customHeight="1" s="220"/>
    <row r="421" ht="15.75" customHeight="1" s="220"/>
    <row r="422" ht="15.75" customHeight="1" s="220"/>
    <row r="423" ht="15.75" customHeight="1" s="220"/>
    <row r="424" ht="15.75" customHeight="1" s="220"/>
    <row r="425" ht="15.75" customHeight="1" s="220"/>
    <row r="426" ht="15.75" customHeight="1" s="220"/>
    <row r="427" ht="15.75" customHeight="1" s="220"/>
    <row r="428" ht="15.75" customHeight="1" s="220"/>
    <row r="429" ht="15.75" customHeight="1" s="220"/>
    <row r="430" ht="15.75" customHeight="1" s="220"/>
    <row r="431" ht="15.75" customHeight="1" s="220"/>
    <row r="432" ht="15.75" customHeight="1" s="220"/>
    <row r="433" ht="15.75" customHeight="1" s="220"/>
    <row r="434" ht="15.75" customHeight="1" s="220"/>
    <row r="435" ht="15.75" customHeight="1" s="220"/>
    <row r="436" ht="15.75" customHeight="1" s="220"/>
    <row r="437" ht="15.75" customHeight="1" s="220"/>
    <row r="438" ht="15.75" customHeight="1" s="220"/>
    <row r="439" ht="15.75" customHeight="1" s="220"/>
    <row r="440" ht="15.75" customHeight="1" s="220"/>
    <row r="441" ht="15.75" customHeight="1" s="220"/>
    <row r="442" ht="15.75" customHeight="1" s="220"/>
    <row r="443" ht="15.75" customHeight="1" s="220"/>
    <row r="444" ht="15.75" customHeight="1" s="220"/>
    <row r="445" ht="15.75" customHeight="1" s="220"/>
    <row r="446" ht="15.75" customHeight="1" s="220"/>
    <row r="447" ht="15.75" customHeight="1" s="220"/>
    <row r="448" ht="15.75" customHeight="1" s="220"/>
    <row r="449" ht="15.75" customHeight="1" s="220"/>
    <row r="450" ht="15.75" customHeight="1" s="220"/>
    <row r="451" ht="15.75" customHeight="1" s="220"/>
    <row r="452" ht="15.75" customHeight="1" s="220"/>
    <row r="453" ht="15.75" customHeight="1" s="220"/>
    <row r="454" ht="15.75" customHeight="1" s="220"/>
    <row r="455" ht="15.75" customHeight="1" s="220"/>
    <row r="456" ht="15.75" customHeight="1" s="220"/>
    <row r="457" ht="15.75" customHeight="1" s="220"/>
    <row r="458" ht="15.75" customHeight="1" s="220"/>
    <row r="459" ht="15.75" customHeight="1" s="220"/>
    <row r="460" ht="15.75" customHeight="1" s="220"/>
    <row r="461" ht="15.75" customHeight="1" s="220"/>
    <row r="462" ht="15.75" customHeight="1" s="220"/>
    <row r="463" ht="15.75" customHeight="1" s="220"/>
    <row r="464" ht="15.75" customHeight="1" s="220"/>
    <row r="465" ht="15.75" customHeight="1" s="220"/>
    <row r="466" ht="15.75" customHeight="1" s="220"/>
    <row r="467" ht="15.75" customHeight="1" s="220"/>
    <row r="468" ht="15.75" customHeight="1" s="220"/>
    <row r="469" ht="15.75" customHeight="1" s="220"/>
    <row r="470" ht="15.75" customHeight="1" s="220"/>
    <row r="471" ht="15.75" customHeight="1" s="220"/>
    <row r="472" ht="15.75" customHeight="1" s="220"/>
    <row r="473" ht="15.75" customHeight="1" s="220"/>
    <row r="474" ht="15.75" customHeight="1" s="220"/>
    <row r="475" ht="15.75" customHeight="1" s="220"/>
    <row r="476" ht="15.75" customHeight="1" s="220"/>
    <row r="477" ht="15.75" customHeight="1" s="220"/>
    <row r="478" ht="15.75" customHeight="1" s="220"/>
    <row r="479" ht="15.75" customHeight="1" s="220"/>
    <row r="480" ht="15.75" customHeight="1" s="220"/>
    <row r="481" ht="15.75" customHeight="1" s="220"/>
    <row r="482" ht="15.75" customHeight="1" s="220"/>
    <row r="483" ht="15.75" customHeight="1" s="220"/>
    <row r="484" ht="15.75" customHeight="1" s="220"/>
    <row r="485" ht="15.75" customHeight="1" s="220"/>
    <row r="486" ht="15.75" customHeight="1" s="220"/>
    <row r="487" ht="15.75" customHeight="1" s="220"/>
    <row r="488" ht="15.75" customHeight="1" s="220"/>
    <row r="489" ht="15.75" customHeight="1" s="220"/>
    <row r="490" ht="15.75" customHeight="1" s="220"/>
    <row r="491" ht="15.75" customHeight="1" s="220"/>
    <row r="492" ht="15.75" customHeight="1" s="220"/>
    <row r="493" ht="15.75" customHeight="1" s="220"/>
    <row r="494" ht="15.75" customHeight="1" s="220"/>
    <row r="495" ht="15.75" customHeight="1" s="220"/>
    <row r="496" ht="15.75" customHeight="1" s="220"/>
    <row r="497" ht="15.75" customHeight="1" s="220"/>
    <row r="498" ht="15.75" customHeight="1" s="220"/>
    <row r="499" ht="15.75" customHeight="1" s="220"/>
    <row r="500" ht="15.75" customHeight="1" s="220"/>
    <row r="501" ht="15.75" customHeight="1" s="220"/>
    <row r="502" ht="15.75" customHeight="1" s="220"/>
    <row r="503" ht="15.75" customHeight="1" s="220"/>
    <row r="504" ht="15.75" customHeight="1" s="220"/>
    <row r="505" ht="15.75" customHeight="1" s="220"/>
    <row r="506" ht="15.75" customHeight="1" s="220"/>
    <row r="507" ht="15.75" customHeight="1" s="220"/>
    <row r="508" ht="15.75" customHeight="1" s="220"/>
    <row r="509" ht="15.75" customHeight="1" s="220"/>
    <row r="510" ht="15.75" customHeight="1" s="220"/>
    <row r="511" ht="15.75" customHeight="1" s="220"/>
    <row r="512" ht="15.75" customHeight="1" s="220"/>
    <row r="513" ht="15.75" customHeight="1" s="220"/>
    <row r="514" ht="15.75" customHeight="1" s="220"/>
    <row r="515" ht="15.75" customHeight="1" s="220"/>
    <row r="516" ht="15.75" customHeight="1" s="220"/>
    <row r="517" ht="15.75" customHeight="1" s="220"/>
    <row r="518" ht="15.75" customHeight="1" s="220"/>
    <row r="519" ht="15.75" customHeight="1" s="220"/>
    <row r="520" ht="15.75" customHeight="1" s="220"/>
    <row r="521" ht="15.75" customHeight="1" s="220"/>
    <row r="522" ht="15.75" customHeight="1" s="220"/>
    <row r="523" ht="15.75" customHeight="1" s="220"/>
    <row r="524" ht="15.75" customHeight="1" s="220"/>
    <row r="525" ht="15.75" customHeight="1" s="220"/>
    <row r="526" ht="15.75" customHeight="1" s="220"/>
    <row r="527" ht="15.75" customHeight="1" s="220"/>
    <row r="528" ht="15.75" customHeight="1" s="220"/>
    <row r="529" ht="15.75" customHeight="1" s="220"/>
    <row r="530" ht="15.75" customHeight="1" s="220"/>
    <row r="531" ht="15.75" customHeight="1" s="220"/>
    <row r="532" ht="15.75" customHeight="1" s="220"/>
    <row r="533" ht="15.75" customHeight="1" s="220"/>
    <row r="534" ht="15.75" customHeight="1" s="220"/>
    <row r="535" ht="15.75" customHeight="1" s="220"/>
    <row r="536" ht="15.75" customHeight="1" s="220"/>
    <row r="537" ht="15.75" customHeight="1" s="220"/>
    <row r="538" ht="15.75" customHeight="1" s="220"/>
    <row r="539" ht="15.75" customHeight="1" s="220"/>
    <row r="540" ht="15.75" customHeight="1" s="220"/>
    <row r="541" ht="15.75" customHeight="1" s="220"/>
    <row r="542" ht="15.75" customHeight="1" s="220"/>
    <row r="543" ht="15.75" customHeight="1" s="220"/>
    <row r="544" ht="15.75" customHeight="1" s="220"/>
    <row r="545" ht="15.75" customHeight="1" s="220"/>
    <row r="546" ht="15.75" customHeight="1" s="220"/>
    <row r="547" ht="15.75" customHeight="1" s="220"/>
    <row r="548" ht="15.75" customHeight="1" s="220"/>
    <row r="549" ht="15.75" customHeight="1" s="220"/>
    <row r="550" ht="15.75" customHeight="1" s="220"/>
    <row r="551" ht="15.75" customHeight="1" s="220"/>
    <row r="552" ht="15.75" customHeight="1" s="220"/>
    <row r="553" ht="15.75" customHeight="1" s="220"/>
    <row r="554" ht="15.75" customHeight="1" s="220"/>
    <row r="555" ht="15.75" customHeight="1" s="220"/>
    <row r="556" ht="15.75" customHeight="1" s="220"/>
    <row r="557" ht="15.75" customHeight="1" s="220"/>
    <row r="558" ht="15.75" customHeight="1" s="220"/>
    <row r="559" ht="15.75" customHeight="1" s="220"/>
    <row r="560" ht="15.75" customHeight="1" s="220"/>
    <row r="561" ht="15.75" customHeight="1" s="220"/>
    <row r="562" ht="15.75" customHeight="1" s="220"/>
    <row r="563" ht="15.75" customHeight="1" s="220"/>
    <row r="564" ht="15.75" customHeight="1" s="220"/>
    <row r="565" ht="15.75" customHeight="1" s="220"/>
    <row r="566" ht="15.75" customHeight="1" s="220"/>
    <row r="567" ht="15.75" customHeight="1" s="220"/>
    <row r="568" ht="15.75" customHeight="1" s="220"/>
    <row r="569" ht="15.75" customHeight="1" s="220"/>
    <row r="570" ht="15.75" customHeight="1" s="220"/>
    <row r="571" ht="15.75" customHeight="1" s="220"/>
    <row r="572" ht="15.75" customHeight="1" s="220"/>
    <row r="573" ht="15.75" customHeight="1" s="220"/>
    <row r="574" ht="15.75" customHeight="1" s="220"/>
    <row r="575" ht="15.75" customHeight="1" s="220"/>
    <row r="576" ht="15.75" customHeight="1" s="220"/>
    <row r="577" ht="15.75" customHeight="1" s="220"/>
    <row r="578" ht="15.75" customHeight="1" s="220"/>
    <row r="579" ht="15.75" customHeight="1" s="220"/>
    <row r="580" ht="15.75" customHeight="1" s="220"/>
    <row r="581" ht="15.75" customHeight="1" s="220"/>
    <row r="582" ht="15.75" customHeight="1" s="220"/>
    <row r="583" ht="15.75" customHeight="1" s="220"/>
    <row r="584" ht="15.75" customHeight="1" s="220"/>
    <row r="585" ht="15.75" customHeight="1" s="220"/>
    <row r="586" ht="15.75" customHeight="1" s="220"/>
    <row r="587" ht="15.75" customHeight="1" s="220"/>
    <row r="588" ht="15.75" customHeight="1" s="220"/>
    <row r="589" ht="15.75" customHeight="1" s="220"/>
    <row r="590" ht="15.75" customHeight="1" s="220"/>
    <row r="591" ht="15.75" customHeight="1" s="220"/>
    <row r="592" ht="15.75" customHeight="1" s="220"/>
    <row r="593" ht="15.75" customHeight="1" s="220"/>
    <row r="594" ht="15.75" customHeight="1" s="220"/>
    <row r="595" ht="15.75" customHeight="1" s="220"/>
    <row r="596" ht="15.75" customHeight="1" s="220"/>
    <row r="597" ht="15.75" customHeight="1" s="220"/>
    <row r="598" ht="15.75" customHeight="1" s="220"/>
    <row r="599" ht="15.75" customHeight="1" s="220"/>
    <row r="600" ht="15.75" customHeight="1" s="220"/>
    <row r="601" ht="15.75" customHeight="1" s="220"/>
    <row r="602" ht="15.75" customHeight="1" s="220"/>
    <row r="603" ht="15.75" customHeight="1" s="220"/>
    <row r="604" ht="15.75" customHeight="1" s="220"/>
    <row r="605" ht="15.75" customHeight="1" s="220"/>
    <row r="606" ht="15.75" customHeight="1" s="220"/>
    <row r="607" ht="15.75" customHeight="1" s="220"/>
    <row r="608" ht="15.75" customHeight="1" s="220"/>
    <row r="609" ht="15.75" customHeight="1" s="220"/>
    <row r="610" ht="15.75" customHeight="1" s="220"/>
    <row r="611" ht="15.75" customHeight="1" s="220"/>
    <row r="612" ht="15.75" customHeight="1" s="220"/>
    <row r="613" ht="15.75" customHeight="1" s="220"/>
    <row r="614" ht="15.75" customHeight="1" s="220"/>
    <row r="615" ht="15.75" customHeight="1" s="220"/>
    <row r="616" ht="15.75" customHeight="1" s="220"/>
    <row r="617" ht="15.75" customHeight="1" s="220"/>
    <row r="618" ht="15.75" customHeight="1" s="220"/>
    <row r="619" ht="15.75" customHeight="1" s="220"/>
    <row r="620" ht="15.75" customHeight="1" s="220"/>
    <row r="621" ht="15.75" customHeight="1" s="220"/>
    <row r="622" ht="15.75" customHeight="1" s="220"/>
    <row r="623" ht="15.75" customHeight="1" s="220"/>
    <row r="624" ht="15.75" customHeight="1" s="220"/>
    <row r="625" ht="15.75" customHeight="1" s="220"/>
    <row r="626" ht="15.75" customHeight="1" s="220"/>
    <row r="627" ht="15.75" customHeight="1" s="220"/>
    <row r="628" ht="15.75" customHeight="1" s="220"/>
    <row r="629" ht="15.75" customHeight="1" s="220"/>
    <row r="630" ht="15.75" customHeight="1" s="220"/>
    <row r="631" ht="15.75" customHeight="1" s="220"/>
    <row r="632" ht="15.75" customHeight="1" s="220"/>
    <row r="633" ht="15.75" customHeight="1" s="220"/>
    <row r="634" ht="15.75" customHeight="1" s="220"/>
    <row r="635" ht="15.75" customHeight="1" s="220"/>
    <row r="636" ht="15.75" customHeight="1" s="220"/>
    <row r="637" ht="15.75" customHeight="1" s="220"/>
    <row r="638" ht="15.75" customHeight="1" s="220"/>
    <row r="639" ht="15.75" customHeight="1" s="220"/>
    <row r="640" ht="15.75" customHeight="1" s="220"/>
    <row r="641" ht="15.75" customHeight="1" s="220"/>
    <row r="642" ht="15.75" customHeight="1" s="220"/>
    <row r="643" ht="15.75" customHeight="1" s="220"/>
    <row r="644" ht="15.75" customHeight="1" s="220"/>
    <row r="645" ht="15.75" customHeight="1" s="220"/>
    <row r="646" ht="15.75" customHeight="1" s="220"/>
    <row r="647" ht="15.75" customHeight="1" s="220"/>
    <row r="648" ht="15.75" customHeight="1" s="220"/>
    <row r="649" ht="15.75" customHeight="1" s="220"/>
    <row r="650" ht="15.75" customHeight="1" s="220"/>
    <row r="651" ht="15.75" customHeight="1" s="220"/>
    <row r="652" ht="15.75" customHeight="1" s="220"/>
    <row r="653" ht="15.75" customHeight="1" s="220"/>
    <row r="654" ht="15.75" customHeight="1" s="220"/>
    <row r="655" ht="15.75" customHeight="1" s="220"/>
    <row r="656" ht="15.75" customHeight="1" s="220"/>
    <row r="657" ht="15.75" customHeight="1" s="220"/>
    <row r="658" ht="15.75" customHeight="1" s="220"/>
    <row r="659" ht="15.75" customHeight="1" s="220"/>
    <row r="660" ht="15.75" customHeight="1" s="220"/>
    <row r="661" ht="15.75" customHeight="1" s="220"/>
    <row r="662" ht="15.75" customHeight="1" s="220"/>
    <row r="663" ht="15.75" customHeight="1" s="220"/>
    <row r="664" ht="15.75" customHeight="1" s="220"/>
    <row r="665" ht="15.75" customHeight="1" s="220"/>
    <row r="666" ht="15.75" customHeight="1" s="220"/>
    <row r="667" ht="15.75" customHeight="1" s="220"/>
    <row r="668" ht="15.75" customHeight="1" s="220"/>
    <row r="669" ht="15.75" customHeight="1" s="220"/>
    <row r="670" ht="15.75" customHeight="1" s="220"/>
    <row r="671" ht="15.75" customHeight="1" s="220"/>
    <row r="672" ht="15.75" customHeight="1" s="220"/>
    <row r="673" ht="15.75" customHeight="1" s="220"/>
    <row r="674" ht="15.75" customHeight="1" s="220"/>
    <row r="675" ht="15.75" customHeight="1" s="220"/>
    <row r="676" ht="15.75" customHeight="1" s="220"/>
    <row r="677" ht="15.75" customHeight="1" s="220"/>
    <row r="678" ht="15.75" customHeight="1" s="220"/>
    <row r="679" ht="15.75" customHeight="1" s="220"/>
    <row r="680" ht="15.75" customHeight="1" s="220"/>
    <row r="681" ht="15.75" customHeight="1" s="220"/>
    <row r="682" ht="15.75" customHeight="1" s="220"/>
    <row r="683" ht="15.75" customHeight="1" s="220"/>
    <row r="684" ht="15.75" customHeight="1" s="220"/>
    <row r="685" ht="15.75" customHeight="1" s="220"/>
    <row r="686" ht="15.75" customHeight="1" s="220"/>
    <row r="687" ht="15.75" customHeight="1" s="220"/>
    <row r="688" ht="15.75" customHeight="1" s="220"/>
    <row r="689" ht="15.75" customHeight="1" s="220"/>
    <row r="690" ht="15.75" customHeight="1" s="220"/>
    <row r="691" ht="15.75" customHeight="1" s="220"/>
    <row r="692" ht="15.75" customHeight="1" s="220"/>
    <row r="693" ht="15.75" customHeight="1" s="220"/>
    <row r="694" ht="15.75" customHeight="1" s="220"/>
    <row r="695" ht="15.75" customHeight="1" s="220"/>
    <row r="696" ht="15.75" customHeight="1" s="220"/>
    <row r="697" ht="15.75" customHeight="1" s="220"/>
    <row r="698" ht="15.75" customHeight="1" s="220"/>
    <row r="699" ht="15.75" customHeight="1" s="220"/>
    <row r="700" ht="15.75" customHeight="1" s="220"/>
    <row r="701" ht="15.75" customHeight="1" s="220"/>
    <row r="702" ht="15.75" customHeight="1" s="220"/>
    <row r="703" ht="15.75" customHeight="1" s="220"/>
    <row r="704" ht="15.75" customHeight="1" s="220"/>
    <row r="705" ht="15.75" customHeight="1" s="220"/>
    <row r="706" ht="15.75" customHeight="1" s="220"/>
    <row r="707" ht="15.75" customHeight="1" s="220"/>
    <row r="708" ht="15.75" customHeight="1" s="220"/>
    <row r="709" ht="15.75" customHeight="1" s="220"/>
    <row r="710" ht="15.75" customHeight="1" s="220"/>
    <row r="711" ht="15.75" customHeight="1" s="220"/>
    <row r="712" ht="15.75" customHeight="1" s="220"/>
    <row r="713" ht="15.75" customHeight="1" s="220"/>
    <row r="714" ht="15.75" customHeight="1" s="220"/>
    <row r="715" ht="15.75" customHeight="1" s="220"/>
    <row r="716" ht="15.75" customHeight="1" s="220"/>
    <row r="717" ht="15.75" customHeight="1" s="220"/>
    <row r="718" ht="15.75" customHeight="1" s="220"/>
    <row r="719" ht="15.75" customHeight="1" s="220"/>
    <row r="720" ht="15.75" customHeight="1" s="220"/>
    <row r="721" ht="15.75" customHeight="1" s="220"/>
    <row r="722" ht="15.75" customHeight="1" s="220"/>
    <row r="723" ht="15.75" customHeight="1" s="220"/>
    <row r="724" ht="15.75" customHeight="1" s="220"/>
    <row r="725" ht="15.75" customHeight="1" s="220"/>
    <row r="726" ht="15.75" customHeight="1" s="220"/>
    <row r="727" ht="15.75" customHeight="1" s="220"/>
    <row r="728" ht="15.75" customHeight="1" s="220"/>
    <row r="729" ht="15.75" customHeight="1" s="220"/>
    <row r="730" ht="15.75" customHeight="1" s="220"/>
    <row r="731" ht="15.75" customHeight="1" s="220"/>
    <row r="732" ht="15.75" customHeight="1" s="220"/>
    <row r="733" ht="15.75" customHeight="1" s="220"/>
    <row r="734" ht="15.75" customHeight="1" s="220"/>
    <row r="735" ht="15.75" customHeight="1" s="220"/>
    <row r="736" ht="15.75" customHeight="1" s="220"/>
    <row r="737" ht="15.75" customHeight="1" s="220"/>
    <row r="738" ht="15.75" customHeight="1" s="220"/>
    <row r="739" ht="15.75" customHeight="1" s="220"/>
    <row r="740" ht="15.75" customHeight="1" s="220"/>
    <row r="741" ht="15.75" customHeight="1" s="220"/>
    <row r="742" ht="15.75" customHeight="1" s="220"/>
    <row r="743" ht="15.75" customHeight="1" s="220"/>
    <row r="744" ht="15.75" customHeight="1" s="220"/>
    <row r="745" ht="15.75" customHeight="1" s="220"/>
    <row r="746" ht="15.75" customHeight="1" s="220"/>
    <row r="747" ht="15.75" customHeight="1" s="220"/>
    <row r="748" ht="15.75" customHeight="1" s="220"/>
    <row r="749" ht="15.75" customHeight="1" s="220"/>
    <row r="750" ht="15.75" customHeight="1" s="220"/>
    <row r="751" ht="15.75" customHeight="1" s="220"/>
    <row r="752" ht="15.75" customHeight="1" s="220"/>
    <row r="753" ht="15.75" customHeight="1" s="220"/>
    <row r="754" ht="15.75" customHeight="1" s="220"/>
    <row r="755" ht="15.75" customHeight="1" s="220"/>
    <row r="756" ht="15.75" customHeight="1" s="220"/>
    <row r="757" ht="15.75" customHeight="1" s="220"/>
    <row r="758" ht="15.75" customHeight="1" s="220"/>
    <row r="759" ht="15.75" customHeight="1" s="220"/>
    <row r="760" ht="15.75" customHeight="1" s="220"/>
    <row r="761" ht="15.75" customHeight="1" s="220"/>
    <row r="762" ht="15.75" customHeight="1" s="220"/>
    <row r="763" ht="15.75" customHeight="1" s="220"/>
    <row r="764" ht="15.75" customHeight="1" s="220"/>
    <row r="765" ht="15.75" customHeight="1" s="220"/>
    <row r="766" ht="15.75" customHeight="1" s="220"/>
    <row r="767" ht="15.75" customHeight="1" s="220"/>
    <row r="768" ht="15.75" customHeight="1" s="220"/>
    <row r="769" ht="15.75" customHeight="1" s="220"/>
    <row r="770" ht="15.75" customHeight="1" s="220"/>
    <row r="771" ht="15.75" customHeight="1" s="220"/>
    <row r="772" ht="15.75" customHeight="1" s="220"/>
    <row r="773" ht="15.75" customHeight="1" s="220"/>
    <row r="774" ht="15.75" customHeight="1" s="220"/>
    <row r="775" ht="15.75" customHeight="1" s="220"/>
    <row r="776" ht="15.75" customHeight="1" s="220"/>
    <row r="777" ht="15.75" customHeight="1" s="220"/>
    <row r="778" ht="15.75" customHeight="1" s="220"/>
    <row r="779" ht="15.75" customHeight="1" s="220"/>
    <row r="780" ht="15.75" customHeight="1" s="220"/>
    <row r="781" ht="15.75" customHeight="1" s="220"/>
    <row r="782" ht="15.75" customHeight="1" s="220"/>
    <row r="783" ht="15.75" customHeight="1" s="220"/>
    <row r="784" ht="15.75" customHeight="1" s="220"/>
    <row r="785" ht="15.75" customHeight="1" s="220"/>
    <row r="786" ht="15.75" customHeight="1" s="220"/>
    <row r="787" ht="15.75" customHeight="1" s="220"/>
    <row r="788" ht="15.75" customHeight="1" s="220"/>
    <row r="789" ht="15.75" customHeight="1" s="220"/>
    <row r="790" ht="15.75" customHeight="1" s="220"/>
    <row r="791" ht="15.75" customHeight="1" s="220"/>
    <row r="792" ht="15.75" customHeight="1" s="220"/>
    <row r="793" ht="15.75" customHeight="1" s="220"/>
    <row r="794" ht="15.75" customHeight="1" s="220"/>
    <row r="795" ht="15.75" customHeight="1" s="220"/>
    <row r="796" ht="15.75" customHeight="1" s="220"/>
    <row r="797" ht="15.75" customHeight="1" s="220"/>
    <row r="798" ht="15.75" customHeight="1" s="220"/>
    <row r="799" ht="15.75" customHeight="1" s="220"/>
    <row r="800" ht="15.75" customHeight="1" s="220"/>
    <row r="801" ht="15.75" customHeight="1" s="220"/>
    <row r="802" ht="15.75" customHeight="1" s="220"/>
    <row r="803" ht="15.75" customHeight="1" s="220"/>
    <row r="804" ht="15.75" customHeight="1" s="220"/>
    <row r="805" ht="15.75" customHeight="1" s="220"/>
    <row r="806" ht="15.75" customHeight="1" s="220"/>
    <row r="807" ht="15.75" customHeight="1" s="220"/>
    <row r="808" ht="15.75" customHeight="1" s="220"/>
    <row r="809" ht="15.75" customHeight="1" s="220"/>
    <row r="810" ht="15.75" customHeight="1" s="220"/>
    <row r="811" ht="15.75" customHeight="1" s="220"/>
    <row r="812" ht="15.75" customHeight="1" s="220"/>
    <row r="813" ht="15.75" customHeight="1" s="220"/>
    <row r="814" ht="15.75" customHeight="1" s="220"/>
    <row r="815" ht="15.75" customHeight="1" s="220"/>
    <row r="816" ht="15.75" customHeight="1" s="220"/>
    <row r="817" ht="15.75" customHeight="1" s="220"/>
    <row r="818" ht="15.75" customHeight="1" s="220"/>
    <row r="819" ht="15.75" customHeight="1" s="220"/>
    <row r="820" ht="15.75" customHeight="1" s="220"/>
    <row r="821" ht="15.75" customHeight="1" s="220"/>
    <row r="822" ht="15.75" customHeight="1" s="220"/>
    <row r="823" ht="15.75" customHeight="1" s="220"/>
    <row r="824" ht="15.75" customHeight="1" s="220"/>
    <row r="825" ht="15.75" customHeight="1" s="220"/>
    <row r="826" ht="15.75" customHeight="1" s="220"/>
    <row r="827" ht="15.75" customHeight="1" s="220"/>
    <row r="828" ht="15.75" customHeight="1" s="220"/>
    <row r="829" ht="15.75" customHeight="1" s="220"/>
    <row r="830" ht="15.75" customHeight="1" s="220"/>
    <row r="831" ht="15.75" customHeight="1" s="220"/>
    <row r="832" ht="15.75" customHeight="1" s="220"/>
    <row r="833" ht="15.75" customHeight="1" s="220"/>
    <row r="834" ht="15.75" customHeight="1" s="220"/>
    <row r="835" ht="15.75" customHeight="1" s="220"/>
    <row r="836" ht="15.75" customHeight="1" s="220"/>
    <row r="837" ht="15.75" customHeight="1" s="220"/>
    <row r="838" ht="15.75" customHeight="1" s="220"/>
    <row r="839" ht="15.75" customHeight="1" s="220"/>
    <row r="840" ht="15.75" customHeight="1" s="220"/>
    <row r="841" ht="15.75" customHeight="1" s="220"/>
    <row r="842" ht="15.75" customHeight="1" s="220"/>
    <row r="843" ht="15.75" customHeight="1" s="220"/>
    <row r="844" ht="15.75" customHeight="1" s="220"/>
    <row r="845" ht="15.75" customHeight="1" s="220"/>
    <row r="846" ht="15.75" customHeight="1" s="220"/>
    <row r="847" ht="15.75" customHeight="1" s="220"/>
    <row r="848" ht="15.75" customHeight="1" s="220"/>
    <row r="849" ht="15.75" customHeight="1" s="220"/>
    <row r="850" ht="15.75" customHeight="1" s="220"/>
    <row r="851" ht="15.75" customHeight="1" s="220"/>
    <row r="852" ht="15.75" customHeight="1" s="220"/>
    <row r="853" ht="15.75" customHeight="1" s="220"/>
    <row r="854" ht="15.75" customHeight="1" s="220"/>
    <row r="855" ht="15.75" customHeight="1" s="220"/>
    <row r="856" ht="15.75" customHeight="1" s="220"/>
    <row r="857" ht="15.75" customHeight="1" s="220"/>
    <row r="858" ht="15.75" customHeight="1" s="220"/>
    <row r="859" ht="15.75" customHeight="1" s="220"/>
    <row r="860" ht="15.75" customHeight="1" s="220"/>
    <row r="861" ht="15.75" customHeight="1" s="220"/>
    <row r="862" ht="15.75" customHeight="1" s="220"/>
    <row r="863" ht="15.75" customHeight="1" s="220"/>
    <row r="864" ht="15.75" customHeight="1" s="220"/>
    <row r="865" ht="15.75" customHeight="1" s="220"/>
    <row r="866" ht="15.75" customHeight="1" s="220"/>
    <row r="867" ht="15.75" customHeight="1" s="220"/>
    <row r="868" ht="15.75" customHeight="1" s="220"/>
    <row r="869" ht="15.75" customHeight="1" s="220"/>
    <row r="870" ht="15.75" customHeight="1" s="220"/>
    <row r="871" ht="15.75" customHeight="1" s="220"/>
    <row r="872" ht="15.75" customHeight="1" s="220"/>
    <row r="873" ht="15.75" customHeight="1" s="220"/>
    <row r="874" ht="15.75" customHeight="1" s="220"/>
    <row r="875" ht="15.75" customHeight="1" s="220"/>
    <row r="876" ht="15.75" customHeight="1" s="220"/>
    <row r="877" ht="15.75" customHeight="1" s="220"/>
    <row r="878" ht="15.75" customHeight="1" s="220"/>
    <row r="879" ht="15.75" customHeight="1" s="220"/>
    <row r="880" ht="15.75" customHeight="1" s="220"/>
    <row r="881" ht="15.75" customHeight="1" s="220"/>
    <row r="882" ht="15.75" customHeight="1" s="220"/>
    <row r="883" ht="15.75" customHeight="1" s="220"/>
    <row r="884" ht="15.75" customHeight="1" s="220"/>
    <row r="885" ht="15.75" customHeight="1" s="220"/>
    <row r="886" ht="15.75" customHeight="1" s="220"/>
    <row r="887" ht="15.75" customHeight="1" s="220"/>
    <row r="888" ht="15.75" customHeight="1" s="220"/>
    <row r="889" ht="15.75" customHeight="1" s="220"/>
    <row r="890" ht="15.75" customHeight="1" s="220"/>
    <row r="891" ht="15.75" customHeight="1" s="220"/>
    <row r="892" ht="15.75" customHeight="1" s="220"/>
    <row r="893" ht="15.75" customHeight="1" s="220"/>
    <row r="894" ht="15.75" customHeight="1" s="220"/>
    <row r="895" ht="15.75" customHeight="1" s="220"/>
    <row r="896" ht="15.75" customHeight="1" s="220"/>
    <row r="897" ht="15.75" customHeight="1" s="220"/>
    <row r="898" ht="15.75" customHeight="1" s="220"/>
    <row r="899" ht="15.75" customHeight="1" s="220"/>
    <row r="900" ht="15.75" customHeight="1" s="220"/>
    <row r="901" ht="15.75" customHeight="1" s="220"/>
    <row r="902" ht="15.75" customHeight="1" s="220"/>
    <row r="903" ht="15.75" customHeight="1" s="220"/>
    <row r="904" ht="15.75" customHeight="1" s="220"/>
    <row r="905" ht="15.75" customHeight="1" s="220"/>
    <row r="906" ht="15.75" customHeight="1" s="220"/>
    <row r="907" ht="15.75" customHeight="1" s="220"/>
    <row r="908" ht="15.75" customHeight="1" s="220"/>
    <row r="909" ht="15.75" customHeight="1" s="220"/>
    <row r="910" ht="15.75" customHeight="1" s="220"/>
    <row r="911" ht="15.75" customHeight="1" s="220"/>
    <row r="912" ht="15.75" customHeight="1" s="220"/>
    <row r="913" ht="15.75" customHeight="1" s="220"/>
    <row r="914" ht="15.75" customHeight="1" s="220"/>
    <row r="915" ht="15.75" customHeight="1" s="220"/>
    <row r="916" ht="15.75" customHeight="1" s="220"/>
    <row r="917" ht="15.75" customHeight="1" s="220"/>
    <row r="918" ht="15.75" customHeight="1" s="220"/>
    <row r="919" ht="15.75" customHeight="1" s="220"/>
    <row r="920" ht="15.75" customHeight="1" s="220"/>
    <row r="921" ht="15.75" customHeight="1" s="220"/>
    <row r="922" ht="15.75" customHeight="1" s="220"/>
    <row r="923" ht="15.75" customHeight="1" s="220"/>
    <row r="924" ht="15.75" customHeight="1" s="220"/>
    <row r="925" ht="15.75" customHeight="1" s="220"/>
    <row r="926" ht="15.75" customHeight="1" s="220"/>
    <row r="927" ht="15.75" customHeight="1" s="220"/>
    <row r="928" ht="15.75" customHeight="1" s="220"/>
    <row r="929" ht="15.75" customHeight="1" s="220"/>
    <row r="930" ht="15.75" customHeight="1" s="220"/>
    <row r="931" ht="15.75" customHeight="1" s="220"/>
    <row r="932" ht="15.75" customHeight="1" s="220"/>
    <row r="933" ht="15.75" customHeight="1" s="220"/>
    <row r="934" ht="15.75" customHeight="1" s="220"/>
    <row r="935" ht="15.75" customHeight="1" s="220"/>
    <row r="936" ht="15.75" customHeight="1" s="220"/>
    <row r="937" ht="15.75" customHeight="1" s="220"/>
    <row r="938" ht="15.75" customHeight="1" s="220"/>
    <row r="939" ht="15.75" customHeight="1" s="220"/>
    <row r="940" ht="15.75" customHeight="1" s="220"/>
    <row r="941" ht="15.75" customHeight="1" s="220"/>
    <row r="942" ht="15.75" customHeight="1" s="220"/>
    <row r="943" ht="15.75" customHeight="1" s="220"/>
    <row r="944" ht="15.75" customHeight="1" s="220"/>
    <row r="945" ht="15.75" customHeight="1" s="220"/>
    <row r="946" ht="15.75" customHeight="1" s="220"/>
    <row r="947" ht="15.75" customHeight="1" s="220"/>
    <row r="948" ht="15.75" customHeight="1" s="220"/>
    <row r="949" ht="15.75" customHeight="1" s="220"/>
    <row r="950" ht="15.75" customHeight="1" s="220"/>
    <row r="951" ht="15.75" customHeight="1" s="220"/>
    <row r="952" ht="15.75" customHeight="1" s="220"/>
    <row r="953" ht="15.75" customHeight="1" s="220"/>
    <row r="954" ht="15.75" customHeight="1" s="220"/>
    <row r="955" ht="15.75" customHeight="1" s="220"/>
    <row r="956" ht="15.75" customHeight="1" s="220"/>
    <row r="957" ht="15.75" customHeight="1" s="220"/>
    <row r="958" ht="15.75" customHeight="1" s="220"/>
    <row r="959" ht="15.75" customHeight="1" s="220"/>
    <row r="960" ht="15.75" customHeight="1" s="220"/>
    <row r="961" ht="15.75" customHeight="1" s="220"/>
    <row r="962" ht="15.75" customHeight="1" s="220"/>
    <row r="963" ht="15.75" customHeight="1" s="220"/>
    <row r="964" ht="15.75" customHeight="1" s="220"/>
    <row r="965" ht="15.75" customHeight="1" s="220"/>
    <row r="966" ht="15.75" customHeight="1" s="220"/>
    <row r="967" ht="15.75" customHeight="1" s="220"/>
    <row r="968" ht="15.75" customHeight="1" s="220"/>
    <row r="969" ht="15.75" customHeight="1" s="220"/>
    <row r="970" ht="15.75" customHeight="1" s="220"/>
    <row r="971" ht="15.75" customHeight="1" s="220"/>
    <row r="972" ht="15.75" customHeight="1" s="220"/>
    <row r="973" ht="15.75" customHeight="1" s="220"/>
    <row r="974" ht="15.75" customHeight="1" s="220"/>
    <row r="975" ht="15.75" customHeight="1" s="220"/>
    <row r="976" ht="15.75" customHeight="1" s="220"/>
    <row r="977" ht="15.75" customHeight="1" s="220"/>
    <row r="978" ht="15.75" customHeight="1" s="220"/>
    <row r="979" ht="15.75" customHeight="1" s="220"/>
    <row r="980" ht="15.75" customHeight="1" s="220"/>
    <row r="981" ht="15.75" customHeight="1" s="220"/>
    <row r="982" ht="15.75" customHeight="1" s="220"/>
    <row r="983" ht="15.75" customHeight="1" s="220"/>
    <row r="984" ht="15.75" customHeight="1" s="220"/>
    <row r="985" ht="15.75" customHeight="1" s="220"/>
    <row r="986" ht="15.75" customHeight="1" s="220"/>
    <row r="987" ht="15.75" customHeight="1" s="220"/>
    <row r="988" ht="15.75" customHeight="1" s="220"/>
    <row r="989" ht="15.75" customHeight="1" s="220"/>
    <row r="990" ht="15.75" customHeight="1" s="220"/>
    <row r="991" ht="15.75" customHeight="1" s="220"/>
    <row r="992" ht="15.75" customHeight="1" s="220"/>
    <row r="993" ht="15.75" customHeight="1" s="220"/>
    <row r="994" ht="15.75" customHeight="1" s="220"/>
    <row r="995" ht="15.75" customHeight="1" s="220"/>
    <row r="996" ht="15.75" customHeight="1" s="220"/>
    <row r="997" ht="15.75" customHeight="1" s="220"/>
    <row r="998" ht="15.75" customHeight="1" s="220"/>
    <row r="999" ht="15.75" customHeight="1" s="220"/>
    <row r="1000" ht="15.75" customHeight="1" s="220"/>
  </sheetData>
  <mergeCells count="45">
    <mergeCell ref="B37:F37"/>
    <mergeCell ref="J37:L37"/>
    <mergeCell ref="A41:A43"/>
    <mergeCell ref="B41:F41"/>
    <mergeCell ref="G41:I41"/>
    <mergeCell ref="M41:O41"/>
    <mergeCell ref="A29:A32"/>
    <mergeCell ref="B29:F29"/>
    <mergeCell ref="J29:L29"/>
    <mergeCell ref="A33:A36"/>
    <mergeCell ref="B33:F33"/>
    <mergeCell ref="J33:L33"/>
    <mergeCell ref="A37:A40"/>
    <mergeCell ref="G5:I5"/>
    <mergeCell ref="J5:L5"/>
    <mergeCell ref="A1:A4"/>
    <mergeCell ref="B1:F1"/>
    <mergeCell ref="G1:I1"/>
    <mergeCell ref="J1:L1"/>
    <mergeCell ref="M1:O1"/>
    <mergeCell ref="B5:F5"/>
    <mergeCell ref="M5:O5"/>
    <mergeCell ref="B13:F13"/>
    <mergeCell ref="G13:I13"/>
    <mergeCell ref="J13:L13"/>
    <mergeCell ref="M13:O13"/>
    <mergeCell ref="J17:L17"/>
    <mergeCell ref="M17:O17"/>
    <mergeCell ref="J21:L21"/>
    <mergeCell ref="M21:O21"/>
    <mergeCell ref="J25:L25"/>
    <mergeCell ref="A5:A8"/>
    <mergeCell ref="A9:A12"/>
    <mergeCell ref="B9:F9"/>
    <mergeCell ref="G9:I9"/>
    <mergeCell ref="J9:L9"/>
    <mergeCell ref="M9:O9"/>
    <mergeCell ref="A13:A16"/>
    <mergeCell ref="A17:A20"/>
    <mergeCell ref="B17:F17"/>
    <mergeCell ref="A21:A24"/>
    <mergeCell ref="B21:F21"/>
    <mergeCell ref="G21:I21"/>
    <mergeCell ref="A25:A28"/>
    <mergeCell ref="B25:F2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Z243"/>
  <sheetViews>
    <sheetView workbookViewId="0">
      <selection activeCell="A1" sqref="A1"/>
    </sheetView>
  </sheetViews>
  <sheetFormatPr baseColWidth="8" defaultColWidth="12.63" defaultRowHeight="15" customHeight="1"/>
  <cols>
    <col width="20.13" customWidth="1" style="220" min="1" max="1"/>
    <col width="21.88" customWidth="1" style="220" min="2" max="2"/>
    <col width="19.63" customWidth="1" style="220" min="3" max="3"/>
    <col width="20.13" customWidth="1" style="220" min="4" max="4"/>
    <col width="15.38" customWidth="1" style="220" min="5" max="5"/>
    <col width="13.88" customWidth="1" style="220" min="6" max="6"/>
    <col width="20.13" customWidth="1" style="220" min="7" max="7"/>
    <col width="19.63" customWidth="1" style="220" min="8" max="8"/>
    <col width="14.63" customWidth="1" style="220" min="9" max="9"/>
    <col width="18.5" customWidth="1" style="220" min="10" max="11"/>
    <col width="14.13" customWidth="1" style="220" min="12" max="12"/>
    <col width="15.5" customWidth="1" style="220" min="13" max="13"/>
    <col width="18.5" customWidth="1" style="220" min="14" max="14"/>
    <col width="14.13" customWidth="1" style="220" min="15" max="15"/>
    <col width="30" customWidth="1" style="220" min="18" max="18"/>
  </cols>
  <sheetData>
    <row r="1" ht="15.75" customHeight="1" s="220">
      <c r="A1" s="248" t="inlineStr">
        <is>
          <t>Pinterest</t>
        </is>
      </c>
      <c r="B1" s="232" t="inlineStr">
        <is>
          <t>SnowFlake</t>
        </is>
      </c>
      <c r="C1" s="227" t="n"/>
      <c r="D1" s="227" t="n"/>
      <c r="E1" s="227" t="n"/>
      <c r="F1" s="228" t="n"/>
      <c r="G1" s="233" t="inlineStr">
        <is>
          <t>Athena/S3</t>
        </is>
      </c>
      <c r="H1" s="227" t="n"/>
      <c r="I1" s="228" t="n"/>
      <c r="J1" s="249" t="inlineStr">
        <is>
          <t>Looker</t>
        </is>
      </c>
      <c r="K1" s="227" t="n"/>
      <c r="L1" s="228" t="n"/>
      <c r="M1" s="250" t="inlineStr">
        <is>
          <t>Power BI</t>
        </is>
      </c>
      <c r="N1" s="227" t="n"/>
      <c r="O1" s="228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</row>
    <row r="2" ht="15.75" customHeight="1" s="220">
      <c r="A2" s="242" t="n"/>
      <c r="B2" s="39" t="inlineStr">
        <is>
          <t>Imps_count for 2022-10-08</t>
        </is>
      </c>
      <c r="C2" s="39" t="inlineStr">
        <is>
          <t>Imps_count for 2022-10-07</t>
        </is>
      </c>
      <c r="D2" s="39" t="inlineStr">
        <is>
          <t>Imps_count for 2021-10-08</t>
        </is>
      </c>
      <c r="E2" s="39" t="inlineStr">
        <is>
          <t>DoD</t>
        </is>
      </c>
      <c r="F2" s="39" t="inlineStr">
        <is>
          <t>YoY</t>
        </is>
      </c>
      <c r="G2" s="42" t="inlineStr">
        <is>
          <t>Imps_count for 2022-10-09</t>
        </is>
      </c>
      <c r="H2" s="42" t="inlineStr">
        <is>
          <t>Imps_count for 2022-10-08</t>
        </is>
      </c>
      <c r="I2" s="42" t="inlineStr">
        <is>
          <t>DoD</t>
        </is>
      </c>
      <c r="J2" s="172" t="inlineStr">
        <is>
          <t>Last-Year 2021-10-09</t>
        </is>
      </c>
      <c r="K2" s="172" t="inlineStr">
        <is>
          <t>Present-Year 2022-10-09</t>
        </is>
      </c>
      <c r="L2" s="173" t="inlineStr">
        <is>
          <t>YoY</t>
        </is>
      </c>
      <c r="M2" s="174" t="inlineStr">
        <is>
          <t>Last-Year 2021-10-08</t>
        </is>
      </c>
      <c r="N2" s="175" t="inlineStr">
        <is>
          <t>Present-Year 2022-10-08</t>
        </is>
      </c>
      <c r="O2" s="176" t="inlineStr">
        <is>
          <t>YoY</t>
        </is>
      </c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</row>
    <row r="3" ht="15.75" customHeight="1" s="220">
      <c r="A3" s="242" t="n"/>
      <c r="B3" s="212" t="n"/>
      <c r="C3" s="212" t="n"/>
      <c r="D3" s="213" t="n"/>
      <c r="E3" s="212" t="n"/>
      <c r="F3" s="212" t="n"/>
      <c r="G3" s="34" t="n"/>
      <c r="H3" s="9" t="n"/>
      <c r="I3" s="9" t="n"/>
      <c r="J3" s="214" t="n"/>
      <c r="K3" s="214" t="n"/>
      <c r="L3" s="215" t="n"/>
      <c r="M3" s="34" t="inlineStr">
        <is>
          <t>NA</t>
        </is>
      </c>
      <c r="N3" s="34" t="inlineStr">
        <is>
          <t>NA</t>
        </is>
      </c>
      <c r="O3" s="34" t="inlineStr">
        <is>
          <t>NA</t>
        </is>
      </c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9" t="n"/>
    </row>
    <row r="4" ht="15.75" customHeight="1" s="220">
      <c r="A4" s="239" t="n"/>
      <c r="B4" s="34" t="n"/>
      <c r="C4" s="34" t="n"/>
      <c r="D4" s="34" t="n"/>
      <c r="E4" s="34" t="n"/>
      <c r="F4" s="34" t="n"/>
      <c r="G4" s="24" t="n"/>
      <c r="H4" s="24" t="n"/>
      <c r="I4" s="24" t="n"/>
      <c r="J4" s="34" t="n"/>
      <c r="K4" s="34" t="n"/>
      <c r="L4" s="34" t="n"/>
      <c r="M4" s="180" t="n"/>
      <c r="N4" s="181" t="n"/>
      <c r="O4" s="181" t="n"/>
      <c r="P4" s="9" t="n"/>
      <c r="Q4" s="9" t="n"/>
      <c r="R4" s="9" t="n"/>
      <c r="S4" s="9" t="n"/>
      <c r="T4" s="9" t="n"/>
      <c r="U4" s="9" t="n"/>
      <c r="V4" s="9" t="n"/>
      <c r="W4" s="9" t="n"/>
      <c r="X4" s="9" t="n"/>
      <c r="Y4" s="9" t="n"/>
      <c r="Z4" s="9" t="n"/>
    </row>
    <row r="5" ht="15.75" customHeight="1" s="220">
      <c r="A5" s="248" t="inlineStr">
        <is>
          <t>Linkedin</t>
        </is>
      </c>
      <c r="B5" s="232" t="inlineStr">
        <is>
          <t>SnowFlake</t>
        </is>
      </c>
      <c r="C5" s="227" t="n"/>
      <c r="D5" s="227" t="n"/>
      <c r="E5" s="227" t="n"/>
      <c r="F5" s="228" t="n"/>
      <c r="G5" s="233" t="inlineStr">
        <is>
          <t>Athena/S3</t>
        </is>
      </c>
      <c r="H5" s="227" t="n"/>
      <c r="I5" s="228" t="n"/>
      <c r="J5" s="249" t="inlineStr">
        <is>
          <t>Looker</t>
        </is>
      </c>
      <c r="K5" s="227" t="n"/>
      <c r="L5" s="228" t="n"/>
      <c r="M5" s="251" t="inlineStr">
        <is>
          <t>Power BI</t>
        </is>
      </c>
      <c r="N5" s="252" t="n"/>
      <c r="O5" s="253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</row>
    <row r="6" ht="15.75" customHeight="1" s="220">
      <c r="A6" s="242" t="n"/>
      <c r="B6" s="39" t="inlineStr">
        <is>
          <t>Imps_count for 2022-10-09</t>
        </is>
      </c>
      <c r="C6" s="39" t="inlineStr">
        <is>
          <t>Imps_count for 2022-10-08</t>
        </is>
      </c>
      <c r="D6" s="39" t="inlineStr">
        <is>
          <t>Imps_count for 2021-10-09</t>
        </is>
      </c>
      <c r="E6" s="39" t="inlineStr">
        <is>
          <t>DoD</t>
        </is>
      </c>
      <c r="F6" s="39" t="inlineStr">
        <is>
          <t>YoY</t>
        </is>
      </c>
      <c r="G6" s="42" t="inlineStr">
        <is>
          <t>Imps_count for 2022-10-09</t>
        </is>
      </c>
      <c r="H6" s="42" t="inlineStr">
        <is>
          <t>Imps_count for 2022-10-08</t>
        </is>
      </c>
      <c r="I6" s="42" t="inlineStr">
        <is>
          <t>DoD</t>
        </is>
      </c>
      <c r="J6" s="172" t="inlineStr">
        <is>
          <t>Last-Year 2021-10-09</t>
        </is>
      </c>
      <c r="K6" s="172" t="inlineStr">
        <is>
          <t>Present-Year 2022-10-09</t>
        </is>
      </c>
      <c r="L6" s="173" t="inlineStr">
        <is>
          <t>YoY</t>
        </is>
      </c>
      <c r="M6" s="174" t="inlineStr">
        <is>
          <t>Last-Year 2021-10-08</t>
        </is>
      </c>
      <c r="N6" s="175" t="inlineStr">
        <is>
          <t>Present-Year 2022-10-08</t>
        </is>
      </c>
      <c r="O6" s="176" t="inlineStr">
        <is>
          <t>YoY</t>
        </is>
      </c>
      <c r="P6" s="9" t="n"/>
      <c r="Q6" s="9" t="n"/>
      <c r="R6" s="9" t="n"/>
      <c r="S6" s="9" t="n"/>
      <c r="T6" s="9" t="n"/>
      <c r="U6" s="9" t="n"/>
      <c r="V6" s="9" t="n"/>
      <c r="W6" s="9" t="n"/>
      <c r="X6" s="9" t="n"/>
      <c r="Y6" s="9" t="n"/>
      <c r="Z6" s="9" t="n"/>
    </row>
    <row r="7" ht="15.75" customHeight="1" s="220">
      <c r="A7" s="242" t="n"/>
      <c r="B7" s="212" t="n"/>
      <c r="C7" s="212" t="n"/>
      <c r="D7" s="212" t="n"/>
      <c r="E7" s="212" t="n"/>
      <c r="F7" s="212" t="n"/>
      <c r="G7" s="34" t="n"/>
      <c r="H7" s="34" t="n"/>
      <c r="I7" s="186" t="n"/>
      <c r="J7" s="214" t="n"/>
      <c r="K7" s="214" t="n"/>
      <c r="L7" s="179" t="n"/>
      <c r="M7" s="34" t="inlineStr">
        <is>
          <t>NA</t>
        </is>
      </c>
      <c r="N7" s="34" t="inlineStr">
        <is>
          <t>NA</t>
        </is>
      </c>
      <c r="O7" s="34" t="inlineStr">
        <is>
          <t>NA</t>
        </is>
      </c>
      <c r="P7" s="9" t="n"/>
      <c r="Q7" s="9" t="n"/>
      <c r="R7" s="9" t="n"/>
      <c r="S7" s="9" t="n"/>
      <c r="T7" s="9" t="n"/>
      <c r="U7" s="9" t="n"/>
      <c r="V7" s="9" t="n"/>
      <c r="W7" s="9" t="n"/>
      <c r="X7" s="9" t="n"/>
      <c r="Y7" s="9" t="n"/>
      <c r="Z7" s="9" t="n"/>
    </row>
    <row r="8" ht="15.75" customHeight="1" s="220">
      <c r="A8" s="239" t="n"/>
      <c r="B8" s="34" t="n"/>
      <c r="C8" s="34" t="n"/>
      <c r="D8" s="34" t="n"/>
      <c r="E8" s="34" t="n"/>
      <c r="F8" s="34" t="n"/>
      <c r="G8" s="34" t="n"/>
      <c r="H8" s="34" t="n"/>
      <c r="I8" s="34" t="n"/>
      <c r="J8" s="34" t="n"/>
      <c r="K8" s="34" t="n"/>
      <c r="L8" s="34" t="n"/>
      <c r="M8" s="188" t="n"/>
      <c r="N8" s="189" t="n"/>
      <c r="O8" s="18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</row>
    <row r="9" ht="15.75" customHeight="1" s="220">
      <c r="A9" s="254" t="inlineStr">
        <is>
          <t>Spotify</t>
        </is>
      </c>
      <c r="B9" s="232" t="inlineStr">
        <is>
          <t>SnowFlake</t>
        </is>
      </c>
      <c r="C9" s="227" t="n"/>
      <c r="D9" s="227" t="n"/>
      <c r="E9" s="227" t="n"/>
      <c r="F9" s="228" t="n"/>
      <c r="G9" s="233" t="inlineStr">
        <is>
          <t>Athena/S3</t>
        </is>
      </c>
      <c r="H9" s="227" t="n"/>
      <c r="I9" s="228" t="n"/>
      <c r="J9" s="249" t="inlineStr">
        <is>
          <t>Looker</t>
        </is>
      </c>
      <c r="K9" s="227" t="n"/>
      <c r="L9" s="228" t="n"/>
      <c r="M9" s="251" t="inlineStr">
        <is>
          <t>Power BI</t>
        </is>
      </c>
      <c r="N9" s="252" t="n"/>
      <c r="O9" s="253" t="n"/>
      <c r="P9" s="9" t="n"/>
      <c r="Q9" s="9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</row>
    <row r="10" ht="15.75" customHeight="1" s="220">
      <c r="A10" s="242" t="n"/>
      <c r="B10" s="39" t="inlineStr">
        <is>
          <t>Imps_count for 2022-10-09</t>
        </is>
      </c>
      <c r="C10" s="39" t="inlineStr">
        <is>
          <t>Imps_count for 2022-10-08</t>
        </is>
      </c>
      <c r="D10" s="39" t="inlineStr">
        <is>
          <t>Imps_count for 2021-10-09</t>
        </is>
      </c>
      <c r="E10" s="39" t="inlineStr">
        <is>
          <t>DoD</t>
        </is>
      </c>
      <c r="F10" s="39" t="inlineStr">
        <is>
          <t>YoY</t>
        </is>
      </c>
      <c r="G10" s="42" t="inlineStr">
        <is>
          <t>Imps_count for 2022-10-09</t>
        </is>
      </c>
      <c r="H10" s="42" t="inlineStr">
        <is>
          <t>Imps_count for 2022-10-08</t>
        </is>
      </c>
      <c r="I10" s="42" t="inlineStr">
        <is>
          <t>DoD</t>
        </is>
      </c>
      <c r="J10" s="172" t="inlineStr">
        <is>
          <t>Last-Year 2021-10-09</t>
        </is>
      </c>
      <c r="K10" s="172" t="inlineStr">
        <is>
          <t>Present-Year 2022-10-09</t>
        </is>
      </c>
      <c r="L10" s="173" t="inlineStr">
        <is>
          <t>YoY</t>
        </is>
      </c>
      <c r="M10" s="174" t="inlineStr">
        <is>
          <t>Last-Year 2021-10-08</t>
        </is>
      </c>
      <c r="N10" s="175" t="inlineStr">
        <is>
          <t>Present-Year 2022-10-08</t>
        </is>
      </c>
      <c r="O10" s="176" t="inlineStr">
        <is>
          <t>YoY</t>
        </is>
      </c>
      <c r="P10" s="9" t="n"/>
      <c r="Q10" s="9" t="n"/>
      <c r="R10" s="9" t="n"/>
      <c r="S10" s="9" t="n"/>
      <c r="T10" s="9" t="n"/>
      <c r="U10" s="9" t="n"/>
      <c r="V10" s="9" t="n"/>
      <c r="W10" s="9" t="n"/>
      <c r="X10" s="9" t="n"/>
      <c r="Y10" s="9" t="n"/>
      <c r="Z10" s="9" t="n"/>
    </row>
    <row r="11" ht="15.75" customHeight="1" s="220">
      <c r="A11" s="242" t="n"/>
      <c r="B11" s="212" t="n"/>
      <c r="C11" s="212" t="n"/>
      <c r="D11" s="213" t="n"/>
      <c r="E11" s="216" t="n"/>
      <c r="F11" s="212" t="n"/>
      <c r="G11" s="34" t="n"/>
      <c r="H11" s="34" t="n"/>
      <c r="I11" s="186" t="n"/>
      <c r="J11" s="214" t="n"/>
      <c r="K11" s="214" t="n"/>
      <c r="L11" s="215" t="n"/>
      <c r="M11" s="34" t="inlineStr">
        <is>
          <t>NA</t>
        </is>
      </c>
      <c r="N11" s="34" t="inlineStr">
        <is>
          <t>NA</t>
        </is>
      </c>
      <c r="O11" s="34" t="inlineStr">
        <is>
          <t>NA</t>
        </is>
      </c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</row>
    <row r="12" ht="15.75" customHeight="1" s="220">
      <c r="A12" s="239" t="n"/>
      <c r="B12" s="34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188" t="n"/>
      <c r="N12" s="189" t="n"/>
      <c r="O12" s="189" t="n"/>
      <c r="P12" s="9" t="n"/>
      <c r="Q12" s="9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</row>
    <row r="13" ht="15.75" customHeight="1" s="220">
      <c r="A13" s="248" t="inlineStr">
        <is>
          <t>Snapchat</t>
        </is>
      </c>
      <c r="B13" s="232" t="inlineStr">
        <is>
          <t>SnowFlake</t>
        </is>
      </c>
      <c r="C13" s="227" t="n"/>
      <c r="D13" s="227" t="n"/>
      <c r="E13" s="227" t="n"/>
      <c r="F13" s="228" t="n"/>
      <c r="G13" s="233" t="inlineStr">
        <is>
          <t>Athena/S3</t>
        </is>
      </c>
      <c r="H13" s="227" t="n"/>
      <c r="I13" s="228" t="n"/>
      <c r="J13" s="255" t="inlineStr">
        <is>
          <t>Looker</t>
        </is>
      </c>
      <c r="K13" s="227" t="n"/>
      <c r="L13" s="228" t="n"/>
      <c r="M13" s="251" t="inlineStr">
        <is>
          <t>Power BI</t>
        </is>
      </c>
      <c r="N13" s="252" t="n"/>
      <c r="O13" s="253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</row>
    <row r="14" ht="15.75" customHeight="1" s="220">
      <c r="A14" s="242" t="n"/>
      <c r="B14" s="39" t="inlineStr">
        <is>
          <t>Imps_count for 2022-10-09</t>
        </is>
      </c>
      <c r="C14" s="39" t="inlineStr">
        <is>
          <t>Imps_count for 2022-10-08</t>
        </is>
      </c>
      <c r="D14" s="39" t="inlineStr">
        <is>
          <t>Imps_count for 2021-10-09</t>
        </is>
      </c>
      <c r="E14" s="39" t="inlineStr">
        <is>
          <t>DoD</t>
        </is>
      </c>
      <c r="F14" s="39" t="inlineStr">
        <is>
          <t>YoY</t>
        </is>
      </c>
      <c r="G14" s="42" t="inlineStr">
        <is>
          <t>Imps_count for 2022-10-09</t>
        </is>
      </c>
      <c r="H14" s="42" t="inlineStr">
        <is>
          <t>Imps_count for 2022-10-08</t>
        </is>
      </c>
      <c r="I14" s="42" t="inlineStr">
        <is>
          <t>DoD</t>
        </is>
      </c>
      <c r="J14" s="172" t="inlineStr">
        <is>
          <t>Last-Year 2021-10-09</t>
        </is>
      </c>
      <c r="K14" s="172" t="inlineStr">
        <is>
          <t>Present-Year 2022-10-09</t>
        </is>
      </c>
      <c r="L14" s="194" t="inlineStr">
        <is>
          <t>YoY</t>
        </is>
      </c>
      <c r="M14" s="174" t="inlineStr">
        <is>
          <t>Last-Year 2021-10-08</t>
        </is>
      </c>
      <c r="N14" s="175" t="inlineStr">
        <is>
          <t>Present-Year 2022-10-08</t>
        </is>
      </c>
      <c r="O14" s="176" t="inlineStr">
        <is>
          <t>YoY</t>
        </is>
      </c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</row>
    <row r="15" ht="15.75" customHeight="1" s="220">
      <c r="A15" s="242" t="n"/>
      <c r="B15" s="212" t="n"/>
      <c r="C15" s="212" t="n"/>
      <c r="D15" s="212" t="n"/>
      <c r="E15" s="212" t="n"/>
      <c r="F15" s="212" t="n"/>
      <c r="G15" s="34" t="n"/>
      <c r="H15" s="34" t="n"/>
      <c r="I15" s="34" t="n"/>
      <c r="J15" s="214" t="n">
        <v>85526429</v>
      </c>
      <c r="K15" s="214" t="n">
        <v>69161149</v>
      </c>
      <c r="L15" s="217" t="inlineStr">
        <is>
          <t>Drop 19</t>
        </is>
      </c>
      <c r="M15" s="34" t="inlineStr">
        <is>
          <t>NA</t>
        </is>
      </c>
      <c r="N15" s="34" t="inlineStr">
        <is>
          <t>NA</t>
        </is>
      </c>
      <c r="O15" s="34" t="inlineStr">
        <is>
          <t>NA</t>
        </is>
      </c>
      <c r="P15" s="9" t="n"/>
      <c r="Q15" s="9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</row>
    <row r="16" ht="15.75" customHeight="1" s="220">
      <c r="A16" s="239" t="n"/>
      <c r="B16" s="34" t="n"/>
      <c r="C16" s="34" t="n"/>
      <c r="D16" s="34" t="n"/>
      <c r="E16" s="34" t="n"/>
      <c r="F16" s="34" t="n"/>
      <c r="G16" s="34" t="n"/>
      <c r="H16" s="34" t="n"/>
      <c r="I16" s="34" t="n"/>
      <c r="J16" s="34" t="n"/>
      <c r="K16" s="34" t="n"/>
      <c r="L16" s="34" t="n"/>
      <c r="M16" s="188" t="n"/>
      <c r="N16" s="189" t="n"/>
      <c r="O16" s="189" t="n"/>
      <c r="P16" s="9" t="n"/>
      <c r="Q16" s="9" t="n"/>
      <c r="R16" s="9" t="n"/>
      <c r="S16" s="9" t="n"/>
      <c r="T16" s="9" t="n"/>
      <c r="U16" s="9" t="n"/>
      <c r="V16" s="9" t="n"/>
      <c r="W16" s="9" t="n"/>
      <c r="X16" s="9" t="n"/>
      <c r="Y16" s="9" t="n"/>
      <c r="Z16" s="9" t="n"/>
    </row>
    <row r="17" ht="15.75" customHeight="1" s="220">
      <c r="A17" s="248" t="inlineStr">
        <is>
          <t>Twitter</t>
        </is>
      </c>
      <c r="B17" s="232" t="inlineStr">
        <is>
          <t>SnowFlake</t>
        </is>
      </c>
      <c r="C17" s="227" t="n"/>
      <c r="D17" s="227" t="n"/>
      <c r="E17" s="227" t="n"/>
      <c r="F17" s="228" t="n"/>
      <c r="G17" s="9" t="n"/>
      <c r="H17" s="9" t="n"/>
      <c r="I17" s="9" t="n"/>
      <c r="J17" s="255" t="inlineStr">
        <is>
          <t>Looker</t>
        </is>
      </c>
      <c r="K17" s="227" t="n"/>
      <c r="L17" s="228" t="n"/>
      <c r="M17" s="251" t="inlineStr">
        <is>
          <t>Power BI</t>
        </is>
      </c>
      <c r="N17" s="252" t="n"/>
      <c r="O17" s="253" t="n"/>
      <c r="P17" s="9" t="n"/>
      <c r="Q17" s="9" t="n"/>
      <c r="R17" s="9" t="n"/>
      <c r="S17" s="9" t="n"/>
      <c r="T17" s="9" t="n"/>
      <c r="U17" s="9" t="n"/>
      <c r="V17" s="9" t="n"/>
      <c r="W17" s="9" t="n"/>
      <c r="X17" s="9" t="n"/>
      <c r="Y17" s="9" t="n"/>
      <c r="Z17" s="9" t="n"/>
    </row>
    <row r="18" ht="15.75" customHeight="1" s="220">
      <c r="A18" s="242" t="n"/>
      <c r="B18" s="39" t="inlineStr">
        <is>
          <t>Imps_count for 2022-10-09</t>
        </is>
      </c>
      <c r="C18" s="39" t="inlineStr">
        <is>
          <t>Imps_count for 2022-10-08</t>
        </is>
      </c>
      <c r="D18" s="39" t="inlineStr">
        <is>
          <t>Imps_count for 2021-10-09</t>
        </is>
      </c>
      <c r="E18" s="39" t="inlineStr">
        <is>
          <t>DoD</t>
        </is>
      </c>
      <c r="F18" s="39" t="inlineStr">
        <is>
          <t>YoY</t>
        </is>
      </c>
      <c r="G18" s="9" t="n"/>
      <c r="H18" s="9" t="n"/>
      <c r="I18" s="9" t="n"/>
      <c r="J18" s="172" t="inlineStr">
        <is>
          <t>Last-Year 2021-10-09</t>
        </is>
      </c>
      <c r="K18" s="172" t="inlineStr">
        <is>
          <t>Present-Year 2022-10-09</t>
        </is>
      </c>
      <c r="L18" s="194" t="inlineStr">
        <is>
          <t>YoY</t>
        </is>
      </c>
      <c r="M18" s="174" t="inlineStr">
        <is>
          <t>Last-Year 2021-10-08</t>
        </is>
      </c>
      <c r="N18" s="175" t="inlineStr">
        <is>
          <t>Present-Year 2022-10-08</t>
        </is>
      </c>
      <c r="O18" s="176" t="inlineStr">
        <is>
          <t>YoY</t>
        </is>
      </c>
      <c r="P18" s="9" t="n"/>
      <c r="Q18" s="9" t="n"/>
      <c r="R18" s="9" t="n"/>
      <c r="S18" s="9" t="n"/>
      <c r="T18" s="9" t="n"/>
      <c r="U18" s="9" t="n"/>
      <c r="V18" s="9" t="n"/>
      <c r="W18" s="9" t="n"/>
      <c r="X18" s="9" t="n"/>
      <c r="Y18" s="9" t="n"/>
      <c r="Z18" s="9" t="n"/>
    </row>
    <row r="19" ht="15.75" customHeight="1" s="220">
      <c r="A19" s="242" t="n"/>
      <c r="B19" s="212" t="n"/>
      <c r="C19" s="212" t="n"/>
      <c r="D19" s="212" t="n"/>
      <c r="E19" s="212" t="n"/>
      <c r="F19" s="212" t="n"/>
      <c r="G19" s="195" t="n"/>
      <c r="H19" s="196" t="n"/>
      <c r="I19" s="195" t="n"/>
      <c r="J19" s="214" t="n">
        <v>143989973</v>
      </c>
      <c r="K19" s="214" t="n">
        <v>193046959</v>
      </c>
      <c r="L19" s="179">
        <f>((K19-J19)/J19)*100</f>
        <v/>
      </c>
      <c r="M19" s="34" t="inlineStr">
        <is>
          <t>NA</t>
        </is>
      </c>
      <c r="N19" s="34" t="inlineStr">
        <is>
          <t>NA</t>
        </is>
      </c>
      <c r="O19" s="34" t="inlineStr">
        <is>
          <t>NA</t>
        </is>
      </c>
      <c r="P19" s="9" t="n"/>
      <c r="Q19" s="9" t="n"/>
      <c r="R19" s="9" t="n"/>
      <c r="S19" s="9" t="n"/>
      <c r="T19" s="9" t="n"/>
      <c r="U19" s="9" t="n"/>
      <c r="V19" s="9" t="n"/>
      <c r="W19" s="9" t="n"/>
      <c r="X19" s="9" t="n"/>
      <c r="Y19" s="9" t="n"/>
      <c r="Z19" s="9" t="n"/>
    </row>
    <row r="20" ht="15.75" customHeight="1" s="220">
      <c r="A20" s="239" t="n"/>
      <c r="B20" s="34" t="n"/>
      <c r="C20" s="34" t="n"/>
      <c r="D20" s="34" t="n"/>
      <c r="E20" s="34" t="n"/>
      <c r="F20" s="34" t="n"/>
      <c r="G20" s="197" t="n"/>
      <c r="H20" s="9" t="n"/>
      <c r="I20" s="189" t="n"/>
      <c r="J20" s="34" t="n"/>
      <c r="K20" s="34" t="n"/>
      <c r="L20" s="34" t="n"/>
      <c r="M20" s="34" t="n"/>
      <c r="N20" s="34" t="n"/>
      <c r="O20" s="34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</row>
    <row r="21" ht="15.75" customHeight="1" s="220">
      <c r="A21" s="248" t="inlineStr">
        <is>
          <t>Facebook</t>
        </is>
      </c>
      <c r="B21" s="232" t="inlineStr">
        <is>
          <t>SnowFlake</t>
        </is>
      </c>
      <c r="C21" s="227" t="n"/>
      <c r="D21" s="227" t="n"/>
      <c r="E21" s="227" t="n"/>
      <c r="F21" s="228" t="n"/>
      <c r="G21" s="233" t="inlineStr">
        <is>
          <t>Athena/S3</t>
        </is>
      </c>
      <c r="H21" s="227" t="n"/>
      <c r="I21" s="228" t="n"/>
      <c r="J21" s="255" t="inlineStr">
        <is>
          <t>Looker</t>
        </is>
      </c>
      <c r="K21" s="227" t="n"/>
      <c r="L21" s="228" t="n"/>
      <c r="M21" s="251" t="inlineStr">
        <is>
          <t>Power BI</t>
        </is>
      </c>
      <c r="N21" s="252" t="n"/>
      <c r="O21" s="253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</row>
    <row r="22" ht="15.75" customHeight="1" s="220">
      <c r="A22" s="242" t="n"/>
      <c r="B22" s="39" t="inlineStr">
        <is>
          <t>Imps_count for 2022-10-08</t>
        </is>
      </c>
      <c r="C22" s="39" t="inlineStr">
        <is>
          <t>Imps_count for 2022-10-07</t>
        </is>
      </c>
      <c r="D22" s="39" t="inlineStr">
        <is>
          <t>Imps_count for 2021-10-08</t>
        </is>
      </c>
      <c r="E22" s="39" t="inlineStr">
        <is>
          <t>DoD</t>
        </is>
      </c>
      <c r="F22" s="39" t="inlineStr">
        <is>
          <t>YoY</t>
        </is>
      </c>
      <c r="G22" s="42" t="inlineStr">
        <is>
          <t>Imps_count for 2022-10-09</t>
        </is>
      </c>
      <c r="H22" s="42" t="inlineStr">
        <is>
          <t>Imps_count for 2022-10-08</t>
        </is>
      </c>
      <c r="I22" s="42" t="inlineStr">
        <is>
          <t>DoD</t>
        </is>
      </c>
      <c r="J22" s="172" t="inlineStr">
        <is>
          <t>Last-Year 2021-10-09</t>
        </is>
      </c>
      <c r="K22" s="172" t="inlineStr">
        <is>
          <t>Present-Year 2022-10-09</t>
        </is>
      </c>
      <c r="L22" s="194" t="inlineStr">
        <is>
          <t>YoY</t>
        </is>
      </c>
      <c r="M22" s="174" t="inlineStr">
        <is>
          <t>Last-Year 2021-10-08</t>
        </is>
      </c>
      <c r="N22" s="175" t="inlineStr">
        <is>
          <t>Present-Year 2022-10-08</t>
        </is>
      </c>
      <c r="O22" s="176" t="inlineStr">
        <is>
          <t>YoY</t>
        </is>
      </c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</row>
    <row r="23" ht="15.75" customHeight="1" s="220">
      <c r="A23" s="242" t="n"/>
      <c r="B23" s="212" t="n"/>
      <c r="C23" s="212" t="n"/>
      <c r="D23" s="213" t="n"/>
      <c r="E23" s="212" t="n"/>
      <c r="F23" s="212" t="n"/>
      <c r="G23" s="218" t="n"/>
      <c r="H23" s="218" t="n"/>
      <c r="I23" s="218" t="n"/>
      <c r="J23" s="214" t="n">
        <v>2703620532</v>
      </c>
      <c r="K23" s="214" t="inlineStr">
        <is>
          <t>NA</t>
        </is>
      </c>
      <c r="L23" s="215" t="inlineStr">
        <is>
          <t>NA</t>
        </is>
      </c>
      <c r="M23" s="34" t="inlineStr">
        <is>
          <t>NA</t>
        </is>
      </c>
      <c r="N23" s="34" t="inlineStr">
        <is>
          <t>NA</t>
        </is>
      </c>
      <c r="O23" s="34" t="inlineStr">
        <is>
          <t>NA</t>
        </is>
      </c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</row>
    <row r="24" ht="15.75" customHeight="1" s="220">
      <c r="A24" s="239" t="n"/>
      <c r="B24" s="34" t="n"/>
      <c r="C24" s="34" t="n"/>
      <c r="D24" s="34" t="n"/>
      <c r="E24" s="34" t="n"/>
      <c r="F24" s="34" t="n"/>
      <c r="G24" s="34" t="n"/>
      <c r="H24" s="34" t="n"/>
      <c r="I24" s="34" t="n"/>
      <c r="J24" s="199" t="n"/>
      <c r="K24" s="34" t="n"/>
      <c r="L24" s="34" t="n"/>
      <c r="M24" s="34" t="n"/>
      <c r="N24" s="34" t="n"/>
      <c r="O24" s="34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</row>
    <row r="25" ht="15.75" customHeight="1" s="220">
      <c r="A25" s="248" t="inlineStr">
        <is>
          <t>Youtube - Google Ads</t>
        </is>
      </c>
      <c r="B25" s="232" t="inlineStr">
        <is>
          <t>SnowFlake</t>
        </is>
      </c>
      <c r="C25" s="227" t="n"/>
      <c r="D25" s="227" t="n"/>
      <c r="E25" s="227" t="n"/>
      <c r="F25" s="228" t="n"/>
      <c r="G25" s="9" t="n"/>
      <c r="H25" s="9" t="n"/>
      <c r="I25" s="200" t="n"/>
      <c r="J25" s="256" t="inlineStr">
        <is>
          <t>Looker</t>
        </is>
      </c>
      <c r="K25" s="227" t="n"/>
      <c r="L25" s="228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</row>
    <row r="26" ht="15.75" customHeight="1" s="220">
      <c r="A26" s="242" t="n"/>
      <c r="B26" s="39" t="inlineStr">
        <is>
          <t>Imps_count for 2022-10-09</t>
        </is>
      </c>
      <c r="C26" s="39" t="inlineStr">
        <is>
          <t>Imps_count for 2022-10-08</t>
        </is>
      </c>
      <c r="D26" s="39" t="inlineStr">
        <is>
          <t>Imps_count for 2021-10-09</t>
        </is>
      </c>
      <c r="E26" s="39" t="inlineStr">
        <is>
          <t>DoD</t>
        </is>
      </c>
      <c r="F26" s="39" t="inlineStr">
        <is>
          <t>YoY</t>
        </is>
      </c>
      <c r="G26" s="9" t="n"/>
      <c r="H26" s="9" t="n"/>
      <c r="I26" s="9" t="n"/>
      <c r="J26" s="172" t="inlineStr">
        <is>
          <t>Last-Year 2021-10-09</t>
        </is>
      </c>
      <c r="K26" s="172" t="inlineStr">
        <is>
          <t>Present-Year 2022-10-09</t>
        </is>
      </c>
      <c r="L26" s="194" t="inlineStr">
        <is>
          <t>YoY</t>
        </is>
      </c>
      <c r="M26" s="202" t="n"/>
      <c r="N26" s="203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</row>
    <row r="27" ht="15.75" customHeight="1" s="220">
      <c r="A27" s="242" t="n"/>
      <c r="B27" s="212" t="n"/>
      <c r="C27" s="212" t="n"/>
      <c r="D27" s="212" t="n"/>
      <c r="E27" s="212" t="n"/>
      <c r="F27" s="212" t="n"/>
      <c r="G27" s="207" t="n"/>
      <c r="H27" s="207" t="n"/>
      <c r="I27" s="195" t="n"/>
      <c r="J27" s="214" t="n">
        <v>346083915</v>
      </c>
      <c r="K27" s="214" t="inlineStr">
        <is>
          <t>NA</t>
        </is>
      </c>
      <c r="L27" s="215" t="inlineStr">
        <is>
          <t>NA</t>
        </is>
      </c>
      <c r="M27" s="202" t="n"/>
      <c r="N27" s="202" t="n"/>
      <c r="O27" s="9" t="n"/>
      <c r="P27" s="9" t="n"/>
      <c r="Q27" s="9" t="n"/>
      <c r="R27" s="9" t="n"/>
      <c r="S27" s="45" t="n"/>
      <c r="T27" s="45" t="n"/>
      <c r="U27" s="9" t="n"/>
      <c r="V27" s="9" t="n"/>
      <c r="W27" s="9" t="n"/>
      <c r="X27" s="9" t="n"/>
      <c r="Y27" s="9" t="n"/>
      <c r="Z27" s="9" t="n"/>
    </row>
    <row r="28" ht="15.75" customHeight="1" s="220">
      <c r="A28" s="239" t="n"/>
      <c r="B28" s="34" t="n"/>
      <c r="C28" s="34" t="n"/>
      <c r="D28" s="34" t="n"/>
      <c r="E28" s="34" t="n"/>
      <c r="F28" s="34" t="n"/>
      <c r="G28" s="219" t="n"/>
      <c r="H28" s="207" t="n"/>
      <c r="I28" s="195" t="n"/>
      <c r="J28" s="34" t="n"/>
      <c r="K28" s="34" t="n"/>
      <c r="L28" s="34" t="n"/>
      <c r="M28" s="202" t="n"/>
      <c r="N28" s="202" t="n"/>
      <c r="O28" s="9" t="n"/>
      <c r="P28" s="9" t="n"/>
      <c r="Q28" s="9" t="n"/>
      <c r="R28" s="9" t="n"/>
      <c r="S28" s="45" t="n"/>
      <c r="T28" s="45" t="n"/>
      <c r="U28" s="9" t="n"/>
      <c r="V28" s="9" t="n"/>
      <c r="W28" s="9" t="n"/>
      <c r="X28" s="9" t="n"/>
      <c r="Y28" s="9" t="n"/>
      <c r="Z28" s="9" t="n"/>
    </row>
    <row r="29" ht="15.75" customHeight="1" s="220">
      <c r="A29" s="248" t="inlineStr">
        <is>
          <t>Youtube - DV 360</t>
        </is>
      </c>
      <c r="B29" s="232" t="inlineStr">
        <is>
          <t>SnowFlake</t>
        </is>
      </c>
      <c r="C29" s="227" t="n"/>
      <c r="D29" s="227" t="n"/>
      <c r="E29" s="227" t="n"/>
      <c r="F29" s="228" t="n"/>
      <c r="G29" s="207" t="n"/>
      <c r="H29" s="207" t="n"/>
      <c r="I29" s="195" t="n"/>
      <c r="J29" s="255" t="inlineStr">
        <is>
          <t>Looker</t>
        </is>
      </c>
      <c r="K29" s="227" t="n"/>
      <c r="L29" s="228" t="n"/>
      <c r="M29" s="202" t="n"/>
      <c r="N29" s="202" t="n"/>
      <c r="O29" s="9" t="n"/>
      <c r="P29" s="9" t="n"/>
      <c r="Q29" s="9" t="n"/>
      <c r="R29" s="9" t="n"/>
      <c r="S29" s="45" t="n"/>
      <c r="T29" s="45" t="n"/>
      <c r="U29" s="9" t="n"/>
      <c r="V29" s="9" t="n"/>
      <c r="W29" s="9" t="n"/>
      <c r="X29" s="9" t="n"/>
      <c r="Y29" s="9" t="n"/>
      <c r="Z29" s="9" t="n"/>
    </row>
    <row r="30" ht="15.75" customHeight="1" s="220">
      <c r="A30" s="242" t="n"/>
      <c r="B30" s="39" t="inlineStr">
        <is>
          <t>Imps_count for 2022-10-09</t>
        </is>
      </c>
      <c r="C30" s="39" t="inlineStr">
        <is>
          <t>Imps_count for 2022-10-08</t>
        </is>
      </c>
      <c r="D30" s="39" t="inlineStr">
        <is>
          <t>Imps_count for 2021-10-09</t>
        </is>
      </c>
      <c r="E30" s="39" t="inlineStr">
        <is>
          <t>DoD</t>
        </is>
      </c>
      <c r="F30" s="39" t="inlineStr">
        <is>
          <t>YoY</t>
        </is>
      </c>
      <c r="G30" s="207" t="n"/>
      <c r="H30" s="207" t="n"/>
      <c r="I30" s="195" t="n"/>
      <c r="J30" s="172" t="inlineStr">
        <is>
          <t>Last-Year 2021-10-09</t>
        </is>
      </c>
      <c r="K30" s="172" t="inlineStr">
        <is>
          <t>Present-Year 2022-10-09</t>
        </is>
      </c>
      <c r="L30" s="194" t="inlineStr">
        <is>
          <t>YoY</t>
        </is>
      </c>
      <c r="M30" s="202" t="n"/>
      <c r="N30" s="202" t="n"/>
      <c r="O30" s="9" t="n"/>
      <c r="P30" s="9" t="n"/>
      <c r="Q30" s="9" t="n"/>
      <c r="R30" s="9" t="n"/>
      <c r="S30" s="45" t="n"/>
      <c r="T30" s="45" t="n"/>
      <c r="U30" s="9" t="n"/>
      <c r="V30" s="9" t="n"/>
      <c r="W30" s="9" t="n"/>
      <c r="X30" s="9" t="n"/>
      <c r="Y30" s="9" t="n"/>
      <c r="Z30" s="9" t="n"/>
    </row>
    <row r="31" ht="15.75" customHeight="1" s="220">
      <c r="A31" s="242" t="n"/>
      <c r="B31" s="212" t="n"/>
      <c r="C31" s="212" t="n"/>
      <c r="D31" s="212" t="n"/>
      <c r="E31" s="212" t="n"/>
      <c r="F31" s="212" t="n"/>
      <c r="G31" s="207" t="n"/>
      <c r="H31" s="207" t="n"/>
      <c r="I31" s="195" t="n"/>
      <c r="J31" s="214" t="n">
        <v>759016797</v>
      </c>
      <c r="K31" s="214" t="inlineStr">
        <is>
          <t>NA</t>
        </is>
      </c>
      <c r="L31" s="215" t="inlineStr">
        <is>
          <t>NA</t>
        </is>
      </c>
      <c r="M31" s="202" t="n"/>
      <c r="N31" s="202" t="n"/>
      <c r="O31" s="9" t="n"/>
      <c r="P31" s="9" t="n"/>
      <c r="Q31" s="9" t="n"/>
      <c r="R31" s="9" t="n"/>
      <c r="S31" s="45" t="n"/>
      <c r="T31" s="45" t="n"/>
      <c r="U31" s="9" t="n"/>
      <c r="V31" s="9" t="n"/>
      <c r="W31" s="9" t="n"/>
      <c r="X31" s="9" t="n"/>
      <c r="Y31" s="9" t="n"/>
      <c r="Z31" s="9" t="n"/>
    </row>
    <row r="32" ht="15.75" customHeight="1" s="220">
      <c r="A32" s="239" t="n"/>
      <c r="B32" s="34" t="n"/>
      <c r="C32" s="34" t="n"/>
      <c r="D32" s="34" t="n"/>
      <c r="E32" s="34" t="n"/>
      <c r="F32" s="34" t="n"/>
      <c r="G32" s="207" t="n"/>
      <c r="H32" s="207" t="n"/>
      <c r="I32" s="195" t="n"/>
      <c r="J32" s="34" t="n"/>
      <c r="K32" s="34" t="n"/>
      <c r="L32" s="34" t="n"/>
      <c r="M32" s="9" t="n"/>
      <c r="N32" s="9" t="n"/>
      <c r="O32" s="9" t="n"/>
      <c r="P32" s="9" t="n"/>
      <c r="Q32" s="9" t="n"/>
      <c r="R32" s="9" t="n"/>
      <c r="S32" s="45" t="n"/>
      <c r="T32" s="45" t="n"/>
      <c r="U32" s="9" t="n"/>
      <c r="V32" s="9" t="n"/>
      <c r="W32" s="9" t="n"/>
      <c r="X32" s="9" t="n"/>
      <c r="Y32" s="9" t="n"/>
      <c r="Z32" s="9" t="n"/>
    </row>
    <row r="33" ht="15.75" customHeight="1" s="220">
      <c r="A33" s="248" t="inlineStr">
        <is>
          <t>Youtube - Partner Sold</t>
        </is>
      </c>
      <c r="B33" s="232" t="inlineStr">
        <is>
          <t>SnowFlake</t>
        </is>
      </c>
      <c r="C33" s="227" t="n"/>
      <c r="D33" s="227" t="n"/>
      <c r="E33" s="227" t="n"/>
      <c r="F33" s="228" t="n"/>
      <c r="G33" s="207" t="n"/>
      <c r="H33" s="207" t="n"/>
      <c r="I33" s="195" t="n"/>
      <c r="J33" s="255" t="inlineStr">
        <is>
          <t>Looker</t>
        </is>
      </c>
      <c r="K33" s="227" t="n"/>
      <c r="L33" s="228" t="n"/>
      <c r="M33" s="202" t="n"/>
      <c r="N33" s="202" t="n"/>
      <c r="O33" s="9" t="n"/>
      <c r="P33" s="9" t="n"/>
      <c r="Q33" s="9" t="n"/>
      <c r="R33" s="9" t="n"/>
      <c r="S33" s="45" t="n"/>
      <c r="T33" s="45" t="n"/>
      <c r="U33" s="9" t="n"/>
      <c r="V33" s="9" t="n"/>
      <c r="W33" s="9" t="n"/>
      <c r="X33" s="9" t="n"/>
      <c r="Y33" s="9" t="n"/>
      <c r="Z33" s="9" t="n"/>
    </row>
    <row r="34" ht="15.75" customHeight="1" s="220">
      <c r="A34" s="242" t="n"/>
      <c r="B34" s="39" t="inlineStr">
        <is>
          <t>Imps_count for 2022-10-09</t>
        </is>
      </c>
      <c r="C34" s="39" t="inlineStr">
        <is>
          <t>Imps_count for 2022-10-08</t>
        </is>
      </c>
      <c r="D34" s="39" t="inlineStr">
        <is>
          <t>Imps_count for 2021-10-09</t>
        </is>
      </c>
      <c r="E34" s="39" t="inlineStr">
        <is>
          <t>DoD</t>
        </is>
      </c>
      <c r="F34" s="39" t="inlineStr">
        <is>
          <t>YoY</t>
        </is>
      </c>
      <c r="G34" s="207" t="n"/>
      <c r="H34" s="207" t="n"/>
      <c r="I34" s="195" t="n"/>
      <c r="J34" s="172" t="inlineStr">
        <is>
          <t>Last-Year 2021-10-09</t>
        </is>
      </c>
      <c r="K34" s="172" t="inlineStr">
        <is>
          <t>Present-Year 2022-10-09</t>
        </is>
      </c>
      <c r="L34" s="194" t="inlineStr">
        <is>
          <t>YoY</t>
        </is>
      </c>
      <c r="M34" s="9" t="n"/>
      <c r="N34" s="9" t="n"/>
      <c r="O34" s="47" t="n"/>
      <c r="P34" s="9" t="n"/>
      <c r="Q34" s="9" t="n"/>
      <c r="R34" s="9" t="n"/>
      <c r="S34" s="45" t="n"/>
      <c r="T34" s="45" t="n"/>
      <c r="U34" s="9" t="n"/>
      <c r="V34" s="9" t="n"/>
      <c r="W34" s="9" t="n"/>
      <c r="X34" s="9" t="n"/>
      <c r="Y34" s="9" t="n"/>
      <c r="Z34" s="9" t="n"/>
    </row>
    <row r="35" ht="15.75" customHeight="1" s="220">
      <c r="A35" s="242" t="n"/>
      <c r="B35" s="212" t="n"/>
      <c r="C35" s="212" t="n"/>
      <c r="D35" s="212" t="n"/>
      <c r="E35" s="216" t="n"/>
      <c r="F35" s="212" t="n"/>
      <c r="G35" s="207" t="n"/>
      <c r="H35" s="219" t="n"/>
      <c r="I35" s="195" t="n"/>
      <c r="J35" s="214" t="n">
        <v>17696920</v>
      </c>
      <c r="K35" s="214" t="inlineStr">
        <is>
          <t>NA</t>
        </is>
      </c>
      <c r="L35" s="215" t="inlineStr">
        <is>
          <t>NA</t>
        </is>
      </c>
      <c r="M35" s="9" t="n"/>
      <c r="N35" s="9" t="n"/>
      <c r="O35" s="45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</row>
    <row r="36" ht="15.75" customHeight="1" s="220">
      <c r="A36" s="239" t="n"/>
      <c r="B36" s="34" t="n"/>
      <c r="C36" s="34" t="n"/>
      <c r="D36" s="34" t="n"/>
      <c r="E36" s="34" t="n"/>
      <c r="F36" s="34" t="n"/>
      <c r="G36" s="207" t="n"/>
      <c r="H36" s="207" t="n"/>
      <c r="I36" s="196" t="n"/>
      <c r="J36" s="34" t="n"/>
      <c r="K36" s="34" t="n"/>
      <c r="L36" s="34" t="n"/>
      <c r="M36" s="9" t="n"/>
      <c r="N36" s="9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</row>
    <row r="37" ht="15.75" customHeight="1" s="220">
      <c r="A37" s="248" t="inlineStr">
        <is>
          <t>Youtube - Reserve</t>
        </is>
      </c>
      <c r="B37" s="232" t="inlineStr">
        <is>
          <t>SnowFlake</t>
        </is>
      </c>
      <c r="C37" s="227" t="n"/>
      <c r="D37" s="227" t="n"/>
      <c r="E37" s="227" t="n"/>
      <c r="F37" s="228" t="n"/>
      <c r="G37" s="207" t="n"/>
      <c r="H37" s="207" t="n"/>
      <c r="I37" s="196" t="n"/>
      <c r="J37" s="255" t="inlineStr">
        <is>
          <t>Looker</t>
        </is>
      </c>
      <c r="K37" s="227" t="n"/>
      <c r="L37" s="228" t="n"/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</row>
    <row r="38" ht="15.75" customHeight="1" s="220">
      <c r="A38" s="242" t="n"/>
      <c r="B38" s="39" t="inlineStr">
        <is>
          <t>Imps_count for 2022-10-09</t>
        </is>
      </c>
      <c r="C38" s="39" t="inlineStr">
        <is>
          <t>Imps_count for 2022-10-08</t>
        </is>
      </c>
      <c r="D38" s="39" t="inlineStr">
        <is>
          <t>Imps_count for 2021-10-09</t>
        </is>
      </c>
      <c r="E38" s="39" t="inlineStr">
        <is>
          <t>DoD</t>
        </is>
      </c>
      <c r="F38" s="39" t="inlineStr">
        <is>
          <t>YoY</t>
        </is>
      </c>
      <c r="G38" s="9" t="n"/>
      <c r="H38" s="9" t="n"/>
      <c r="I38" s="9" t="n"/>
      <c r="J38" s="172" t="inlineStr">
        <is>
          <t>Last-Year 2021-10-09</t>
        </is>
      </c>
      <c r="K38" s="172" t="inlineStr">
        <is>
          <t>Present-Year 2022-10-09</t>
        </is>
      </c>
      <c r="L38" s="194" t="inlineStr">
        <is>
          <t>YoY</t>
        </is>
      </c>
      <c r="M38" s="9" t="n"/>
      <c r="N38" s="9" t="n"/>
      <c r="O38" s="9" t="n"/>
      <c r="P38" s="9" t="n"/>
      <c r="Q38" s="9" t="n"/>
      <c r="R38" s="47" t="n"/>
      <c r="S38" s="9" t="n"/>
      <c r="T38" s="9" t="n"/>
      <c r="U38" s="45" t="n"/>
      <c r="V38" s="9" t="n"/>
      <c r="W38" s="9" t="n"/>
      <c r="X38" s="9" t="n"/>
      <c r="Y38" s="9" t="n"/>
      <c r="Z38" s="9" t="n"/>
    </row>
    <row r="39" ht="15.75" customHeight="1" s="220">
      <c r="A39" s="242" t="n"/>
      <c r="B39" s="212" t="n"/>
      <c r="C39" s="212" t="n"/>
      <c r="D39" s="212" t="n"/>
      <c r="E39" s="212" t="n"/>
      <c r="F39" s="212" t="n"/>
      <c r="G39" s="195" t="n"/>
      <c r="H39" s="196" t="n"/>
      <c r="I39" s="195" t="n"/>
      <c r="J39" s="214" t="n">
        <v>39175219</v>
      </c>
      <c r="K39" s="214" t="inlineStr">
        <is>
          <t>NA</t>
        </is>
      </c>
      <c r="L39" s="215" t="inlineStr">
        <is>
          <t>NA</t>
        </is>
      </c>
      <c r="M39" s="195" t="n"/>
      <c r="N39" s="195" t="n"/>
      <c r="O39" s="195" t="n"/>
      <c r="P39" s="9" t="n"/>
      <c r="Q39" s="9" t="n"/>
      <c r="R39" s="47" t="n"/>
      <c r="S39" s="9" t="n"/>
      <c r="T39" s="9" t="n"/>
      <c r="U39" s="45" t="n"/>
      <c r="V39" s="9" t="n"/>
      <c r="W39" s="9" t="n"/>
      <c r="X39" s="9" t="n"/>
      <c r="Y39" s="9" t="n"/>
      <c r="Z39" s="9" t="n"/>
    </row>
    <row r="40" ht="15.75" customHeight="1" s="220">
      <c r="A40" s="239" t="n"/>
      <c r="B40" s="34" t="n"/>
      <c r="C40" s="34" t="n"/>
      <c r="D40" s="34" t="n"/>
      <c r="E40" s="34" t="n"/>
      <c r="F40" s="34" t="n"/>
      <c r="G40" s="195" t="n"/>
      <c r="H40" s="195" t="n"/>
      <c r="I40" s="195" t="n"/>
      <c r="J40" s="34" t="n"/>
      <c r="K40" s="34" t="n"/>
      <c r="L40" s="34" t="n"/>
      <c r="M40" s="34" t="n"/>
      <c r="N40" s="34" t="n"/>
      <c r="O40" s="34" t="n"/>
      <c r="P40" s="9" t="n"/>
      <c r="Q40" s="9" t="n"/>
      <c r="R40" s="47" t="n"/>
      <c r="S40" s="9" t="n"/>
      <c r="T40" s="9" t="n"/>
      <c r="U40" s="45" t="n"/>
      <c r="V40" s="9" t="n"/>
      <c r="W40" s="9" t="n"/>
      <c r="X40" s="9" t="n"/>
      <c r="Y40" s="9" t="n"/>
      <c r="Z40" s="9" t="n"/>
    </row>
    <row r="41" ht="15.75" customHeight="1" s="220">
      <c r="A41" s="248" t="inlineStr">
        <is>
          <t>Yahoo</t>
        </is>
      </c>
      <c r="B41" s="232" t="inlineStr">
        <is>
          <t>SnowFlake</t>
        </is>
      </c>
      <c r="C41" s="227" t="n"/>
      <c r="D41" s="227" t="n"/>
      <c r="E41" s="227" t="n"/>
      <c r="F41" s="228" t="n"/>
      <c r="G41" s="257" t="inlineStr">
        <is>
          <t>Athena/S3</t>
        </is>
      </c>
      <c r="H41" s="252" t="n"/>
      <c r="I41" s="253" t="n"/>
      <c r="J41" s="9" t="n"/>
      <c r="K41" s="9" t="n"/>
      <c r="L41" s="209" t="n"/>
      <c r="M41" s="258" t="inlineStr">
        <is>
          <t>Power BI</t>
        </is>
      </c>
      <c r="N41" s="227" t="n"/>
      <c r="O41" s="228" t="n"/>
      <c r="P41" s="9" t="n"/>
      <c r="Q41" s="9" t="n"/>
      <c r="R41" s="47" t="n"/>
      <c r="S41" s="9" t="n"/>
      <c r="T41" s="9" t="n"/>
      <c r="U41" s="45" t="n"/>
      <c r="V41" s="9" t="n"/>
      <c r="W41" s="9" t="n"/>
      <c r="X41" s="9" t="n"/>
      <c r="Y41" s="9" t="n"/>
      <c r="Z41" s="9" t="n"/>
    </row>
    <row r="42" ht="15.75" customHeight="1" s="220">
      <c r="A42" s="242" t="n"/>
      <c r="B42" s="39" t="inlineStr">
        <is>
          <t>Imps_count for 2022-10-09</t>
        </is>
      </c>
      <c r="C42" s="39" t="inlineStr">
        <is>
          <t>Imps_count for 2022-10-08</t>
        </is>
      </c>
      <c r="D42" s="39" t="inlineStr">
        <is>
          <t>Imps_count for 2021-10-09</t>
        </is>
      </c>
      <c r="E42" s="39" t="inlineStr">
        <is>
          <t>DoD</t>
        </is>
      </c>
      <c r="F42" s="39" t="inlineStr">
        <is>
          <t>YoY</t>
        </is>
      </c>
      <c r="G42" s="42" t="inlineStr">
        <is>
          <t>Imps_count for 2022-10-09</t>
        </is>
      </c>
      <c r="H42" s="42" t="inlineStr">
        <is>
          <t>Imps_count for 2022-10-08</t>
        </is>
      </c>
      <c r="I42" s="42" t="inlineStr">
        <is>
          <t>DoD</t>
        </is>
      </c>
      <c r="J42" s="9" t="n"/>
      <c r="K42" s="9" t="n"/>
      <c r="L42" s="209" t="n"/>
      <c r="M42" s="174" t="inlineStr">
        <is>
          <t>Last-Year 2021-10-08</t>
        </is>
      </c>
      <c r="N42" s="174" t="inlineStr">
        <is>
          <t>Last-Year 2021-10-08</t>
        </is>
      </c>
      <c r="O42" s="173" t="inlineStr">
        <is>
          <t>YoY</t>
        </is>
      </c>
      <c r="P42" s="9" t="n"/>
      <c r="Q42" s="9" t="n"/>
      <c r="R42" s="47" t="n"/>
      <c r="S42" s="9" t="n"/>
      <c r="T42" s="9" t="n"/>
      <c r="U42" s="45" t="n"/>
      <c r="V42" s="9" t="n"/>
      <c r="W42" s="9" t="n"/>
      <c r="X42" s="9" t="n"/>
      <c r="Y42" s="9" t="n"/>
      <c r="Z42" s="9" t="n"/>
    </row>
    <row r="43" ht="15.75" customHeight="1" s="220">
      <c r="A43" s="239" t="n"/>
      <c r="B43" s="212" t="n"/>
      <c r="C43" s="212" t="n"/>
      <c r="D43" s="212" t="n"/>
      <c r="E43" s="212" t="n"/>
      <c r="F43" s="212" t="n"/>
      <c r="G43" s="34" t="n">
        <v>88338150</v>
      </c>
      <c r="H43" s="34" t="n">
        <v>73704385</v>
      </c>
      <c r="I43" s="34" t="inlineStr">
        <is>
          <t>Rise 19.85%</t>
        </is>
      </c>
      <c r="J43" s="195" t="n"/>
      <c r="K43" s="195" t="n"/>
      <c r="L43" s="211" t="n"/>
      <c r="M43" s="34" t="inlineStr">
        <is>
          <t>NA</t>
        </is>
      </c>
      <c r="N43" s="34" t="inlineStr">
        <is>
          <t>NA</t>
        </is>
      </c>
      <c r="O43" s="34" t="inlineStr">
        <is>
          <t>NA</t>
        </is>
      </c>
      <c r="P43" s="9" t="n"/>
      <c r="Q43" s="9" t="n"/>
      <c r="R43" s="47" t="n"/>
      <c r="S43" s="9" t="n"/>
      <c r="T43" s="9" t="n"/>
      <c r="U43" s="45" t="n"/>
      <c r="V43" s="9" t="n"/>
      <c r="W43" s="9" t="n"/>
      <c r="X43" s="9" t="n"/>
      <c r="Y43" s="9" t="n"/>
      <c r="Z43" s="9" t="n"/>
    </row>
    <row r="44" ht="15.75" customHeight="1" s="220">
      <c r="A44" s="9" t="n"/>
      <c r="B44" s="34" t="n"/>
      <c r="C44" s="34" t="n"/>
      <c r="D44" s="34" t="n"/>
      <c r="E44" s="34" t="n"/>
      <c r="F44" s="34" t="n"/>
      <c r="G44" s="34" t="n"/>
      <c r="H44" s="34" t="n"/>
      <c r="I44" s="34" t="n"/>
      <c r="J44" s="9" t="n"/>
      <c r="K44" s="9" t="n"/>
      <c r="L44" s="9" t="n"/>
      <c r="M44" s="9" t="n"/>
      <c r="N44" s="9" t="n"/>
      <c r="O44" s="9" t="n"/>
      <c r="P44" s="9" t="n"/>
      <c r="Q44" s="9" t="n"/>
      <c r="R44" s="47" t="n"/>
      <c r="S44" s="9" t="n"/>
      <c r="T44" s="9" t="n"/>
      <c r="U44" s="45" t="n"/>
      <c r="V44" s="9" t="n"/>
      <c r="W44" s="9" t="n"/>
      <c r="X44" s="9" t="n"/>
      <c r="Y44" s="9" t="n"/>
      <c r="Z44" s="9" t="n"/>
    </row>
    <row r="45" ht="15.75" customHeight="1" s="220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9" t="n"/>
      <c r="K45" s="9" t="n"/>
      <c r="L45" s="9" t="n"/>
      <c r="M45" s="9" t="n"/>
      <c r="N45" s="9" t="n"/>
      <c r="O45" s="9" t="n"/>
      <c r="P45" s="9" t="n"/>
      <c r="Q45" s="9" t="n"/>
      <c r="R45" s="47" t="n"/>
      <c r="S45" s="9" t="n"/>
      <c r="T45" s="9" t="n"/>
      <c r="U45" s="45" t="n"/>
      <c r="V45" s="9" t="n"/>
      <c r="W45" s="9" t="n"/>
      <c r="X45" s="9" t="n"/>
      <c r="Y45" s="9" t="n"/>
      <c r="Z45" s="9" t="n"/>
    </row>
    <row r="46" ht="15.75" customHeight="1" s="220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9" t="n"/>
      <c r="K46" s="9" t="n"/>
      <c r="L46" s="9" t="n"/>
      <c r="M46" s="9" t="n"/>
      <c r="N46" s="9" t="n"/>
      <c r="O46" s="9" t="n"/>
      <c r="P46" s="9" t="n"/>
      <c r="Q46" s="9" t="n"/>
      <c r="R46" s="47" t="n"/>
      <c r="S46" s="9" t="n"/>
      <c r="T46" s="9" t="n"/>
      <c r="U46" s="45" t="n"/>
      <c r="V46" s="9" t="n"/>
      <c r="W46" s="9" t="n"/>
      <c r="X46" s="9" t="n"/>
      <c r="Y46" s="9" t="n"/>
      <c r="Z46" s="9" t="n"/>
    </row>
    <row r="47" ht="15.75" customHeight="1" s="220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9" t="n"/>
      <c r="K47" s="9" t="n"/>
      <c r="L47" s="9" t="n"/>
      <c r="M47" s="9" t="n"/>
      <c r="N47" s="9" t="n"/>
      <c r="O47" s="9" t="n"/>
      <c r="P47" s="9" t="n"/>
      <c r="Q47" s="9" t="n"/>
      <c r="R47" s="9" t="n"/>
      <c r="S47" s="9" t="n"/>
      <c r="T47" s="9" t="n"/>
      <c r="U47" s="9" t="n"/>
      <c r="V47" s="9" t="n"/>
      <c r="W47" s="9" t="n"/>
      <c r="X47" s="9" t="n"/>
      <c r="Y47" s="9" t="n"/>
      <c r="Z47" s="9" t="n"/>
    </row>
    <row r="48" ht="15.75" customHeight="1" s="220">
      <c r="A48" s="9" t="n"/>
      <c r="B48" s="9" t="n"/>
      <c r="C48" s="47" t="n"/>
      <c r="D48" s="9" t="n"/>
      <c r="E48" s="9" t="n"/>
      <c r="F48" s="9" t="n"/>
      <c r="G48" s="9" t="n"/>
      <c r="H48" s="9" t="n"/>
      <c r="I48" s="9" t="n"/>
      <c r="J48" s="9" t="n"/>
      <c r="K48" s="9" t="n"/>
      <c r="L48" s="9" t="n"/>
      <c r="M48" s="9" t="n"/>
      <c r="N48" s="9" t="n"/>
      <c r="O48" s="9" t="n"/>
      <c r="P48" s="9" t="n"/>
      <c r="Q48" s="9" t="n"/>
      <c r="R48" s="9" t="n"/>
      <c r="S48" s="9" t="n"/>
      <c r="T48" s="9" t="n"/>
      <c r="U48" s="9" t="n"/>
      <c r="V48" s="9" t="n"/>
      <c r="W48" s="9" t="n"/>
      <c r="X48" s="9" t="n"/>
      <c r="Y48" s="9" t="n"/>
      <c r="Z48" s="9" t="n"/>
    </row>
    <row r="49" ht="15.75" customHeight="1" s="220">
      <c r="A49" s="9" t="n"/>
      <c r="B49" s="9" t="n"/>
      <c r="C49" s="47" t="n"/>
      <c r="D49" s="9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45" t="n"/>
      <c r="O49" s="45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  <c r="Y49" s="9" t="n"/>
      <c r="Z49" s="9" t="n"/>
    </row>
    <row r="50" ht="15.75" customHeight="1" s="220">
      <c r="A50" s="9" t="n"/>
      <c r="B50" s="9" t="n"/>
      <c r="C50" s="47" t="n"/>
      <c r="D50" s="9" t="n"/>
      <c r="E50" s="9" t="n"/>
      <c r="F50" s="9" t="n"/>
      <c r="G50" s="9" t="n"/>
      <c r="H50" s="9" t="n"/>
      <c r="I50" s="9" t="n"/>
      <c r="J50" s="9" t="n"/>
      <c r="K50" s="9" t="n"/>
      <c r="L50" s="9" t="n"/>
      <c r="M50" s="9" t="n"/>
      <c r="N50" s="45" t="n"/>
      <c r="O50" s="45" t="n"/>
      <c r="P50" s="9" t="n"/>
      <c r="Q50" s="9" t="n"/>
      <c r="R50" s="9" t="n"/>
      <c r="S50" s="9" t="n"/>
      <c r="T50" s="9" t="n"/>
      <c r="U50" s="9" t="n"/>
      <c r="V50" s="9" t="n"/>
      <c r="W50" s="9" t="n"/>
      <c r="X50" s="9" t="n"/>
      <c r="Y50" s="9" t="n"/>
      <c r="Z50" s="9" t="n"/>
    </row>
    <row r="51" ht="15.75" customHeight="1" s="220">
      <c r="A51" s="9" t="n"/>
      <c r="B51" s="9" t="n"/>
      <c r="C51" s="47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45" t="n"/>
      <c r="O51" s="45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9" t="n"/>
    </row>
    <row r="52" ht="15.75" customHeight="1" s="220">
      <c r="A52" s="9" t="n"/>
      <c r="B52" s="9" t="n"/>
      <c r="C52" s="47" t="n"/>
      <c r="D52" s="9" t="n"/>
      <c r="E52" s="9" t="n"/>
      <c r="F52" s="9" t="n"/>
      <c r="G52" s="9" t="n"/>
      <c r="H52" s="9" t="n"/>
      <c r="I52" s="9" t="n"/>
      <c r="J52" s="47" t="n"/>
      <c r="K52" s="9" t="n"/>
      <c r="L52" s="9" t="n"/>
      <c r="M52" s="45" t="n"/>
      <c r="N52" s="45" t="n"/>
      <c r="O52" s="45" t="n"/>
      <c r="P52" s="9" t="n"/>
      <c r="Q52" s="9" t="n"/>
      <c r="R52" s="9" t="n"/>
      <c r="S52" s="9" t="n"/>
      <c r="T52" s="9" t="n"/>
      <c r="U52" s="9" t="n"/>
      <c r="V52" s="9" t="n"/>
      <c r="W52" s="9" t="n"/>
      <c r="X52" s="9" t="n"/>
      <c r="Y52" s="9" t="n"/>
      <c r="Z52" s="9" t="n"/>
    </row>
    <row r="53" ht="15.75" customHeight="1" s="220">
      <c r="A53" s="9" t="n"/>
      <c r="B53" s="9" t="n"/>
      <c r="C53" s="47" t="n"/>
      <c r="D53" s="9" t="n"/>
      <c r="E53" s="9" t="n"/>
      <c r="F53" s="9" t="n"/>
      <c r="G53" s="9" t="n"/>
      <c r="H53" s="9" t="n"/>
      <c r="I53" s="9" t="n"/>
      <c r="J53" s="9" t="n"/>
      <c r="K53" s="9" t="n"/>
      <c r="L53" s="9" t="n"/>
      <c r="M53" s="45" t="n"/>
      <c r="N53" s="45" t="n"/>
      <c r="O53" s="45" t="n"/>
      <c r="P53" s="9" t="n"/>
      <c r="Q53" s="9" t="n"/>
      <c r="R53" s="9" t="n"/>
      <c r="S53" s="9" t="n"/>
      <c r="T53" s="9" t="n"/>
      <c r="U53" s="9" t="n"/>
      <c r="V53" s="9" t="n"/>
      <c r="W53" s="9" t="n"/>
      <c r="X53" s="9" t="n"/>
      <c r="Y53" s="9" t="n"/>
      <c r="Z53" s="9" t="n"/>
    </row>
    <row r="54" ht="15.75" customHeight="1" s="220">
      <c r="A54" s="9" t="n"/>
      <c r="B54" s="9" t="n"/>
      <c r="C54" s="47" t="n"/>
      <c r="D54" s="9" t="n"/>
      <c r="E54" s="9" t="n"/>
      <c r="F54" s="9" t="n"/>
      <c r="G54" s="9" t="n"/>
      <c r="H54" s="9" t="n"/>
      <c r="I54" s="9" t="n"/>
      <c r="J54" s="9" t="n"/>
      <c r="K54" s="9" t="n"/>
      <c r="L54" s="9" t="n"/>
      <c r="M54" s="45" t="n"/>
      <c r="N54" s="45" t="n"/>
      <c r="O54" s="45" t="n"/>
      <c r="P54" s="9" t="n"/>
      <c r="Q54" s="9" t="n"/>
      <c r="R54" s="9" t="n"/>
      <c r="S54" s="9" t="n"/>
      <c r="T54" s="9" t="n"/>
      <c r="U54" s="9" t="n"/>
      <c r="V54" s="9" t="n"/>
      <c r="W54" s="9" t="n"/>
      <c r="X54" s="9" t="n"/>
      <c r="Y54" s="9" t="n"/>
      <c r="Z54" s="9" t="n"/>
    </row>
    <row r="55" ht="15.75" customHeight="1" s="220">
      <c r="A55" s="9" t="n"/>
      <c r="B55" s="9" t="n"/>
      <c r="C55" s="47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45" t="n"/>
      <c r="N55" s="45" t="n"/>
      <c r="O55" s="45" t="n"/>
      <c r="P55" s="9" t="n"/>
      <c r="Q55" s="9" t="n"/>
      <c r="R55" s="9" t="n"/>
      <c r="S55" s="9" t="n"/>
      <c r="T55" s="9" t="n"/>
      <c r="U55" s="9" t="n"/>
      <c r="V55" s="9" t="n"/>
      <c r="W55" s="9" t="n"/>
      <c r="X55" s="9" t="n"/>
      <c r="Y55" s="9" t="n"/>
      <c r="Z55" s="9" t="n"/>
    </row>
    <row r="56" ht="15.75" customHeight="1" s="220">
      <c r="A56" s="9" t="n"/>
      <c r="B56" s="9" t="n"/>
      <c r="C56" s="47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45" t="n"/>
      <c r="N56" s="45" t="n"/>
      <c r="O56" s="45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/>
      <c r="Y56" s="9" t="n"/>
      <c r="Z56" s="9" t="n"/>
    </row>
    <row r="57" ht="15.75" customHeight="1" s="220">
      <c r="A57" s="9" t="n"/>
      <c r="B57" s="9" t="n"/>
      <c r="C57" s="47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45" t="n"/>
      <c r="N57" s="9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  <c r="X57" s="9" t="n"/>
      <c r="Y57" s="9" t="n"/>
      <c r="Z57" s="9" t="n"/>
    </row>
    <row r="58" ht="15.75" customHeight="1" s="220">
      <c r="A58" s="9" t="n"/>
      <c r="B58" s="9" t="n"/>
      <c r="C58" s="47" t="n"/>
      <c r="D58" s="9" t="n"/>
      <c r="E58" s="9" t="n"/>
      <c r="F58" s="9" t="n"/>
      <c r="G58" s="9" t="n"/>
      <c r="H58" s="9" t="n"/>
      <c r="I58" s="9" t="n"/>
      <c r="J58" s="9" t="n"/>
      <c r="K58" s="47" t="n"/>
      <c r="L58" s="9" t="n"/>
      <c r="M58" s="45" t="n"/>
      <c r="N58" s="9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  <c r="X58" s="9" t="n"/>
      <c r="Y58" s="9" t="n"/>
      <c r="Z58" s="9" t="n"/>
    </row>
    <row r="59" ht="15.75" customHeight="1" s="220">
      <c r="A59" s="9" t="n"/>
      <c r="B59" s="9" t="n"/>
      <c r="C59" s="47" t="n"/>
      <c r="D59" s="9" t="n"/>
      <c r="E59" s="9" t="n"/>
      <c r="F59" s="9" t="n"/>
      <c r="G59" s="9" t="n"/>
      <c r="H59" s="9" t="n"/>
      <c r="I59" s="9" t="n"/>
      <c r="J59" s="9" t="n"/>
      <c r="K59" s="47" t="n"/>
      <c r="L59" s="9" t="n"/>
      <c r="M59" s="45" t="n"/>
      <c r="N59" s="45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  <c r="X59" s="9" t="n"/>
      <c r="Y59" s="9" t="n"/>
      <c r="Z59" s="9" t="n"/>
    </row>
    <row r="60" ht="15.75" customHeight="1" s="220">
      <c r="A60" s="9" t="n"/>
      <c r="B60" s="9" t="n"/>
      <c r="C60" s="47" t="n"/>
      <c r="D60" s="9" t="n"/>
      <c r="E60" s="9" t="n"/>
      <c r="F60" s="9" t="n"/>
      <c r="G60" s="9" t="n"/>
      <c r="H60" s="9" t="n"/>
      <c r="I60" s="9" t="n"/>
      <c r="J60" s="9" t="n"/>
      <c r="K60" s="47" t="n"/>
      <c r="L60" s="9" t="n"/>
      <c r="M60" s="9" t="n"/>
      <c r="N60" s="45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  <c r="X60" s="9" t="n"/>
      <c r="Y60" s="9" t="n"/>
      <c r="Z60" s="9" t="n"/>
    </row>
    <row r="61" ht="15.75" customHeight="1" s="220">
      <c r="A61" s="9" t="n"/>
      <c r="B61" s="9" t="n"/>
      <c r="C61" s="47" t="n"/>
      <c r="D61" s="9" t="n"/>
      <c r="E61" s="9" t="n"/>
      <c r="F61" s="9" t="n"/>
      <c r="G61" s="9" t="n"/>
      <c r="H61" s="9" t="n"/>
      <c r="I61" s="9" t="n"/>
      <c r="J61" s="9" t="n"/>
      <c r="K61" s="47" t="n"/>
      <c r="L61" s="9" t="n"/>
      <c r="M61" s="9" t="n"/>
      <c r="N61" s="45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  <c r="X61" s="9" t="n"/>
      <c r="Y61" s="9" t="n"/>
      <c r="Z61" s="9" t="n"/>
    </row>
    <row r="62" ht="15.75" customHeight="1" s="220">
      <c r="A62" s="9" t="n"/>
      <c r="B62" s="9" t="n"/>
      <c r="C62" s="47" t="n"/>
      <c r="D62" s="9" t="n"/>
      <c r="E62" s="9" t="n"/>
      <c r="F62" s="9" t="n"/>
      <c r="G62" s="9" t="n"/>
      <c r="H62" s="9" t="n"/>
      <c r="I62" s="9" t="n"/>
      <c r="J62" s="9" t="n"/>
      <c r="K62" s="9" t="n"/>
      <c r="L62" s="9" t="n"/>
      <c r="M62" s="9" t="n"/>
      <c r="N62" s="45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  <c r="X62" s="9" t="n"/>
      <c r="Y62" s="9" t="n"/>
      <c r="Z62" s="9" t="n"/>
    </row>
    <row r="63" ht="15.75" customHeight="1" s="220">
      <c r="A63" s="9" t="n"/>
      <c r="B63" s="9" t="n"/>
      <c r="C63" s="47" t="n"/>
      <c r="D63" s="9" t="n"/>
      <c r="E63" s="9" t="n"/>
      <c r="F63" s="9" t="n"/>
      <c r="G63" s="9" t="n"/>
      <c r="H63" s="9" t="n"/>
      <c r="I63" s="9" t="n"/>
      <c r="J63" s="9" t="n"/>
      <c r="K63" s="9" t="n"/>
      <c r="L63" s="9" t="n"/>
      <c r="M63" s="9" t="n"/>
      <c r="N63" s="45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  <c r="X63" s="9" t="n"/>
      <c r="Y63" s="9" t="n"/>
      <c r="Z63" s="9" t="n"/>
    </row>
    <row r="64" ht="15.75" customHeight="1" s="220">
      <c r="A64" s="9" t="n"/>
      <c r="B64" s="9" t="n"/>
      <c r="C64" s="47" t="n"/>
      <c r="D64" s="9" t="n"/>
      <c r="E64" s="9" t="n"/>
      <c r="F64" s="9" t="n"/>
      <c r="G64" s="9" t="n"/>
      <c r="H64" s="9" t="n"/>
      <c r="I64" s="9" t="n"/>
      <c r="J64" s="9" t="n"/>
      <c r="K64" s="9" t="n"/>
      <c r="L64" s="9" t="n"/>
      <c r="M64" s="9" t="n"/>
      <c r="N64" s="45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  <c r="X64" s="9" t="n"/>
      <c r="Y64" s="9" t="n"/>
      <c r="Z64" s="9" t="n"/>
    </row>
    <row r="65" ht="15.75" customHeight="1" s="220">
      <c r="A65" s="9" t="n"/>
      <c r="B65" s="9" t="n"/>
      <c r="C65" s="47" t="n"/>
      <c r="D65" s="9" t="n"/>
      <c r="E65" s="9" t="n"/>
      <c r="F65" s="9" t="n"/>
      <c r="G65" s="9" t="n"/>
      <c r="H65" s="9" t="n"/>
      <c r="I65" s="9" t="n"/>
      <c r="J65" s="9" t="n"/>
      <c r="K65" s="9" t="n"/>
      <c r="L65" s="9" t="n"/>
      <c r="M65" s="9" t="n"/>
      <c r="N65" s="45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  <c r="X65" s="9" t="n"/>
      <c r="Y65" s="9" t="n"/>
      <c r="Z65" s="9" t="n"/>
    </row>
    <row r="66" ht="15.75" customHeight="1" s="220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9" t="n"/>
      <c r="K66" s="9" t="n"/>
      <c r="L66" s="9" t="n"/>
      <c r="M66" s="9" t="n"/>
      <c r="N66" s="45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  <c r="X66" s="9" t="n"/>
      <c r="Y66" s="9" t="n"/>
      <c r="Z66" s="9" t="n"/>
    </row>
    <row r="67" ht="15.75" customHeight="1" s="220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9" t="n"/>
      <c r="K67" s="47" t="n"/>
      <c r="L67" s="9" t="n"/>
      <c r="M67" s="9" t="n"/>
      <c r="N67" s="45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  <c r="X67" s="9" t="n"/>
      <c r="Y67" s="9" t="n"/>
      <c r="Z67" s="9" t="n"/>
    </row>
    <row r="68" ht="15.75" customHeight="1" s="220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  <c r="X68" s="9" t="n"/>
      <c r="Y68" s="9" t="n"/>
      <c r="Z68" s="9" t="n"/>
    </row>
    <row r="69" ht="15.75" customHeight="1" s="220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  <c r="X69" s="9" t="n"/>
      <c r="Y69" s="9" t="n"/>
      <c r="Z69" s="9" t="n"/>
    </row>
    <row r="70" ht="15.75" customHeight="1" s="22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  <c r="X70" s="9" t="n"/>
      <c r="Y70" s="9" t="n"/>
      <c r="Z70" s="9" t="n"/>
    </row>
    <row r="71" ht="15.75" customHeight="1" s="220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  <c r="Y71" s="9" t="n"/>
      <c r="Z71" s="9" t="n"/>
    </row>
    <row r="72" ht="15.75" customHeight="1" s="220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  <c r="X72" s="9" t="n"/>
      <c r="Y72" s="9" t="n"/>
      <c r="Z72" s="9" t="n"/>
    </row>
    <row r="73" ht="15.75" customHeight="1" s="220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  <c r="X73" s="9" t="n"/>
      <c r="Y73" s="9" t="n"/>
      <c r="Z73" s="9" t="n"/>
    </row>
    <row r="74" ht="15.75" customHeight="1" s="220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  <c r="N74" s="9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  <c r="X74" s="9" t="n"/>
      <c r="Y74" s="9" t="n"/>
      <c r="Z74" s="9" t="n"/>
    </row>
    <row r="75" ht="15.75" customHeight="1" s="220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  <c r="X75" s="9" t="n"/>
      <c r="Y75" s="9" t="n"/>
      <c r="Z75" s="9" t="n"/>
    </row>
    <row r="76" ht="15.75" customHeight="1" s="220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  <c r="X76" s="9" t="n"/>
      <c r="Y76" s="9" t="n"/>
      <c r="Z76" s="9" t="n"/>
    </row>
    <row r="77" ht="15.75" customHeight="1" s="220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9" t="n"/>
      <c r="K77" s="9" t="n"/>
      <c r="L77" s="9" t="n"/>
      <c r="M77" s="9" t="n"/>
      <c r="N77" s="9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  <c r="X77" s="9" t="n"/>
      <c r="Y77" s="9" t="n"/>
      <c r="Z77" s="9" t="n"/>
    </row>
    <row r="78" ht="15.75" customHeight="1" s="220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  <c r="N78" s="9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  <c r="X78" s="9" t="n"/>
      <c r="Y78" s="9" t="n"/>
      <c r="Z78" s="9" t="n"/>
    </row>
    <row r="79" ht="15.75" customHeight="1" s="220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  <c r="X79" s="9" t="n"/>
      <c r="Y79" s="9" t="n"/>
      <c r="Z79" s="9" t="n"/>
    </row>
    <row r="80" ht="15.75" customHeight="1" s="22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  <c r="X80" s="9" t="n"/>
      <c r="Y80" s="9" t="n"/>
      <c r="Z80" s="9" t="n"/>
    </row>
    <row r="81" ht="15.75" customHeight="1" s="220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  <c r="X81" s="9" t="n"/>
      <c r="Y81" s="9" t="n"/>
      <c r="Z81" s="9" t="n"/>
    </row>
    <row r="82" ht="15.75" customHeight="1" s="220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  <c r="X82" s="9" t="n"/>
      <c r="Y82" s="9" t="n"/>
      <c r="Z82" s="9" t="n"/>
    </row>
    <row r="83" ht="15.75" customHeight="1" s="220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  <c r="N83" s="9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  <c r="X83" s="9" t="n"/>
      <c r="Y83" s="9" t="n"/>
      <c r="Z83" s="9" t="n"/>
    </row>
    <row r="84" ht="15.75" customHeight="1" s="220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9" t="n"/>
      <c r="K84" s="9" t="n"/>
      <c r="L84" s="9" t="n"/>
      <c r="M84" s="9" t="n"/>
      <c r="N84" s="9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  <c r="X84" s="9" t="n"/>
      <c r="Y84" s="9" t="n"/>
      <c r="Z84" s="9" t="n"/>
    </row>
    <row r="85" ht="15.75" customHeight="1" s="220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9" t="n"/>
      <c r="K85" s="9" t="n"/>
      <c r="L85" s="9" t="n"/>
      <c r="M85" s="9" t="n"/>
      <c r="N85" s="9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  <c r="X85" s="9" t="n"/>
      <c r="Y85" s="9" t="n"/>
      <c r="Z85" s="9" t="n"/>
    </row>
    <row r="86" ht="15.75" customHeight="1" s="220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9" t="n"/>
      <c r="K86" s="9" t="n"/>
      <c r="L86" s="9" t="n"/>
      <c r="M86" s="9" t="n"/>
      <c r="N86" s="9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  <c r="X86" s="9" t="n"/>
      <c r="Y86" s="9" t="n"/>
      <c r="Z86" s="9" t="n"/>
    </row>
    <row r="87" ht="15.75" customHeight="1" s="220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9" t="n"/>
      <c r="K87" s="9" t="n"/>
      <c r="L87" s="9" t="n"/>
      <c r="M87" s="9" t="n"/>
      <c r="N87" s="9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  <c r="X87" s="9" t="n"/>
      <c r="Y87" s="9" t="n"/>
      <c r="Z87" s="9" t="n"/>
    </row>
    <row r="88" ht="15.75" customHeight="1" s="220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  <c r="X88" s="9" t="n"/>
      <c r="Y88" s="9" t="n"/>
      <c r="Z88" s="9" t="n"/>
    </row>
    <row r="89" ht="15.75" customHeight="1" s="220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9" t="n"/>
      <c r="K89" s="9" t="n"/>
      <c r="L89" s="9" t="n"/>
      <c r="M89" s="9" t="n"/>
      <c r="N89" s="9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  <c r="X89" s="9" t="n"/>
      <c r="Y89" s="9" t="n"/>
      <c r="Z89" s="9" t="n"/>
    </row>
    <row r="90" ht="15.75" customHeight="1" s="22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9" t="n"/>
      <c r="K90" s="9" t="n"/>
      <c r="L90" s="9" t="n"/>
      <c r="M90" s="9" t="n"/>
      <c r="N90" s="9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  <c r="X90" s="9" t="n"/>
      <c r="Y90" s="9" t="n"/>
      <c r="Z90" s="9" t="n"/>
    </row>
    <row r="91" ht="15.75" customHeight="1" s="220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  <c r="N91" s="9" t="n"/>
      <c r="O91" s="9" t="n"/>
      <c r="P91" s="9" t="n"/>
      <c r="Q91" s="9" t="n"/>
      <c r="R91" s="9" t="n"/>
      <c r="S91" s="9" t="n"/>
      <c r="T91" s="9" t="n"/>
      <c r="U91" s="9" t="n"/>
      <c r="V91" s="9" t="n"/>
      <c r="W91" s="9" t="n"/>
      <c r="X91" s="9" t="n"/>
      <c r="Y91" s="9" t="n"/>
      <c r="Z91" s="9" t="n"/>
    </row>
    <row r="92" ht="15.75" customHeight="1" s="220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9" t="n"/>
      <c r="K92" s="9" t="n"/>
      <c r="L92" s="9" t="n"/>
      <c r="M92" s="9" t="n"/>
      <c r="N92" s="9" t="n"/>
      <c r="O92" s="9" t="n"/>
      <c r="P92" s="9" t="n"/>
      <c r="Q92" s="9" t="n"/>
      <c r="R92" s="9" t="n"/>
      <c r="S92" s="9" t="n"/>
      <c r="T92" s="9" t="n"/>
      <c r="U92" s="9" t="n"/>
      <c r="V92" s="9" t="n"/>
      <c r="W92" s="9" t="n"/>
      <c r="X92" s="9" t="n"/>
      <c r="Y92" s="9" t="n"/>
      <c r="Z92" s="9" t="n"/>
    </row>
    <row r="93" ht="15.75" customHeight="1" s="220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  <c r="K93" s="9" t="n"/>
      <c r="L93" s="9" t="n"/>
      <c r="M93" s="9" t="n"/>
      <c r="N93" s="9" t="n"/>
      <c r="O93" s="9" t="n"/>
      <c r="P93" s="9" t="n"/>
      <c r="Q93" s="9" t="n"/>
      <c r="R93" s="9" t="n"/>
      <c r="S93" s="9" t="n"/>
      <c r="T93" s="9" t="n"/>
      <c r="U93" s="9" t="n"/>
      <c r="V93" s="9" t="n"/>
      <c r="W93" s="9" t="n"/>
      <c r="X93" s="9" t="n"/>
      <c r="Y93" s="9" t="n"/>
      <c r="Z93" s="9" t="n"/>
    </row>
    <row r="94" ht="15.75" customHeight="1" s="220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  <c r="X94" s="9" t="n"/>
      <c r="Y94" s="9" t="n"/>
      <c r="Z94" s="9" t="n"/>
    </row>
    <row r="95" ht="15.75" customHeight="1" s="220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9" t="n"/>
      <c r="K95" s="9" t="n"/>
      <c r="L95" s="9" t="n"/>
      <c r="M95" s="9" t="n"/>
      <c r="N95" s="9" t="n"/>
      <c r="O95" s="9" t="n"/>
      <c r="P95" s="9" t="n"/>
      <c r="Q95" s="9" t="n"/>
      <c r="R95" s="9" t="n"/>
      <c r="S95" s="9" t="n"/>
      <c r="T95" s="9" t="n"/>
      <c r="U95" s="9" t="n"/>
      <c r="V95" s="9" t="n"/>
      <c r="W95" s="9" t="n"/>
      <c r="X95" s="9" t="n"/>
      <c r="Y95" s="9" t="n"/>
      <c r="Z95" s="9" t="n"/>
    </row>
    <row r="96" ht="15.75" customHeight="1" s="220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9" t="n"/>
      <c r="K96" s="9" t="n"/>
      <c r="L96" s="9" t="n"/>
      <c r="M96" s="9" t="n"/>
      <c r="N96" s="9" t="n"/>
      <c r="O96" s="9" t="n"/>
      <c r="P96" s="9" t="n"/>
      <c r="Q96" s="9" t="n"/>
      <c r="R96" s="9" t="n"/>
      <c r="S96" s="9" t="n"/>
      <c r="T96" s="9" t="n"/>
      <c r="U96" s="9" t="n"/>
      <c r="V96" s="9" t="n"/>
      <c r="W96" s="9" t="n"/>
      <c r="X96" s="9" t="n"/>
      <c r="Y96" s="9" t="n"/>
      <c r="Z96" s="9" t="n"/>
    </row>
    <row r="97" ht="15.75" customHeight="1" s="220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9" t="n"/>
      <c r="K97" s="9" t="n"/>
      <c r="L97" s="9" t="n"/>
      <c r="M97" s="9" t="n"/>
      <c r="N97" s="9" t="n"/>
      <c r="O97" s="9" t="n"/>
      <c r="P97" s="9" t="n"/>
      <c r="Q97" s="9" t="n"/>
      <c r="R97" s="9" t="n"/>
      <c r="S97" s="9" t="n"/>
      <c r="T97" s="9" t="n"/>
      <c r="U97" s="9" t="n"/>
      <c r="V97" s="9" t="n"/>
      <c r="W97" s="9" t="n"/>
      <c r="X97" s="9" t="n"/>
      <c r="Y97" s="9" t="n"/>
      <c r="Z97" s="9" t="n"/>
    </row>
    <row r="98" ht="15.75" customHeight="1" s="220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  <c r="X98" s="9" t="n"/>
      <c r="Y98" s="9" t="n"/>
      <c r="Z98" s="9" t="n"/>
    </row>
    <row r="99" ht="15.75" customHeight="1" s="220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9" t="n"/>
      <c r="K99" s="9" t="n"/>
      <c r="L99" s="9" t="n"/>
      <c r="M99" s="9" t="n"/>
      <c r="N99" s="9" t="n"/>
      <c r="O99" s="9" t="n"/>
      <c r="P99" s="9" t="n"/>
      <c r="Q99" s="9" t="n"/>
      <c r="R99" s="9" t="n"/>
      <c r="S99" s="9" t="n"/>
      <c r="T99" s="9" t="n"/>
      <c r="U99" s="9" t="n"/>
      <c r="V99" s="9" t="n"/>
      <c r="W99" s="9" t="n"/>
      <c r="X99" s="9" t="n"/>
      <c r="Y99" s="9" t="n"/>
      <c r="Z99" s="9" t="n"/>
    </row>
    <row r="100" ht="15.75" customHeight="1" s="22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  <c r="X100" s="9" t="n"/>
      <c r="Y100" s="9" t="n"/>
      <c r="Z100" s="9" t="n"/>
    </row>
    <row r="101" ht="15.75" customHeight="1" s="220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  <c r="X101" s="9" t="n"/>
      <c r="Y101" s="9" t="n"/>
      <c r="Z101" s="9" t="n"/>
    </row>
    <row r="102" ht="15.75" customHeight="1" s="220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9" t="n"/>
      <c r="W102" s="9" t="n"/>
      <c r="X102" s="9" t="n"/>
      <c r="Y102" s="9" t="n"/>
      <c r="Z102" s="9" t="n"/>
    </row>
    <row r="103" ht="15.75" customHeight="1" s="220">
      <c r="A103" s="9" t="n"/>
      <c r="B103" s="9" t="n"/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  <c r="X103" s="9" t="n"/>
      <c r="Y103" s="9" t="n"/>
      <c r="Z103" s="9" t="n"/>
    </row>
    <row r="104" ht="15.75" customHeight="1" s="220">
      <c r="A104" s="9" t="n"/>
      <c r="B104" s="9" t="n"/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  <c r="X104" s="9" t="n"/>
      <c r="Y104" s="9" t="n"/>
      <c r="Z104" s="9" t="n"/>
    </row>
    <row r="105" ht="15.75" customHeight="1" s="220">
      <c r="A105" s="9" t="n"/>
      <c r="B105" s="9" t="n"/>
      <c r="C105" s="9" t="n"/>
      <c r="D105" s="9" t="n"/>
      <c r="E105" s="9" t="n"/>
      <c r="F105" s="9" t="n"/>
      <c r="G105" s="9" t="n"/>
      <c r="H105" s="9" t="n"/>
      <c r="I105" s="9" t="n"/>
      <c r="J105" s="9" t="n"/>
      <c r="K105" s="9" t="n"/>
      <c r="L105" s="9" t="n"/>
      <c r="M105" s="9" t="n"/>
      <c r="N105" s="9" t="n"/>
      <c r="O105" s="9" t="n"/>
      <c r="P105" s="9" t="n"/>
      <c r="Q105" s="9" t="n"/>
      <c r="R105" s="9" t="n"/>
      <c r="S105" s="9" t="n"/>
      <c r="T105" s="9" t="n"/>
      <c r="U105" s="9" t="n"/>
      <c r="V105" s="9" t="n"/>
      <c r="W105" s="9" t="n"/>
      <c r="X105" s="9" t="n"/>
      <c r="Y105" s="9" t="n"/>
      <c r="Z105" s="9" t="n"/>
    </row>
    <row r="106" ht="15.75" customHeight="1" s="220">
      <c r="A106" s="9" t="n"/>
      <c r="B106" s="9" t="n"/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9" t="n"/>
      <c r="P106" s="9" t="n"/>
      <c r="Q106" s="9" t="n"/>
      <c r="R106" s="9" t="n"/>
      <c r="S106" s="9" t="n"/>
      <c r="T106" s="9" t="n"/>
      <c r="U106" s="9" t="n"/>
      <c r="V106" s="9" t="n"/>
      <c r="W106" s="9" t="n"/>
      <c r="X106" s="9" t="n"/>
      <c r="Y106" s="9" t="n"/>
      <c r="Z106" s="9" t="n"/>
    </row>
    <row r="107" ht="15.75" customHeight="1" s="220">
      <c r="A107" s="9" t="n"/>
      <c r="B107" s="9" t="n"/>
      <c r="C107" s="9" t="n"/>
      <c r="D107" s="9" t="n"/>
      <c r="E107" s="9" t="n"/>
      <c r="F107" s="9" t="n"/>
      <c r="G107" s="9" t="n"/>
      <c r="H107" s="9" t="n"/>
      <c r="I107" s="9" t="n"/>
      <c r="J107" s="9" t="n"/>
      <c r="K107" s="9" t="n"/>
      <c r="L107" s="9" t="n"/>
      <c r="M107" s="9" t="n"/>
      <c r="N107" s="9" t="n"/>
      <c r="O107" s="9" t="n"/>
      <c r="P107" s="9" t="n"/>
      <c r="Q107" s="9" t="n"/>
      <c r="R107" s="9" t="n"/>
      <c r="S107" s="9" t="n"/>
      <c r="T107" s="9" t="n"/>
      <c r="U107" s="9" t="n"/>
      <c r="V107" s="9" t="n"/>
      <c r="W107" s="9" t="n"/>
      <c r="X107" s="9" t="n"/>
      <c r="Y107" s="9" t="n"/>
      <c r="Z107" s="9" t="n"/>
    </row>
    <row r="108" ht="15.75" customHeight="1" s="220">
      <c r="A108" s="9" t="n"/>
      <c r="B108" s="9" t="n"/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  <c r="X108" s="9" t="n"/>
      <c r="Y108" s="9" t="n"/>
      <c r="Z108" s="9" t="n"/>
    </row>
    <row r="109" ht="15.75" customHeight="1" s="220">
      <c r="A109" s="9" t="n"/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9" t="n"/>
      <c r="W109" s="9" t="n"/>
      <c r="X109" s="9" t="n"/>
      <c r="Y109" s="9" t="n"/>
      <c r="Z109" s="9" t="n"/>
    </row>
    <row r="110" ht="15.75" customHeight="1" s="220">
      <c r="A110" s="9" t="n"/>
      <c r="B110" s="9" t="n"/>
      <c r="C110" s="9" t="n"/>
      <c r="D110" s="9" t="n"/>
      <c r="E110" s="9" t="n"/>
      <c r="F110" s="9" t="n"/>
      <c r="G110" s="9" t="n"/>
      <c r="H110" s="9" t="n"/>
      <c r="I110" s="9" t="n"/>
      <c r="J110" s="9" t="n"/>
      <c r="K110" s="9" t="n"/>
      <c r="L110" s="9" t="n"/>
      <c r="M110" s="9" t="n"/>
      <c r="N110" s="9" t="n"/>
      <c r="O110" s="9" t="n"/>
      <c r="P110" s="9" t="n"/>
      <c r="Q110" s="9" t="n"/>
      <c r="R110" s="9" t="n"/>
      <c r="S110" s="9" t="n"/>
      <c r="T110" s="9" t="n"/>
      <c r="U110" s="9" t="n"/>
      <c r="V110" s="9" t="n"/>
      <c r="W110" s="9" t="n"/>
      <c r="X110" s="9" t="n"/>
      <c r="Y110" s="9" t="n"/>
      <c r="Z110" s="9" t="n"/>
    </row>
    <row r="111" ht="15.75" customHeight="1" s="220">
      <c r="A111" s="9" t="n"/>
      <c r="B111" s="9" t="n"/>
      <c r="C111" s="9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</row>
    <row r="112" ht="15.75" customHeight="1" s="220">
      <c r="A112" s="9" t="n"/>
      <c r="B112" s="9" t="n"/>
      <c r="C112" s="9" t="n"/>
      <c r="D112" s="9" t="n"/>
      <c r="E112" s="9" t="n"/>
      <c r="F112" s="9" t="n"/>
      <c r="G112" s="9" t="n"/>
      <c r="H112" s="9" t="n"/>
      <c r="I112" s="9" t="n"/>
      <c r="J112" s="9" t="n"/>
      <c r="K112" s="9" t="n"/>
      <c r="L112" s="9" t="n"/>
      <c r="M112" s="9" t="n"/>
      <c r="N112" s="9" t="n"/>
      <c r="O112" s="9" t="n"/>
      <c r="P112" s="9" t="n"/>
      <c r="Q112" s="9" t="n"/>
      <c r="R112" s="9" t="n"/>
      <c r="S112" s="9" t="n"/>
      <c r="T112" s="9" t="n"/>
      <c r="U112" s="9" t="n"/>
      <c r="V112" s="9" t="n"/>
      <c r="W112" s="9" t="n"/>
      <c r="X112" s="9" t="n"/>
      <c r="Y112" s="9" t="n"/>
      <c r="Z112" s="9" t="n"/>
    </row>
    <row r="113" ht="15.75" customHeight="1" s="220">
      <c r="A113" s="9" t="n"/>
      <c r="B113" s="9" t="n"/>
      <c r="C113" s="9" t="n"/>
      <c r="D113" s="9" t="n"/>
      <c r="E113" s="9" t="n"/>
      <c r="F113" s="9" t="n"/>
      <c r="G113" s="9" t="n"/>
      <c r="H113" s="9" t="n"/>
      <c r="I113" s="9" t="n"/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  <c r="X113" s="9" t="n"/>
      <c r="Y113" s="9" t="n"/>
      <c r="Z113" s="9" t="n"/>
    </row>
    <row r="114" ht="15.75" customHeight="1" s="220">
      <c r="A114" s="9" t="n"/>
      <c r="B114" s="9" t="n"/>
      <c r="C114" s="9" t="n"/>
      <c r="D114" s="9" t="n"/>
      <c r="E114" s="9" t="n"/>
      <c r="F114" s="9" t="n"/>
      <c r="G114" s="9" t="n"/>
      <c r="H114" s="9" t="n"/>
      <c r="I114" s="9" t="n"/>
      <c r="J114" s="9" t="n"/>
      <c r="K114" s="9" t="n"/>
      <c r="L114" s="9" t="n"/>
      <c r="M114" s="9" t="n"/>
      <c r="N114" s="9" t="n"/>
      <c r="O114" s="9" t="n"/>
      <c r="P114" s="9" t="n"/>
      <c r="Q114" s="9" t="n"/>
      <c r="R114" s="9" t="n"/>
      <c r="S114" s="9" t="n"/>
      <c r="T114" s="9" t="n"/>
      <c r="U114" s="9" t="n"/>
      <c r="V114" s="9" t="n"/>
      <c r="W114" s="9" t="n"/>
      <c r="X114" s="9" t="n"/>
      <c r="Y114" s="9" t="n"/>
      <c r="Z114" s="9" t="n"/>
    </row>
    <row r="115" ht="15.75" customHeight="1" s="220">
      <c r="A115" s="9" t="n"/>
      <c r="B115" s="9" t="n"/>
      <c r="C115" s="9" t="n"/>
      <c r="D115" s="9" t="n"/>
      <c r="E115" s="9" t="n"/>
      <c r="F115" s="9" t="n"/>
      <c r="G115" s="9" t="n"/>
      <c r="H115" s="9" t="n"/>
      <c r="I115" s="9" t="n"/>
      <c r="J115" s="9" t="n"/>
      <c r="K115" s="9" t="n"/>
      <c r="L115" s="9" t="n"/>
      <c r="M115" s="9" t="n"/>
      <c r="N115" s="9" t="n"/>
      <c r="O115" s="9" t="n"/>
      <c r="P115" s="9" t="n"/>
      <c r="Q115" s="9" t="n"/>
      <c r="R115" s="9" t="n"/>
      <c r="S115" s="9" t="n"/>
      <c r="T115" s="9" t="n"/>
      <c r="U115" s="9" t="n"/>
      <c r="V115" s="9" t="n"/>
      <c r="W115" s="9" t="n"/>
      <c r="X115" s="9" t="n"/>
      <c r="Y115" s="9" t="n"/>
      <c r="Z115" s="9" t="n"/>
    </row>
    <row r="116" ht="15.75" customHeight="1" s="220">
      <c r="A116" s="9" t="n"/>
      <c r="B116" s="9" t="n"/>
      <c r="C116" s="9" t="n"/>
      <c r="D116" s="9" t="n"/>
      <c r="E116" s="9" t="n"/>
      <c r="F116" s="9" t="n"/>
      <c r="G116" s="9" t="n"/>
      <c r="H116" s="9" t="n"/>
      <c r="I116" s="9" t="n"/>
      <c r="J116" s="9" t="n"/>
      <c r="K116" s="9" t="n"/>
      <c r="L116" s="9" t="n"/>
      <c r="M116" s="9" t="n"/>
      <c r="N116" s="9" t="n"/>
      <c r="O116" s="9" t="n"/>
      <c r="P116" s="9" t="n"/>
      <c r="Q116" s="9" t="n"/>
      <c r="R116" s="9" t="n"/>
      <c r="S116" s="9" t="n"/>
      <c r="T116" s="9" t="n"/>
      <c r="U116" s="9" t="n"/>
      <c r="V116" s="9" t="n"/>
      <c r="W116" s="9" t="n"/>
      <c r="X116" s="9" t="n"/>
      <c r="Y116" s="9" t="n"/>
      <c r="Z116" s="9" t="n"/>
    </row>
    <row r="117" ht="15.75" customHeight="1" s="220">
      <c r="A117" s="9" t="n"/>
      <c r="B117" s="9" t="n"/>
      <c r="C117" s="9" t="n"/>
      <c r="D117" s="9" t="n"/>
      <c r="E117" s="9" t="n"/>
      <c r="F117" s="9" t="n"/>
      <c r="G117" s="9" t="n"/>
      <c r="H117" s="9" t="n"/>
      <c r="I117" s="9" t="n"/>
      <c r="J117" s="9" t="n"/>
      <c r="K117" s="9" t="n"/>
      <c r="L117" s="9" t="n"/>
      <c r="M117" s="9" t="n"/>
      <c r="N117" s="9" t="n"/>
      <c r="O117" s="9" t="n"/>
      <c r="P117" s="9" t="n"/>
      <c r="Q117" s="9" t="n"/>
      <c r="R117" s="9" t="n"/>
      <c r="S117" s="9" t="n"/>
      <c r="T117" s="9" t="n"/>
      <c r="U117" s="9" t="n"/>
      <c r="V117" s="9" t="n"/>
      <c r="W117" s="9" t="n"/>
      <c r="X117" s="9" t="n"/>
      <c r="Y117" s="9" t="n"/>
      <c r="Z117" s="9" t="n"/>
    </row>
    <row r="118" ht="15.75" customHeight="1" s="220">
      <c r="A118" s="9" t="n"/>
      <c r="B118" s="9" t="n"/>
      <c r="C118" s="9" t="n"/>
      <c r="D118" s="9" t="n"/>
      <c r="E118" s="9" t="n"/>
      <c r="F118" s="9" t="n"/>
      <c r="G118" s="9" t="n"/>
      <c r="H118" s="9" t="n"/>
      <c r="I118" s="9" t="n"/>
      <c r="J118" s="9" t="n"/>
      <c r="K118" s="9" t="n"/>
      <c r="L118" s="9" t="n"/>
      <c r="M118" s="9" t="n"/>
      <c r="N118" s="9" t="n"/>
      <c r="O118" s="9" t="n"/>
      <c r="P118" s="9" t="n"/>
      <c r="Q118" s="9" t="n"/>
      <c r="R118" s="9" t="n"/>
      <c r="S118" s="9" t="n"/>
      <c r="T118" s="9" t="n"/>
      <c r="U118" s="9" t="n"/>
      <c r="V118" s="9" t="n"/>
      <c r="W118" s="9" t="n"/>
      <c r="X118" s="9" t="n"/>
      <c r="Y118" s="9" t="n"/>
      <c r="Z118" s="9" t="n"/>
    </row>
    <row r="119" ht="15.75" customHeight="1" s="220">
      <c r="A119" s="9" t="n"/>
      <c r="B119" s="9" t="n"/>
      <c r="C119" s="9" t="n"/>
      <c r="D119" s="9" t="n"/>
      <c r="E119" s="9" t="n"/>
      <c r="F119" s="9" t="n"/>
      <c r="G119" s="9" t="n"/>
      <c r="H119" s="9" t="n"/>
      <c r="I119" s="9" t="n"/>
      <c r="J119" s="9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9" t="n"/>
      <c r="T119" s="9" t="n"/>
      <c r="U119" s="9" t="n"/>
      <c r="V119" s="9" t="n"/>
      <c r="W119" s="9" t="n"/>
      <c r="X119" s="9" t="n"/>
      <c r="Y119" s="9" t="n"/>
      <c r="Z119" s="9" t="n"/>
    </row>
    <row r="120" ht="15.75" customHeight="1" s="220">
      <c r="A120" s="9" t="n"/>
      <c r="B120" s="9" t="n"/>
      <c r="C120" s="9" t="n"/>
      <c r="D120" s="9" t="n"/>
      <c r="E120" s="9" t="n"/>
      <c r="F120" s="9" t="n"/>
      <c r="G120" s="9" t="n"/>
      <c r="H120" s="9" t="n"/>
      <c r="I120" s="9" t="n"/>
      <c r="J120" s="9" t="n"/>
      <c r="K120" s="9" t="n"/>
      <c r="L120" s="9" t="n"/>
      <c r="M120" s="9" t="n"/>
      <c r="N120" s="9" t="n"/>
      <c r="O120" s="9" t="n"/>
      <c r="P120" s="9" t="n"/>
      <c r="Q120" s="9" t="n"/>
      <c r="R120" s="9" t="n"/>
      <c r="S120" s="9" t="n"/>
      <c r="T120" s="9" t="n"/>
      <c r="U120" s="9" t="n"/>
      <c r="V120" s="9" t="n"/>
      <c r="W120" s="9" t="n"/>
      <c r="X120" s="9" t="n"/>
      <c r="Y120" s="9" t="n"/>
      <c r="Z120" s="9" t="n"/>
    </row>
    <row r="121" ht="15.75" customHeight="1" s="220">
      <c r="A121" s="9" t="n"/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</row>
    <row r="122" ht="15.75" customHeight="1" s="220">
      <c r="A122" s="9" t="n"/>
      <c r="B122" s="9" t="n"/>
      <c r="C122" s="9" t="n"/>
      <c r="D122" s="9" t="n"/>
      <c r="E122" s="9" t="n"/>
      <c r="F122" s="9" t="n"/>
      <c r="G122" s="9" t="n"/>
      <c r="H122" s="9" t="n"/>
      <c r="I122" s="9" t="n"/>
      <c r="J122" s="9" t="n"/>
      <c r="K122" s="9" t="n"/>
      <c r="L122" s="9" t="n"/>
      <c r="M122" s="9" t="n"/>
      <c r="N122" s="9" t="n"/>
      <c r="O122" s="9" t="n"/>
      <c r="P122" s="9" t="n"/>
      <c r="Q122" s="9" t="n"/>
      <c r="R122" s="9" t="n"/>
      <c r="S122" s="9" t="n"/>
      <c r="T122" s="9" t="n"/>
      <c r="U122" s="9" t="n"/>
      <c r="V122" s="9" t="n"/>
      <c r="W122" s="9" t="n"/>
      <c r="X122" s="9" t="n"/>
      <c r="Y122" s="9" t="n"/>
      <c r="Z122" s="9" t="n"/>
    </row>
    <row r="123" ht="15.75" customHeight="1" s="220">
      <c r="A123" s="9" t="n"/>
      <c r="B123" s="9" t="n"/>
      <c r="C123" s="9" t="n"/>
      <c r="D123" s="9" t="n"/>
      <c r="E123" s="9" t="n"/>
      <c r="F123" s="9" t="n"/>
      <c r="G123" s="9" t="n"/>
      <c r="H123" s="9" t="n"/>
      <c r="I123" s="9" t="n"/>
      <c r="J123" s="9" t="n"/>
      <c r="K123" s="9" t="n"/>
      <c r="L123" s="9" t="n"/>
      <c r="M123" s="9" t="n"/>
      <c r="N123" s="9" t="n"/>
      <c r="O123" s="9" t="n"/>
      <c r="P123" s="9" t="n"/>
      <c r="Q123" s="9" t="n"/>
      <c r="R123" s="9" t="n"/>
      <c r="S123" s="9" t="n"/>
      <c r="T123" s="9" t="n"/>
      <c r="U123" s="9" t="n"/>
      <c r="V123" s="9" t="n"/>
      <c r="W123" s="9" t="n"/>
      <c r="X123" s="9" t="n"/>
      <c r="Y123" s="9" t="n"/>
      <c r="Z123" s="9" t="n"/>
    </row>
    <row r="124" ht="15.75" customHeight="1" s="220">
      <c r="A124" s="9" t="n"/>
      <c r="B124" s="9" t="n"/>
      <c r="C124" s="9" t="n"/>
      <c r="D124" s="9" t="n"/>
      <c r="E124" s="9" t="n"/>
      <c r="F124" s="9" t="n"/>
      <c r="G124" s="9" t="n"/>
      <c r="H124" s="9" t="n"/>
      <c r="I124" s="9" t="n"/>
      <c r="J124" s="9" t="n"/>
      <c r="K124" s="9" t="n"/>
      <c r="L124" s="9" t="n"/>
      <c r="M124" s="9" t="n"/>
      <c r="N124" s="9" t="n"/>
      <c r="O124" s="9" t="n"/>
      <c r="P124" s="9" t="n"/>
      <c r="Q124" s="9" t="n"/>
      <c r="R124" s="9" t="n"/>
      <c r="S124" s="9" t="n"/>
      <c r="T124" s="9" t="n"/>
      <c r="U124" s="9" t="n"/>
      <c r="V124" s="9" t="n"/>
      <c r="W124" s="9" t="n"/>
      <c r="X124" s="9" t="n"/>
      <c r="Y124" s="9" t="n"/>
      <c r="Z124" s="9" t="n"/>
    </row>
    <row r="125" ht="15.75" customHeight="1" s="220">
      <c r="A125" s="9" t="n"/>
      <c r="B125" s="9" t="n"/>
      <c r="C125" s="9" t="n"/>
      <c r="D125" s="9" t="n"/>
      <c r="E125" s="9" t="n"/>
      <c r="F125" s="9" t="n"/>
      <c r="G125" s="9" t="n"/>
      <c r="H125" s="9" t="n"/>
      <c r="I125" s="9" t="n"/>
      <c r="J125" s="9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9" t="n"/>
      <c r="T125" s="9" t="n"/>
      <c r="U125" s="9" t="n"/>
      <c r="V125" s="9" t="n"/>
      <c r="W125" s="9" t="n"/>
      <c r="X125" s="9" t="n"/>
      <c r="Y125" s="9" t="n"/>
      <c r="Z125" s="9" t="n"/>
    </row>
    <row r="126" ht="15.75" customHeight="1" s="220">
      <c r="A126" s="9" t="n"/>
      <c r="B126" s="9" t="n"/>
      <c r="C126" s="9" t="n"/>
      <c r="D126" s="9" t="n"/>
      <c r="E126" s="9" t="n"/>
      <c r="F126" s="9" t="n"/>
      <c r="G126" s="9" t="n"/>
      <c r="H126" s="9" t="n"/>
      <c r="I126" s="9" t="n"/>
      <c r="J126" s="9" t="n"/>
      <c r="K126" s="9" t="n"/>
      <c r="L126" s="9" t="n"/>
      <c r="M126" s="9" t="n"/>
      <c r="N126" s="9" t="n"/>
      <c r="O126" s="9" t="n"/>
      <c r="P126" s="9" t="n"/>
      <c r="Q126" s="9" t="n"/>
      <c r="R126" s="9" t="n"/>
      <c r="S126" s="9" t="n"/>
      <c r="T126" s="9" t="n"/>
      <c r="U126" s="9" t="n"/>
      <c r="V126" s="9" t="n"/>
      <c r="W126" s="9" t="n"/>
      <c r="X126" s="9" t="n"/>
      <c r="Y126" s="9" t="n"/>
      <c r="Z126" s="9" t="n"/>
    </row>
    <row r="127" ht="15.75" customHeight="1" s="220">
      <c r="A127" s="9" t="n"/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9" t="n"/>
      <c r="P127" s="9" t="n"/>
      <c r="Q127" s="9" t="n"/>
      <c r="R127" s="9" t="n"/>
      <c r="S127" s="9" t="n"/>
      <c r="T127" s="9" t="n"/>
      <c r="U127" s="9" t="n"/>
      <c r="V127" s="9" t="n"/>
      <c r="W127" s="9" t="n"/>
      <c r="X127" s="9" t="n"/>
      <c r="Y127" s="9" t="n"/>
      <c r="Z127" s="9" t="n"/>
    </row>
    <row r="128" ht="15.75" customHeight="1" s="220">
      <c r="A128" s="9" t="n"/>
      <c r="B128" s="9" t="n"/>
      <c r="C128" s="9" t="n"/>
      <c r="D128" s="9" t="n"/>
      <c r="E128" s="9" t="n"/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  <c r="O128" s="9" t="n"/>
      <c r="P128" s="9" t="n"/>
      <c r="Q128" s="9" t="n"/>
      <c r="R128" s="9" t="n"/>
      <c r="S128" s="9" t="n"/>
      <c r="T128" s="9" t="n"/>
      <c r="U128" s="9" t="n"/>
      <c r="V128" s="9" t="n"/>
      <c r="W128" s="9" t="n"/>
      <c r="X128" s="9" t="n"/>
      <c r="Y128" s="9" t="n"/>
      <c r="Z128" s="9" t="n"/>
    </row>
    <row r="129" ht="15.75" customHeight="1" s="220">
      <c r="A129" s="9" t="n"/>
      <c r="B129" s="9" t="n"/>
      <c r="C129" s="9" t="n"/>
      <c r="D129" s="9" t="n"/>
      <c r="E129" s="9" t="n"/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  <c r="O129" s="9" t="n"/>
      <c r="P129" s="9" t="n"/>
      <c r="Q129" s="9" t="n"/>
      <c r="R129" s="9" t="n"/>
      <c r="S129" s="9" t="n"/>
      <c r="T129" s="9" t="n"/>
      <c r="U129" s="9" t="n"/>
      <c r="V129" s="9" t="n"/>
      <c r="W129" s="9" t="n"/>
      <c r="X129" s="9" t="n"/>
      <c r="Y129" s="9" t="n"/>
      <c r="Z129" s="9" t="n"/>
    </row>
    <row r="130" ht="15.75" customHeight="1" s="220">
      <c r="A130" s="9" t="n"/>
      <c r="B130" s="9" t="n"/>
      <c r="C130" s="9" t="n"/>
      <c r="D130" s="9" t="n"/>
      <c r="E130" s="9" t="n"/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  <c r="O130" s="9" t="n"/>
      <c r="P130" s="9" t="n"/>
      <c r="Q130" s="9" t="n"/>
      <c r="R130" s="9" t="n"/>
      <c r="S130" s="9" t="n"/>
      <c r="T130" s="9" t="n"/>
      <c r="U130" s="9" t="n"/>
      <c r="V130" s="9" t="n"/>
      <c r="W130" s="9" t="n"/>
      <c r="X130" s="9" t="n"/>
      <c r="Y130" s="9" t="n"/>
      <c r="Z130" s="9" t="n"/>
    </row>
    <row r="131" ht="15.75" customHeight="1" s="220">
      <c r="A131" s="9" t="n"/>
      <c r="B131" s="9" t="n"/>
      <c r="C131" s="9" t="n"/>
      <c r="D131" s="9" t="n"/>
      <c r="E131" s="9" t="n"/>
      <c r="F131" s="9" t="n"/>
      <c r="G131" s="9" t="n"/>
      <c r="H131" s="9" t="n"/>
      <c r="I131" s="9" t="n"/>
      <c r="J131" s="9" t="n"/>
      <c r="K131" s="9" t="n"/>
      <c r="L131" s="9" t="n"/>
      <c r="M131" s="9" t="n"/>
      <c r="N131" s="9" t="n"/>
      <c r="O131" s="9" t="n"/>
      <c r="P131" s="9" t="n"/>
      <c r="Q131" s="9" t="n"/>
      <c r="R131" s="9" t="n"/>
      <c r="S131" s="9" t="n"/>
      <c r="T131" s="9" t="n"/>
      <c r="U131" s="9" t="n"/>
      <c r="V131" s="9" t="n"/>
      <c r="W131" s="9" t="n"/>
      <c r="X131" s="9" t="n"/>
      <c r="Y131" s="9" t="n"/>
      <c r="Z131" s="9" t="n"/>
    </row>
    <row r="132" ht="15.75" customHeight="1" s="220">
      <c r="A132" s="9" t="n"/>
      <c r="B132" s="9" t="n"/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  <c r="Q132" s="9" t="n"/>
      <c r="R132" s="9" t="n"/>
      <c r="S132" s="9" t="n"/>
      <c r="T132" s="9" t="n"/>
      <c r="U132" s="9" t="n"/>
      <c r="V132" s="9" t="n"/>
      <c r="W132" s="9" t="n"/>
      <c r="X132" s="9" t="n"/>
      <c r="Y132" s="9" t="n"/>
      <c r="Z132" s="9" t="n"/>
    </row>
    <row r="133" ht="15.75" customHeight="1" s="220">
      <c r="A133" s="9" t="n"/>
      <c r="B133" s="9" t="n"/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  <c r="Q133" s="9" t="n"/>
      <c r="R133" s="9" t="n"/>
      <c r="S133" s="9" t="n"/>
      <c r="T133" s="9" t="n"/>
      <c r="U133" s="9" t="n"/>
      <c r="V133" s="9" t="n"/>
      <c r="W133" s="9" t="n"/>
      <c r="X133" s="9" t="n"/>
      <c r="Y133" s="9" t="n"/>
      <c r="Z133" s="9" t="n"/>
    </row>
    <row r="134" ht="15.75" customHeight="1" s="220">
      <c r="A134" s="9" t="n"/>
      <c r="B134" s="9" t="n"/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  <c r="O134" s="9" t="n"/>
      <c r="P134" s="9" t="n"/>
      <c r="Q134" s="9" t="n"/>
      <c r="R134" s="9" t="n"/>
      <c r="S134" s="9" t="n"/>
      <c r="T134" s="9" t="n"/>
      <c r="U134" s="9" t="n"/>
      <c r="V134" s="9" t="n"/>
      <c r="W134" s="9" t="n"/>
      <c r="X134" s="9" t="n"/>
      <c r="Y134" s="9" t="n"/>
      <c r="Z134" s="9" t="n"/>
    </row>
    <row r="135" ht="15.75" customHeight="1" s="220">
      <c r="A135" s="9" t="n"/>
      <c r="B135" s="9" t="n"/>
      <c r="C135" s="9" t="n"/>
      <c r="D135" s="9" t="n"/>
      <c r="E135" s="9" t="n"/>
      <c r="F135" s="9" t="n"/>
      <c r="G135" s="9" t="n"/>
      <c r="H135" s="9" t="n"/>
      <c r="I135" s="9" t="n"/>
      <c r="J135" s="9" t="n"/>
      <c r="K135" s="9" t="n"/>
      <c r="L135" s="9" t="n"/>
      <c r="M135" s="9" t="n"/>
      <c r="N135" s="9" t="n"/>
      <c r="O135" s="9" t="n"/>
      <c r="P135" s="9" t="n"/>
      <c r="Q135" s="9" t="n"/>
      <c r="R135" s="9" t="n"/>
      <c r="S135" s="9" t="n"/>
      <c r="T135" s="9" t="n"/>
      <c r="U135" s="9" t="n"/>
      <c r="V135" s="9" t="n"/>
      <c r="W135" s="9" t="n"/>
      <c r="X135" s="9" t="n"/>
      <c r="Y135" s="9" t="n"/>
      <c r="Z135" s="9" t="n"/>
    </row>
    <row r="136" ht="15.75" customHeight="1" s="220">
      <c r="A136" s="9" t="n"/>
      <c r="B136" s="9" t="n"/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  <c r="Q136" s="9" t="n"/>
      <c r="R136" s="9" t="n"/>
      <c r="S136" s="9" t="n"/>
      <c r="T136" s="9" t="n"/>
      <c r="U136" s="9" t="n"/>
      <c r="V136" s="9" t="n"/>
      <c r="W136" s="9" t="n"/>
      <c r="X136" s="9" t="n"/>
      <c r="Y136" s="9" t="n"/>
      <c r="Z136" s="9" t="n"/>
    </row>
    <row r="137" ht="15.75" customHeight="1" s="220">
      <c r="A137" s="9" t="n"/>
      <c r="B137" s="9" t="n"/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  <c r="Q137" s="9" t="n"/>
      <c r="R137" s="9" t="n"/>
      <c r="S137" s="9" t="n"/>
      <c r="T137" s="9" t="n"/>
      <c r="U137" s="9" t="n"/>
      <c r="V137" s="9" t="n"/>
      <c r="W137" s="9" t="n"/>
      <c r="X137" s="9" t="n"/>
      <c r="Y137" s="9" t="n"/>
      <c r="Z137" s="9" t="n"/>
    </row>
    <row r="138" ht="15.75" customHeight="1" s="220">
      <c r="A138" s="9" t="n"/>
      <c r="B138" s="9" t="n"/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  <c r="Q138" s="9" t="n"/>
      <c r="R138" s="9" t="n"/>
      <c r="S138" s="9" t="n"/>
      <c r="T138" s="9" t="n"/>
      <c r="U138" s="9" t="n"/>
      <c r="V138" s="9" t="n"/>
      <c r="W138" s="9" t="n"/>
      <c r="X138" s="9" t="n"/>
      <c r="Y138" s="9" t="n"/>
      <c r="Z138" s="9" t="n"/>
    </row>
    <row r="139" ht="15.75" customHeight="1" s="220">
      <c r="A139" s="9" t="n"/>
      <c r="B139" s="9" t="n"/>
      <c r="C139" s="9" t="n"/>
      <c r="D139" s="9" t="n"/>
      <c r="E139" s="9" t="n"/>
      <c r="F139" s="9" t="n"/>
      <c r="G139" s="9" t="n"/>
      <c r="H139" s="9" t="n"/>
      <c r="I139" s="9" t="n"/>
      <c r="J139" s="9" t="n"/>
      <c r="K139" s="9" t="n"/>
      <c r="L139" s="9" t="n"/>
      <c r="M139" s="9" t="n"/>
      <c r="N139" s="9" t="n"/>
      <c r="O139" s="9" t="n"/>
      <c r="P139" s="9" t="n"/>
      <c r="Q139" s="9" t="n"/>
      <c r="R139" s="9" t="n"/>
      <c r="S139" s="9" t="n"/>
      <c r="T139" s="9" t="n"/>
      <c r="U139" s="9" t="n"/>
      <c r="V139" s="9" t="n"/>
      <c r="W139" s="9" t="n"/>
      <c r="X139" s="9" t="n"/>
      <c r="Y139" s="9" t="n"/>
      <c r="Z139" s="9" t="n"/>
    </row>
    <row r="140" ht="15.75" customHeight="1" s="220">
      <c r="A140" s="9" t="n"/>
      <c r="B140" s="9" t="n"/>
      <c r="C140" s="9" t="n"/>
      <c r="D140" s="9" t="n"/>
      <c r="E140" s="9" t="n"/>
      <c r="F140" s="9" t="n"/>
      <c r="G140" s="9" t="n"/>
      <c r="H140" s="9" t="n"/>
      <c r="I140" s="9" t="n"/>
      <c r="J140" s="9" t="n"/>
      <c r="K140" s="9" t="n"/>
      <c r="L140" s="9" t="n"/>
      <c r="M140" s="9" t="n"/>
      <c r="N140" s="9" t="n"/>
      <c r="O140" s="9" t="n"/>
      <c r="P140" s="9" t="n"/>
      <c r="Q140" s="9" t="n"/>
      <c r="R140" s="9" t="n"/>
      <c r="S140" s="9" t="n"/>
      <c r="T140" s="9" t="n"/>
      <c r="U140" s="9" t="n"/>
      <c r="V140" s="9" t="n"/>
      <c r="W140" s="9" t="n"/>
      <c r="X140" s="9" t="n"/>
      <c r="Y140" s="9" t="n"/>
      <c r="Z140" s="9" t="n"/>
    </row>
    <row r="141" ht="15.75" customHeight="1" s="220">
      <c r="A141" s="9" t="n"/>
      <c r="B141" s="9" t="n"/>
      <c r="C141" s="9" t="n"/>
      <c r="D141" s="9" t="n"/>
      <c r="E141" s="9" t="n"/>
      <c r="F141" s="9" t="n"/>
      <c r="G141" s="9" t="n"/>
      <c r="H141" s="9" t="n"/>
      <c r="I141" s="9" t="n"/>
      <c r="J141" s="9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9" t="n"/>
      <c r="T141" s="9" t="n"/>
      <c r="U141" s="9" t="n"/>
      <c r="V141" s="9" t="n"/>
      <c r="W141" s="9" t="n"/>
      <c r="X141" s="9" t="n"/>
      <c r="Y141" s="9" t="n"/>
      <c r="Z141" s="9" t="n"/>
    </row>
    <row r="142" ht="15.75" customHeight="1" s="220">
      <c r="A142" s="9" t="n"/>
      <c r="B142" s="9" t="n"/>
      <c r="C142" s="9" t="n"/>
      <c r="D142" s="9" t="n"/>
      <c r="E142" s="9" t="n"/>
      <c r="F142" s="9" t="n"/>
      <c r="G142" s="9" t="n"/>
      <c r="H142" s="9" t="n"/>
      <c r="I142" s="9" t="n"/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9" t="n"/>
      <c r="T142" s="9" t="n"/>
      <c r="U142" s="9" t="n"/>
      <c r="V142" s="9" t="n"/>
      <c r="W142" s="9" t="n"/>
      <c r="X142" s="9" t="n"/>
      <c r="Y142" s="9" t="n"/>
      <c r="Z142" s="9" t="n"/>
    </row>
    <row r="143" ht="15.75" customHeight="1" s="220">
      <c r="A143" s="9" t="n"/>
      <c r="B143" s="9" t="n"/>
      <c r="C143" s="9" t="n"/>
      <c r="D143" s="9" t="n"/>
      <c r="E143" s="9" t="n"/>
      <c r="F143" s="9" t="n"/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9" t="n"/>
      <c r="T143" s="9" t="n"/>
      <c r="U143" s="9" t="n"/>
      <c r="V143" s="9" t="n"/>
      <c r="W143" s="9" t="n"/>
      <c r="X143" s="9" t="n"/>
      <c r="Y143" s="9" t="n"/>
      <c r="Z143" s="9" t="n"/>
    </row>
    <row r="144" ht="15.75" customHeight="1" s="220">
      <c r="A144" s="9" t="n"/>
      <c r="B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9" t="n"/>
      <c r="T144" s="9" t="n"/>
      <c r="U144" s="9" t="n"/>
      <c r="V144" s="9" t="n"/>
      <c r="W144" s="9" t="n"/>
      <c r="X144" s="9" t="n"/>
      <c r="Y144" s="9" t="n"/>
      <c r="Z144" s="9" t="n"/>
    </row>
    <row r="145" ht="15.75" customHeight="1" s="220">
      <c r="A145" s="9" t="n"/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9" t="n"/>
      <c r="T145" s="9" t="n"/>
      <c r="U145" s="9" t="n"/>
      <c r="V145" s="9" t="n"/>
      <c r="W145" s="9" t="n"/>
      <c r="X145" s="9" t="n"/>
      <c r="Y145" s="9" t="n"/>
      <c r="Z145" s="9" t="n"/>
    </row>
    <row r="146" ht="15.75" customHeight="1" s="220">
      <c r="A146" s="9" t="n"/>
      <c r="B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9" t="n"/>
      <c r="T146" s="9" t="n"/>
      <c r="U146" s="9" t="n"/>
      <c r="V146" s="9" t="n"/>
      <c r="W146" s="9" t="n"/>
      <c r="X146" s="9" t="n"/>
      <c r="Y146" s="9" t="n"/>
      <c r="Z146" s="9" t="n"/>
    </row>
    <row r="147" ht="15.75" customHeight="1" s="220">
      <c r="A147" s="9" t="n"/>
      <c r="B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9" t="n"/>
      <c r="T147" s="9" t="n"/>
      <c r="U147" s="9" t="n"/>
      <c r="V147" s="9" t="n"/>
      <c r="W147" s="9" t="n"/>
      <c r="X147" s="9" t="n"/>
      <c r="Y147" s="9" t="n"/>
      <c r="Z147" s="9" t="n"/>
    </row>
    <row r="148" ht="15.75" customHeight="1" s="220">
      <c r="A148" s="9" t="n"/>
      <c r="B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9" t="n"/>
      <c r="T148" s="9" t="n"/>
      <c r="U148" s="9" t="n"/>
      <c r="V148" s="9" t="n"/>
      <c r="W148" s="9" t="n"/>
      <c r="X148" s="9" t="n"/>
      <c r="Y148" s="9" t="n"/>
      <c r="Z148" s="9" t="n"/>
    </row>
    <row r="149" ht="15.75" customHeight="1" s="220">
      <c r="A149" s="9" t="n"/>
      <c r="B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9" t="n"/>
      <c r="T149" s="9" t="n"/>
      <c r="U149" s="9" t="n"/>
      <c r="V149" s="9" t="n"/>
      <c r="W149" s="9" t="n"/>
      <c r="X149" s="9" t="n"/>
      <c r="Y149" s="9" t="n"/>
      <c r="Z149" s="9" t="n"/>
    </row>
    <row r="150" ht="15.75" customHeight="1" s="220">
      <c r="A150" s="9" t="n"/>
      <c r="B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9" t="n"/>
      <c r="T150" s="9" t="n"/>
      <c r="U150" s="9" t="n"/>
      <c r="V150" s="9" t="n"/>
      <c r="W150" s="9" t="n"/>
      <c r="X150" s="9" t="n"/>
      <c r="Y150" s="9" t="n"/>
      <c r="Z150" s="9" t="n"/>
    </row>
    <row r="151" ht="15.75" customHeight="1" s="220">
      <c r="A151" s="9" t="n"/>
      <c r="B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9" t="n"/>
      <c r="T151" s="9" t="n"/>
      <c r="U151" s="9" t="n"/>
      <c r="V151" s="9" t="n"/>
      <c r="W151" s="9" t="n"/>
      <c r="X151" s="9" t="n"/>
      <c r="Y151" s="9" t="n"/>
      <c r="Z151" s="9" t="n"/>
    </row>
    <row r="152" ht="15.75" customHeight="1" s="220">
      <c r="A152" s="9" t="n"/>
      <c r="B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9" t="n"/>
      <c r="T152" s="9" t="n"/>
      <c r="U152" s="9" t="n"/>
      <c r="V152" s="9" t="n"/>
      <c r="W152" s="9" t="n"/>
      <c r="X152" s="9" t="n"/>
      <c r="Y152" s="9" t="n"/>
      <c r="Z152" s="9" t="n"/>
    </row>
    <row r="153" ht="15.75" customHeight="1" s="220">
      <c r="A153" s="9" t="n"/>
      <c r="B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9" t="n"/>
      <c r="T153" s="9" t="n"/>
      <c r="U153" s="9" t="n"/>
      <c r="V153" s="9" t="n"/>
      <c r="W153" s="9" t="n"/>
      <c r="X153" s="9" t="n"/>
      <c r="Y153" s="9" t="n"/>
      <c r="Z153" s="9" t="n"/>
    </row>
    <row r="154" ht="15.75" customHeight="1" s="220">
      <c r="A154" s="9" t="n"/>
      <c r="B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9" t="n"/>
      <c r="T154" s="9" t="n"/>
      <c r="U154" s="9" t="n"/>
      <c r="V154" s="9" t="n"/>
      <c r="W154" s="9" t="n"/>
      <c r="X154" s="9" t="n"/>
      <c r="Y154" s="9" t="n"/>
      <c r="Z154" s="9" t="n"/>
    </row>
    <row r="155" ht="15.75" customHeight="1" s="220">
      <c r="A155" s="9" t="n"/>
      <c r="B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9" t="n"/>
      <c r="T155" s="9" t="n"/>
      <c r="U155" s="9" t="n"/>
      <c r="V155" s="9" t="n"/>
      <c r="W155" s="9" t="n"/>
      <c r="X155" s="9" t="n"/>
      <c r="Y155" s="9" t="n"/>
      <c r="Z155" s="9" t="n"/>
    </row>
    <row r="156" ht="15.75" customHeight="1" s="220">
      <c r="A156" s="9" t="n"/>
      <c r="B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9" t="n"/>
      <c r="T156" s="9" t="n"/>
      <c r="U156" s="9" t="n"/>
      <c r="V156" s="9" t="n"/>
      <c r="W156" s="9" t="n"/>
      <c r="X156" s="9" t="n"/>
      <c r="Y156" s="9" t="n"/>
      <c r="Z156" s="9" t="n"/>
    </row>
    <row r="157" ht="15.75" customHeight="1" s="220">
      <c r="A157" s="9" t="n"/>
      <c r="B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9" t="n"/>
      <c r="T157" s="9" t="n"/>
      <c r="U157" s="9" t="n"/>
      <c r="V157" s="9" t="n"/>
      <c r="W157" s="9" t="n"/>
      <c r="X157" s="9" t="n"/>
      <c r="Y157" s="9" t="n"/>
      <c r="Z157" s="9" t="n"/>
    </row>
    <row r="158" ht="15.75" customHeight="1" s="220">
      <c r="A158" s="9" t="n"/>
      <c r="B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9" t="n"/>
      <c r="T158" s="9" t="n"/>
      <c r="U158" s="9" t="n"/>
      <c r="V158" s="9" t="n"/>
      <c r="W158" s="9" t="n"/>
      <c r="X158" s="9" t="n"/>
      <c r="Y158" s="9" t="n"/>
      <c r="Z158" s="9" t="n"/>
    </row>
    <row r="159" ht="15.75" customHeight="1" s="220">
      <c r="A159" s="9" t="n"/>
      <c r="B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9" t="n"/>
      <c r="T159" s="9" t="n"/>
      <c r="U159" s="9" t="n"/>
      <c r="V159" s="9" t="n"/>
      <c r="W159" s="9" t="n"/>
      <c r="X159" s="9" t="n"/>
      <c r="Y159" s="9" t="n"/>
      <c r="Z159" s="9" t="n"/>
    </row>
    <row r="160" ht="15.75" customHeight="1" s="220">
      <c r="A160" s="9" t="n"/>
      <c r="B160" s="9" t="n"/>
      <c r="C160" s="9" t="n"/>
      <c r="D160" s="9" t="n"/>
      <c r="E160" s="9" t="n"/>
      <c r="F160" s="9" t="n"/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9" t="n"/>
      <c r="T160" s="9" t="n"/>
      <c r="U160" s="9" t="n"/>
      <c r="V160" s="9" t="n"/>
      <c r="W160" s="9" t="n"/>
      <c r="X160" s="9" t="n"/>
      <c r="Y160" s="9" t="n"/>
      <c r="Z160" s="9" t="n"/>
    </row>
    <row r="161" ht="15.75" customHeight="1" s="220">
      <c r="A161" s="9" t="n"/>
      <c r="B161" s="9" t="n"/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9" t="n"/>
      <c r="T161" s="9" t="n"/>
      <c r="U161" s="9" t="n"/>
      <c r="V161" s="9" t="n"/>
      <c r="W161" s="9" t="n"/>
      <c r="X161" s="9" t="n"/>
      <c r="Y161" s="9" t="n"/>
      <c r="Z161" s="9" t="n"/>
    </row>
    <row r="162" ht="15.75" customHeight="1" s="220">
      <c r="A162" s="9" t="n"/>
      <c r="B162" s="9" t="n"/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9" t="n"/>
      <c r="T162" s="9" t="n"/>
      <c r="U162" s="9" t="n"/>
      <c r="V162" s="9" t="n"/>
      <c r="W162" s="9" t="n"/>
      <c r="X162" s="9" t="n"/>
      <c r="Y162" s="9" t="n"/>
      <c r="Z162" s="9" t="n"/>
    </row>
    <row r="163" ht="15.75" customHeight="1" s="220">
      <c r="A163" s="9" t="n"/>
      <c r="B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9" t="n"/>
      <c r="T163" s="9" t="n"/>
      <c r="U163" s="9" t="n"/>
      <c r="V163" s="9" t="n"/>
      <c r="W163" s="9" t="n"/>
      <c r="X163" s="9" t="n"/>
      <c r="Y163" s="9" t="n"/>
      <c r="Z163" s="9" t="n"/>
    </row>
    <row r="164" ht="15.75" customHeight="1" s="220">
      <c r="A164" s="9" t="n"/>
      <c r="B164" s="9" t="n"/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9" t="n"/>
      <c r="T164" s="9" t="n"/>
      <c r="U164" s="9" t="n"/>
      <c r="V164" s="9" t="n"/>
      <c r="W164" s="9" t="n"/>
      <c r="X164" s="9" t="n"/>
      <c r="Y164" s="9" t="n"/>
      <c r="Z164" s="9" t="n"/>
    </row>
    <row r="165" ht="15.75" customHeight="1" s="220">
      <c r="A165" s="9" t="n"/>
      <c r="B165" s="9" t="n"/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9" t="n"/>
      <c r="T165" s="9" t="n"/>
      <c r="U165" s="9" t="n"/>
      <c r="V165" s="9" t="n"/>
      <c r="W165" s="9" t="n"/>
      <c r="X165" s="9" t="n"/>
      <c r="Y165" s="9" t="n"/>
      <c r="Z165" s="9" t="n"/>
    </row>
    <row r="166" ht="15.75" customHeight="1" s="220">
      <c r="A166" s="9" t="n"/>
      <c r="B166" s="9" t="n"/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9" t="n"/>
      <c r="T166" s="9" t="n"/>
      <c r="U166" s="9" t="n"/>
      <c r="V166" s="9" t="n"/>
      <c r="W166" s="9" t="n"/>
      <c r="X166" s="9" t="n"/>
      <c r="Y166" s="9" t="n"/>
      <c r="Z166" s="9" t="n"/>
    </row>
    <row r="167" ht="15.75" customHeight="1" s="220">
      <c r="A167" s="9" t="n"/>
      <c r="B167" s="9" t="n"/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9" t="n"/>
      <c r="T167" s="9" t="n"/>
      <c r="U167" s="9" t="n"/>
      <c r="V167" s="9" t="n"/>
      <c r="W167" s="9" t="n"/>
      <c r="X167" s="9" t="n"/>
      <c r="Y167" s="9" t="n"/>
      <c r="Z167" s="9" t="n"/>
    </row>
    <row r="168" ht="15.75" customHeight="1" s="220">
      <c r="A168" s="9" t="n"/>
      <c r="B168" s="9" t="n"/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9" t="n"/>
      <c r="T168" s="9" t="n"/>
      <c r="U168" s="9" t="n"/>
      <c r="V168" s="9" t="n"/>
      <c r="W168" s="9" t="n"/>
      <c r="X168" s="9" t="n"/>
      <c r="Y168" s="9" t="n"/>
      <c r="Z168" s="9" t="n"/>
    </row>
    <row r="169" ht="15.75" customHeight="1" s="220">
      <c r="A169" s="9" t="n"/>
      <c r="B169" s="9" t="n"/>
      <c r="C169" s="9" t="n"/>
      <c r="D169" s="9" t="n"/>
      <c r="E169" s="9" t="n"/>
      <c r="F169" s="9" t="n"/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9" t="n"/>
      <c r="T169" s="9" t="n"/>
      <c r="U169" s="9" t="n"/>
      <c r="V169" s="9" t="n"/>
      <c r="W169" s="9" t="n"/>
      <c r="X169" s="9" t="n"/>
      <c r="Y169" s="9" t="n"/>
      <c r="Z169" s="9" t="n"/>
    </row>
    <row r="170" ht="15.75" customHeight="1" s="220">
      <c r="A170" s="9" t="n"/>
      <c r="B170" s="9" t="n"/>
      <c r="C170" s="9" t="n"/>
      <c r="D170" s="9" t="n"/>
      <c r="E170" s="9" t="n"/>
      <c r="F170" s="9" t="n"/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9" t="n"/>
      <c r="T170" s="9" t="n"/>
      <c r="U170" s="9" t="n"/>
      <c r="V170" s="9" t="n"/>
      <c r="W170" s="9" t="n"/>
      <c r="X170" s="9" t="n"/>
      <c r="Y170" s="9" t="n"/>
      <c r="Z170" s="9" t="n"/>
    </row>
    <row r="171" ht="15.75" customHeight="1" s="220">
      <c r="A171" s="9" t="n"/>
      <c r="B171" s="9" t="n"/>
      <c r="C171" s="9" t="n"/>
      <c r="D171" s="9" t="n"/>
      <c r="E171" s="9" t="n"/>
      <c r="F171" s="9" t="n"/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9" t="n"/>
      <c r="T171" s="9" t="n"/>
      <c r="U171" s="9" t="n"/>
      <c r="V171" s="9" t="n"/>
      <c r="W171" s="9" t="n"/>
      <c r="X171" s="9" t="n"/>
      <c r="Y171" s="9" t="n"/>
      <c r="Z171" s="9" t="n"/>
    </row>
    <row r="172" ht="15.75" customHeight="1" s="220">
      <c r="A172" s="9" t="n"/>
      <c r="B172" s="9" t="n"/>
      <c r="C172" s="9" t="n"/>
      <c r="D172" s="9" t="n"/>
      <c r="E172" s="9" t="n"/>
      <c r="F172" s="9" t="n"/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9" t="n"/>
      <c r="T172" s="9" t="n"/>
      <c r="U172" s="9" t="n"/>
      <c r="V172" s="9" t="n"/>
      <c r="W172" s="9" t="n"/>
      <c r="X172" s="9" t="n"/>
      <c r="Y172" s="9" t="n"/>
      <c r="Z172" s="9" t="n"/>
    </row>
    <row r="173" ht="15.75" customHeight="1" s="220">
      <c r="A173" s="9" t="n"/>
      <c r="B173" s="9" t="n"/>
      <c r="C173" s="9" t="n"/>
      <c r="D173" s="9" t="n"/>
      <c r="E173" s="9" t="n"/>
      <c r="F173" s="9" t="n"/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9" t="n"/>
      <c r="T173" s="9" t="n"/>
      <c r="U173" s="9" t="n"/>
      <c r="V173" s="9" t="n"/>
      <c r="W173" s="9" t="n"/>
      <c r="X173" s="9" t="n"/>
      <c r="Y173" s="9" t="n"/>
      <c r="Z173" s="9" t="n"/>
    </row>
    <row r="174" ht="15.75" customHeight="1" s="220">
      <c r="A174" s="9" t="n"/>
      <c r="B174" s="9" t="n"/>
      <c r="C174" s="9" t="n"/>
      <c r="D174" s="9" t="n"/>
      <c r="E174" s="9" t="n"/>
      <c r="F174" s="9" t="n"/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9" t="n"/>
      <c r="T174" s="9" t="n"/>
      <c r="U174" s="9" t="n"/>
      <c r="V174" s="9" t="n"/>
      <c r="W174" s="9" t="n"/>
      <c r="X174" s="9" t="n"/>
      <c r="Y174" s="9" t="n"/>
      <c r="Z174" s="9" t="n"/>
    </row>
    <row r="175" ht="15.75" customHeight="1" s="220">
      <c r="A175" s="9" t="n"/>
      <c r="B175" s="9" t="n"/>
      <c r="C175" s="9" t="n"/>
      <c r="D175" s="9" t="n"/>
      <c r="E175" s="9" t="n"/>
      <c r="F175" s="9" t="n"/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9" t="n"/>
      <c r="T175" s="9" t="n"/>
      <c r="U175" s="9" t="n"/>
      <c r="V175" s="9" t="n"/>
      <c r="W175" s="9" t="n"/>
      <c r="X175" s="9" t="n"/>
      <c r="Y175" s="9" t="n"/>
      <c r="Z175" s="9" t="n"/>
    </row>
    <row r="176" ht="15.75" customHeight="1" s="220">
      <c r="A176" s="9" t="n"/>
      <c r="B176" s="9" t="n"/>
      <c r="C176" s="9" t="n"/>
      <c r="D176" s="9" t="n"/>
      <c r="E176" s="9" t="n"/>
      <c r="F176" s="9" t="n"/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9" t="n"/>
      <c r="T176" s="9" t="n"/>
      <c r="U176" s="9" t="n"/>
      <c r="V176" s="9" t="n"/>
      <c r="W176" s="9" t="n"/>
      <c r="X176" s="9" t="n"/>
      <c r="Y176" s="9" t="n"/>
      <c r="Z176" s="9" t="n"/>
    </row>
    <row r="177" ht="15.75" customHeight="1" s="220">
      <c r="A177" s="9" t="n"/>
      <c r="B177" s="9" t="n"/>
      <c r="C177" s="9" t="n"/>
      <c r="D177" s="9" t="n"/>
      <c r="E177" s="9" t="n"/>
      <c r="F177" s="9" t="n"/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9" t="n"/>
      <c r="T177" s="9" t="n"/>
      <c r="U177" s="9" t="n"/>
      <c r="V177" s="9" t="n"/>
      <c r="W177" s="9" t="n"/>
      <c r="X177" s="9" t="n"/>
      <c r="Y177" s="9" t="n"/>
      <c r="Z177" s="9" t="n"/>
    </row>
    <row r="178" ht="15.75" customHeight="1" s="220">
      <c r="A178" s="9" t="n"/>
      <c r="B178" s="9" t="n"/>
      <c r="C178" s="9" t="n"/>
      <c r="D178" s="9" t="n"/>
      <c r="E178" s="9" t="n"/>
      <c r="F178" s="9" t="n"/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9" t="n"/>
      <c r="T178" s="9" t="n"/>
      <c r="U178" s="9" t="n"/>
      <c r="V178" s="9" t="n"/>
      <c r="W178" s="9" t="n"/>
      <c r="X178" s="9" t="n"/>
      <c r="Y178" s="9" t="n"/>
      <c r="Z178" s="9" t="n"/>
    </row>
    <row r="179" ht="15.75" customHeight="1" s="220">
      <c r="A179" s="9" t="n"/>
      <c r="B179" s="9" t="n"/>
      <c r="C179" s="9" t="n"/>
      <c r="D179" s="9" t="n"/>
      <c r="E179" s="9" t="n"/>
      <c r="F179" s="9" t="n"/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9" t="n"/>
      <c r="T179" s="9" t="n"/>
      <c r="U179" s="9" t="n"/>
      <c r="V179" s="9" t="n"/>
      <c r="W179" s="9" t="n"/>
      <c r="X179" s="9" t="n"/>
      <c r="Y179" s="9" t="n"/>
      <c r="Z179" s="9" t="n"/>
    </row>
    <row r="180" ht="15.75" customHeight="1" s="220">
      <c r="A180" s="9" t="n"/>
      <c r="B180" s="9" t="n"/>
      <c r="C180" s="9" t="n"/>
      <c r="D180" s="9" t="n"/>
      <c r="E180" s="9" t="n"/>
      <c r="F180" s="9" t="n"/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9" t="n"/>
      <c r="T180" s="9" t="n"/>
      <c r="U180" s="9" t="n"/>
      <c r="V180" s="9" t="n"/>
      <c r="W180" s="9" t="n"/>
      <c r="X180" s="9" t="n"/>
      <c r="Y180" s="9" t="n"/>
      <c r="Z180" s="9" t="n"/>
    </row>
    <row r="181" ht="15.75" customHeight="1" s="220">
      <c r="A181" s="9" t="n"/>
      <c r="B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9" t="n"/>
      <c r="T181" s="9" t="n"/>
      <c r="U181" s="9" t="n"/>
      <c r="V181" s="9" t="n"/>
      <c r="W181" s="9" t="n"/>
      <c r="X181" s="9" t="n"/>
      <c r="Y181" s="9" t="n"/>
      <c r="Z181" s="9" t="n"/>
    </row>
    <row r="182" ht="15.75" customHeight="1" s="220">
      <c r="A182" s="9" t="n"/>
      <c r="B182" s="9" t="n"/>
      <c r="C182" s="9" t="n"/>
      <c r="D182" s="9" t="n"/>
      <c r="E182" s="9" t="n"/>
      <c r="F182" s="9" t="n"/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9" t="n"/>
      <c r="T182" s="9" t="n"/>
      <c r="U182" s="9" t="n"/>
      <c r="V182" s="9" t="n"/>
      <c r="W182" s="9" t="n"/>
      <c r="X182" s="9" t="n"/>
      <c r="Y182" s="9" t="n"/>
      <c r="Z182" s="9" t="n"/>
    </row>
    <row r="183" ht="15.75" customHeight="1" s="220">
      <c r="A183" s="9" t="n"/>
      <c r="B183" s="9" t="n"/>
      <c r="C183" s="9" t="n"/>
      <c r="D183" s="9" t="n"/>
      <c r="E183" s="9" t="n"/>
      <c r="F183" s="9" t="n"/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9" t="n"/>
      <c r="T183" s="9" t="n"/>
      <c r="U183" s="9" t="n"/>
      <c r="V183" s="9" t="n"/>
      <c r="W183" s="9" t="n"/>
      <c r="X183" s="9" t="n"/>
      <c r="Y183" s="9" t="n"/>
      <c r="Z183" s="9" t="n"/>
    </row>
    <row r="184" ht="15.75" customHeight="1" s="220">
      <c r="A184" s="9" t="n"/>
      <c r="B184" s="9" t="n"/>
      <c r="C184" s="9" t="n"/>
      <c r="D184" s="9" t="n"/>
      <c r="E184" s="9" t="n"/>
      <c r="F184" s="9" t="n"/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9" t="n"/>
      <c r="T184" s="9" t="n"/>
      <c r="U184" s="9" t="n"/>
      <c r="V184" s="9" t="n"/>
      <c r="W184" s="9" t="n"/>
      <c r="X184" s="9" t="n"/>
      <c r="Y184" s="9" t="n"/>
      <c r="Z184" s="9" t="n"/>
    </row>
    <row r="185" ht="15.75" customHeight="1" s="220">
      <c r="A185" s="9" t="n"/>
      <c r="B185" s="9" t="n"/>
      <c r="C185" s="9" t="n"/>
      <c r="D185" s="9" t="n"/>
      <c r="E185" s="9" t="n"/>
      <c r="F185" s="9" t="n"/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9" t="n"/>
      <c r="T185" s="9" t="n"/>
      <c r="U185" s="9" t="n"/>
      <c r="V185" s="9" t="n"/>
      <c r="W185" s="9" t="n"/>
      <c r="X185" s="9" t="n"/>
      <c r="Y185" s="9" t="n"/>
      <c r="Z185" s="9" t="n"/>
    </row>
    <row r="186" ht="15.75" customHeight="1" s="220">
      <c r="A186" s="9" t="n"/>
      <c r="B186" s="9" t="n"/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9" t="n"/>
      <c r="T186" s="9" t="n"/>
      <c r="U186" s="9" t="n"/>
      <c r="V186" s="9" t="n"/>
      <c r="W186" s="9" t="n"/>
      <c r="X186" s="9" t="n"/>
      <c r="Y186" s="9" t="n"/>
      <c r="Z186" s="9" t="n"/>
    </row>
    <row r="187" ht="15.75" customHeight="1" s="220">
      <c r="A187" s="9" t="n"/>
      <c r="B187" s="9" t="n"/>
      <c r="C187" s="9" t="n"/>
      <c r="D187" s="9" t="n"/>
      <c r="E187" s="9" t="n"/>
      <c r="F187" s="9" t="n"/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9" t="n"/>
      <c r="T187" s="9" t="n"/>
      <c r="U187" s="9" t="n"/>
      <c r="V187" s="9" t="n"/>
      <c r="W187" s="9" t="n"/>
      <c r="X187" s="9" t="n"/>
      <c r="Y187" s="9" t="n"/>
      <c r="Z187" s="9" t="n"/>
    </row>
    <row r="188" ht="15.75" customHeight="1" s="220">
      <c r="A188" s="9" t="n"/>
      <c r="B188" s="9" t="n"/>
      <c r="C188" s="9" t="n"/>
      <c r="D188" s="9" t="n"/>
      <c r="E188" s="9" t="n"/>
      <c r="F188" s="9" t="n"/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9" t="n"/>
      <c r="T188" s="9" t="n"/>
      <c r="U188" s="9" t="n"/>
      <c r="V188" s="9" t="n"/>
      <c r="W188" s="9" t="n"/>
      <c r="X188" s="9" t="n"/>
      <c r="Y188" s="9" t="n"/>
      <c r="Z188" s="9" t="n"/>
    </row>
    <row r="189" ht="15.75" customHeight="1" s="220">
      <c r="A189" s="9" t="n"/>
      <c r="B189" s="9" t="n"/>
      <c r="C189" s="9" t="n"/>
      <c r="D189" s="9" t="n"/>
      <c r="E189" s="9" t="n"/>
      <c r="F189" s="9" t="n"/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9" t="n"/>
      <c r="T189" s="9" t="n"/>
      <c r="U189" s="9" t="n"/>
      <c r="V189" s="9" t="n"/>
      <c r="W189" s="9" t="n"/>
      <c r="X189" s="9" t="n"/>
      <c r="Y189" s="9" t="n"/>
      <c r="Z189" s="9" t="n"/>
    </row>
    <row r="190" ht="15.75" customHeight="1" s="220">
      <c r="A190" s="9" t="n"/>
      <c r="B190" s="9" t="n"/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9" t="n"/>
      <c r="T190" s="9" t="n"/>
      <c r="U190" s="9" t="n"/>
      <c r="V190" s="9" t="n"/>
      <c r="W190" s="9" t="n"/>
      <c r="X190" s="9" t="n"/>
      <c r="Y190" s="9" t="n"/>
      <c r="Z190" s="9" t="n"/>
    </row>
    <row r="191" ht="15.75" customHeight="1" s="220">
      <c r="A191" s="9" t="n"/>
      <c r="B191" s="9" t="n"/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9" t="n"/>
      <c r="T191" s="9" t="n"/>
      <c r="U191" s="9" t="n"/>
      <c r="V191" s="9" t="n"/>
      <c r="W191" s="9" t="n"/>
      <c r="X191" s="9" t="n"/>
      <c r="Y191" s="9" t="n"/>
      <c r="Z191" s="9" t="n"/>
    </row>
    <row r="192" ht="15.75" customHeight="1" s="220">
      <c r="A192" s="9" t="n"/>
      <c r="B192" s="9" t="n"/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9" t="n"/>
      <c r="T192" s="9" t="n"/>
      <c r="U192" s="9" t="n"/>
      <c r="V192" s="9" t="n"/>
      <c r="W192" s="9" t="n"/>
      <c r="X192" s="9" t="n"/>
      <c r="Y192" s="9" t="n"/>
      <c r="Z192" s="9" t="n"/>
    </row>
    <row r="193" ht="15.75" customHeight="1" s="220">
      <c r="A193" s="9" t="n"/>
      <c r="B193" s="9" t="n"/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9" t="n"/>
      <c r="T193" s="9" t="n"/>
      <c r="U193" s="9" t="n"/>
      <c r="V193" s="9" t="n"/>
      <c r="W193" s="9" t="n"/>
      <c r="X193" s="9" t="n"/>
      <c r="Y193" s="9" t="n"/>
      <c r="Z193" s="9" t="n"/>
    </row>
    <row r="194" ht="15.75" customHeight="1" s="220">
      <c r="A194" s="9" t="n"/>
      <c r="B194" s="9" t="n"/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9" t="n"/>
      <c r="T194" s="9" t="n"/>
      <c r="U194" s="9" t="n"/>
      <c r="V194" s="9" t="n"/>
      <c r="W194" s="9" t="n"/>
      <c r="X194" s="9" t="n"/>
      <c r="Y194" s="9" t="n"/>
      <c r="Z194" s="9" t="n"/>
    </row>
    <row r="195" ht="15.75" customHeight="1" s="220">
      <c r="A195" s="9" t="n"/>
      <c r="B195" s="9" t="n"/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9" t="n"/>
      <c r="T195" s="9" t="n"/>
      <c r="U195" s="9" t="n"/>
      <c r="V195" s="9" t="n"/>
      <c r="W195" s="9" t="n"/>
      <c r="X195" s="9" t="n"/>
      <c r="Y195" s="9" t="n"/>
      <c r="Z195" s="9" t="n"/>
    </row>
    <row r="196" ht="15.75" customHeight="1" s="220">
      <c r="A196" s="9" t="n"/>
      <c r="B196" s="9" t="n"/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9" t="n"/>
      <c r="T196" s="9" t="n"/>
      <c r="U196" s="9" t="n"/>
      <c r="V196" s="9" t="n"/>
      <c r="W196" s="9" t="n"/>
      <c r="X196" s="9" t="n"/>
      <c r="Y196" s="9" t="n"/>
      <c r="Z196" s="9" t="n"/>
    </row>
    <row r="197" ht="15.75" customHeight="1" s="220">
      <c r="A197" s="9" t="n"/>
      <c r="B197" s="9" t="n"/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9" t="n"/>
      <c r="T197" s="9" t="n"/>
      <c r="U197" s="9" t="n"/>
      <c r="V197" s="9" t="n"/>
      <c r="W197" s="9" t="n"/>
      <c r="X197" s="9" t="n"/>
      <c r="Y197" s="9" t="n"/>
      <c r="Z197" s="9" t="n"/>
    </row>
    <row r="198" ht="15.75" customHeight="1" s="220">
      <c r="A198" s="9" t="n"/>
      <c r="B198" s="9" t="n"/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9" t="n"/>
      <c r="T198" s="9" t="n"/>
      <c r="U198" s="9" t="n"/>
      <c r="V198" s="9" t="n"/>
      <c r="W198" s="9" t="n"/>
      <c r="X198" s="9" t="n"/>
      <c r="Y198" s="9" t="n"/>
      <c r="Z198" s="9" t="n"/>
    </row>
    <row r="199" ht="15.75" customHeight="1" s="220">
      <c r="A199" s="9" t="n"/>
      <c r="B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9" t="n"/>
      <c r="T199" s="9" t="n"/>
      <c r="U199" s="9" t="n"/>
      <c r="V199" s="9" t="n"/>
      <c r="W199" s="9" t="n"/>
      <c r="X199" s="9" t="n"/>
      <c r="Y199" s="9" t="n"/>
      <c r="Z199" s="9" t="n"/>
    </row>
    <row r="200" ht="15.75" customHeight="1" s="220">
      <c r="A200" s="9" t="n"/>
      <c r="B200" s="9" t="n"/>
      <c r="C200" s="9" t="n"/>
      <c r="D200" s="9" t="n"/>
      <c r="E200" s="9" t="n"/>
      <c r="F200" s="9" t="n"/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9" t="n"/>
      <c r="T200" s="9" t="n"/>
      <c r="U200" s="9" t="n"/>
      <c r="V200" s="9" t="n"/>
      <c r="W200" s="9" t="n"/>
      <c r="X200" s="9" t="n"/>
      <c r="Y200" s="9" t="n"/>
      <c r="Z200" s="9" t="n"/>
    </row>
    <row r="201" ht="15.75" customHeight="1" s="220">
      <c r="A201" s="9" t="n"/>
      <c r="B201" s="9" t="n"/>
      <c r="C201" s="9" t="n"/>
      <c r="D201" s="9" t="n"/>
      <c r="E201" s="9" t="n"/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9" t="n"/>
      <c r="T201" s="9" t="n"/>
      <c r="U201" s="9" t="n"/>
      <c r="V201" s="9" t="n"/>
      <c r="W201" s="9" t="n"/>
      <c r="X201" s="9" t="n"/>
      <c r="Y201" s="9" t="n"/>
      <c r="Z201" s="9" t="n"/>
    </row>
    <row r="202" ht="15.75" customHeight="1" s="220">
      <c r="A202" s="9" t="n"/>
      <c r="B202" s="9" t="n"/>
      <c r="C202" s="9" t="n"/>
      <c r="D202" s="9" t="n"/>
      <c r="E202" s="9" t="n"/>
      <c r="F202" s="9" t="n"/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9" t="n"/>
      <c r="T202" s="9" t="n"/>
      <c r="U202" s="9" t="n"/>
      <c r="V202" s="9" t="n"/>
      <c r="W202" s="9" t="n"/>
      <c r="X202" s="9" t="n"/>
      <c r="Y202" s="9" t="n"/>
      <c r="Z202" s="9" t="n"/>
    </row>
    <row r="203" ht="15.75" customHeight="1" s="220">
      <c r="A203" s="9" t="n"/>
      <c r="B203" s="9" t="n"/>
      <c r="C203" s="9" t="n"/>
      <c r="D203" s="9" t="n"/>
      <c r="E203" s="9" t="n"/>
      <c r="F203" s="9" t="n"/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9" t="n"/>
      <c r="T203" s="9" t="n"/>
      <c r="U203" s="9" t="n"/>
      <c r="V203" s="9" t="n"/>
      <c r="W203" s="9" t="n"/>
      <c r="X203" s="9" t="n"/>
      <c r="Y203" s="9" t="n"/>
      <c r="Z203" s="9" t="n"/>
    </row>
    <row r="204" ht="15.75" customHeight="1" s="220">
      <c r="A204" s="9" t="n"/>
      <c r="B204" s="9" t="n"/>
      <c r="C204" s="9" t="n"/>
      <c r="D204" s="9" t="n"/>
      <c r="E204" s="9" t="n"/>
      <c r="F204" s="9" t="n"/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9" t="n"/>
      <c r="T204" s="9" t="n"/>
      <c r="U204" s="9" t="n"/>
      <c r="V204" s="9" t="n"/>
      <c r="W204" s="9" t="n"/>
      <c r="X204" s="9" t="n"/>
      <c r="Y204" s="9" t="n"/>
      <c r="Z204" s="9" t="n"/>
    </row>
    <row r="205" ht="15.75" customHeight="1" s="220">
      <c r="A205" s="9" t="n"/>
      <c r="B205" s="9" t="n"/>
      <c r="C205" s="9" t="n"/>
      <c r="D205" s="9" t="n"/>
      <c r="E205" s="9" t="n"/>
      <c r="F205" s="9" t="n"/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9" t="n"/>
      <c r="T205" s="9" t="n"/>
      <c r="U205" s="9" t="n"/>
      <c r="V205" s="9" t="n"/>
      <c r="W205" s="9" t="n"/>
      <c r="X205" s="9" t="n"/>
      <c r="Y205" s="9" t="n"/>
      <c r="Z205" s="9" t="n"/>
    </row>
    <row r="206" ht="15.75" customHeight="1" s="220">
      <c r="A206" s="9" t="n"/>
      <c r="B206" s="9" t="n"/>
      <c r="C206" s="9" t="n"/>
      <c r="D206" s="9" t="n"/>
      <c r="E206" s="9" t="n"/>
      <c r="F206" s="9" t="n"/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9" t="n"/>
      <c r="T206" s="9" t="n"/>
      <c r="U206" s="9" t="n"/>
      <c r="V206" s="9" t="n"/>
      <c r="W206" s="9" t="n"/>
      <c r="X206" s="9" t="n"/>
      <c r="Y206" s="9" t="n"/>
      <c r="Z206" s="9" t="n"/>
    </row>
    <row r="207" ht="15.75" customHeight="1" s="220">
      <c r="A207" s="9" t="n"/>
      <c r="B207" s="9" t="n"/>
      <c r="C207" s="9" t="n"/>
      <c r="D207" s="9" t="n"/>
      <c r="E207" s="9" t="n"/>
      <c r="F207" s="9" t="n"/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9" t="n"/>
      <c r="T207" s="9" t="n"/>
      <c r="U207" s="9" t="n"/>
      <c r="V207" s="9" t="n"/>
      <c r="W207" s="9" t="n"/>
      <c r="X207" s="9" t="n"/>
      <c r="Y207" s="9" t="n"/>
      <c r="Z207" s="9" t="n"/>
    </row>
    <row r="208" ht="15.75" customHeight="1" s="220">
      <c r="A208" s="9" t="n"/>
      <c r="B208" s="9" t="n"/>
      <c r="C208" s="9" t="n"/>
      <c r="D208" s="9" t="n"/>
      <c r="E208" s="9" t="n"/>
      <c r="F208" s="9" t="n"/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9" t="n"/>
      <c r="T208" s="9" t="n"/>
      <c r="U208" s="9" t="n"/>
      <c r="V208" s="9" t="n"/>
      <c r="W208" s="9" t="n"/>
      <c r="X208" s="9" t="n"/>
      <c r="Y208" s="9" t="n"/>
      <c r="Z208" s="9" t="n"/>
    </row>
    <row r="209" ht="15.75" customHeight="1" s="220">
      <c r="A209" s="9" t="n"/>
      <c r="B209" s="9" t="n"/>
      <c r="C209" s="9" t="n"/>
      <c r="D209" s="9" t="n"/>
      <c r="E209" s="9" t="n"/>
      <c r="F209" s="9" t="n"/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9" t="n"/>
      <c r="T209" s="9" t="n"/>
      <c r="U209" s="9" t="n"/>
      <c r="V209" s="9" t="n"/>
      <c r="W209" s="9" t="n"/>
      <c r="X209" s="9" t="n"/>
      <c r="Y209" s="9" t="n"/>
      <c r="Z209" s="9" t="n"/>
    </row>
    <row r="210" ht="15.75" customHeight="1" s="220">
      <c r="A210" s="9" t="n"/>
      <c r="B210" s="9" t="n"/>
      <c r="C210" s="9" t="n"/>
      <c r="D210" s="9" t="n"/>
      <c r="E210" s="9" t="n"/>
      <c r="F210" s="9" t="n"/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9" t="n"/>
      <c r="T210" s="9" t="n"/>
      <c r="U210" s="9" t="n"/>
      <c r="V210" s="9" t="n"/>
      <c r="W210" s="9" t="n"/>
      <c r="X210" s="9" t="n"/>
      <c r="Y210" s="9" t="n"/>
      <c r="Z210" s="9" t="n"/>
    </row>
    <row r="211" ht="15.75" customHeight="1" s="220">
      <c r="A211" s="9" t="n"/>
      <c r="B211" s="9" t="n"/>
      <c r="C211" s="9" t="n"/>
      <c r="D211" s="9" t="n"/>
      <c r="E211" s="9" t="n"/>
      <c r="F211" s="9" t="n"/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9" t="n"/>
      <c r="T211" s="9" t="n"/>
      <c r="U211" s="9" t="n"/>
      <c r="V211" s="9" t="n"/>
      <c r="W211" s="9" t="n"/>
      <c r="X211" s="9" t="n"/>
      <c r="Y211" s="9" t="n"/>
      <c r="Z211" s="9" t="n"/>
    </row>
    <row r="212" ht="15.75" customHeight="1" s="220">
      <c r="A212" s="9" t="n"/>
      <c r="B212" s="9" t="n"/>
      <c r="C212" s="9" t="n"/>
      <c r="D212" s="9" t="n"/>
      <c r="E212" s="9" t="n"/>
      <c r="F212" s="9" t="n"/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9" t="n"/>
      <c r="T212" s="9" t="n"/>
      <c r="U212" s="9" t="n"/>
      <c r="V212" s="9" t="n"/>
      <c r="W212" s="9" t="n"/>
      <c r="X212" s="9" t="n"/>
      <c r="Y212" s="9" t="n"/>
      <c r="Z212" s="9" t="n"/>
    </row>
    <row r="213" ht="15.75" customHeight="1" s="220">
      <c r="A213" s="9" t="n"/>
      <c r="B213" s="9" t="n"/>
      <c r="C213" s="9" t="n"/>
      <c r="D213" s="9" t="n"/>
      <c r="E213" s="9" t="n"/>
      <c r="F213" s="9" t="n"/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9" t="n"/>
      <c r="T213" s="9" t="n"/>
      <c r="U213" s="9" t="n"/>
      <c r="V213" s="9" t="n"/>
      <c r="W213" s="9" t="n"/>
      <c r="X213" s="9" t="n"/>
      <c r="Y213" s="9" t="n"/>
      <c r="Z213" s="9" t="n"/>
    </row>
    <row r="214" ht="15.75" customHeight="1" s="220">
      <c r="A214" s="9" t="n"/>
      <c r="B214" s="9" t="n"/>
      <c r="C214" s="9" t="n"/>
      <c r="D214" s="9" t="n"/>
      <c r="E214" s="9" t="n"/>
      <c r="F214" s="9" t="n"/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9" t="n"/>
      <c r="T214" s="9" t="n"/>
      <c r="U214" s="9" t="n"/>
      <c r="V214" s="9" t="n"/>
      <c r="W214" s="9" t="n"/>
      <c r="X214" s="9" t="n"/>
      <c r="Y214" s="9" t="n"/>
      <c r="Z214" s="9" t="n"/>
    </row>
    <row r="215" ht="15.75" customHeight="1" s="220">
      <c r="A215" s="9" t="n"/>
      <c r="B215" s="9" t="n"/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9" t="n"/>
      <c r="T215" s="9" t="n"/>
      <c r="U215" s="9" t="n"/>
      <c r="V215" s="9" t="n"/>
      <c r="W215" s="9" t="n"/>
      <c r="X215" s="9" t="n"/>
      <c r="Y215" s="9" t="n"/>
      <c r="Z215" s="9" t="n"/>
    </row>
    <row r="216" ht="15.75" customHeight="1" s="220">
      <c r="A216" s="9" t="n"/>
      <c r="B216" s="9" t="n"/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9" t="n"/>
      <c r="T216" s="9" t="n"/>
      <c r="U216" s="9" t="n"/>
      <c r="V216" s="9" t="n"/>
      <c r="W216" s="9" t="n"/>
      <c r="X216" s="9" t="n"/>
      <c r="Y216" s="9" t="n"/>
      <c r="Z216" s="9" t="n"/>
    </row>
    <row r="217" ht="15.75" customHeight="1" s="220">
      <c r="A217" s="9" t="n"/>
      <c r="B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9" t="n"/>
      <c r="T217" s="9" t="n"/>
      <c r="U217" s="9" t="n"/>
      <c r="V217" s="9" t="n"/>
      <c r="W217" s="9" t="n"/>
      <c r="X217" s="9" t="n"/>
      <c r="Y217" s="9" t="n"/>
      <c r="Z217" s="9" t="n"/>
    </row>
    <row r="218" ht="15.75" customHeight="1" s="220">
      <c r="A218" s="9" t="n"/>
      <c r="B218" s="9" t="n"/>
      <c r="C218" s="9" t="n"/>
      <c r="D218" s="9" t="n"/>
      <c r="E218" s="9" t="n"/>
      <c r="F218" s="9" t="n"/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9" t="n"/>
      <c r="T218" s="9" t="n"/>
      <c r="U218" s="9" t="n"/>
      <c r="V218" s="9" t="n"/>
      <c r="W218" s="9" t="n"/>
      <c r="X218" s="9" t="n"/>
      <c r="Y218" s="9" t="n"/>
      <c r="Z218" s="9" t="n"/>
    </row>
    <row r="219" ht="15.75" customHeight="1" s="220">
      <c r="A219" s="9" t="n"/>
      <c r="B219" s="9" t="n"/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9" t="n"/>
      <c r="T219" s="9" t="n"/>
      <c r="U219" s="9" t="n"/>
      <c r="V219" s="9" t="n"/>
      <c r="W219" s="9" t="n"/>
      <c r="X219" s="9" t="n"/>
      <c r="Y219" s="9" t="n"/>
      <c r="Z219" s="9" t="n"/>
    </row>
    <row r="220" ht="15.75" customHeight="1" s="220">
      <c r="A220" s="9" t="n"/>
      <c r="B220" s="9" t="n"/>
      <c r="C220" s="9" t="n"/>
      <c r="D220" s="9" t="n"/>
      <c r="E220" s="9" t="n"/>
      <c r="F220" s="9" t="n"/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9" t="n"/>
      <c r="T220" s="9" t="n"/>
      <c r="U220" s="9" t="n"/>
      <c r="V220" s="9" t="n"/>
      <c r="W220" s="9" t="n"/>
      <c r="X220" s="9" t="n"/>
      <c r="Y220" s="9" t="n"/>
      <c r="Z220" s="9" t="n"/>
    </row>
    <row r="221" ht="15.75" customHeight="1" s="220">
      <c r="A221" s="9" t="n"/>
      <c r="B221" s="9" t="n"/>
      <c r="C221" s="9" t="n"/>
      <c r="D221" s="9" t="n"/>
      <c r="E221" s="9" t="n"/>
      <c r="F221" s="9" t="n"/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9" t="n"/>
      <c r="T221" s="9" t="n"/>
      <c r="U221" s="9" t="n"/>
      <c r="V221" s="9" t="n"/>
      <c r="W221" s="9" t="n"/>
      <c r="X221" s="9" t="n"/>
      <c r="Y221" s="9" t="n"/>
      <c r="Z221" s="9" t="n"/>
    </row>
    <row r="222" ht="15.75" customHeight="1" s="220">
      <c r="A222" s="9" t="n"/>
      <c r="B222" s="9" t="n"/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9" t="n"/>
      <c r="T222" s="9" t="n"/>
      <c r="U222" s="9" t="n"/>
      <c r="V222" s="9" t="n"/>
      <c r="W222" s="9" t="n"/>
      <c r="X222" s="9" t="n"/>
      <c r="Y222" s="9" t="n"/>
      <c r="Z222" s="9" t="n"/>
    </row>
    <row r="223" ht="15.75" customHeight="1" s="220">
      <c r="A223" s="9" t="n"/>
      <c r="B223" s="9" t="n"/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9" t="n"/>
      <c r="T223" s="9" t="n"/>
      <c r="U223" s="9" t="n"/>
      <c r="V223" s="9" t="n"/>
      <c r="W223" s="9" t="n"/>
      <c r="X223" s="9" t="n"/>
      <c r="Y223" s="9" t="n"/>
      <c r="Z223" s="9" t="n"/>
    </row>
    <row r="224" ht="15.75" customHeight="1" s="220">
      <c r="A224" s="9" t="n"/>
      <c r="B224" s="9" t="n"/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9" t="n"/>
      <c r="T224" s="9" t="n"/>
      <c r="U224" s="9" t="n"/>
      <c r="V224" s="9" t="n"/>
      <c r="W224" s="9" t="n"/>
      <c r="X224" s="9" t="n"/>
      <c r="Y224" s="9" t="n"/>
      <c r="Z224" s="9" t="n"/>
    </row>
    <row r="225" ht="15.75" customHeight="1" s="220">
      <c r="A225" s="9" t="n"/>
      <c r="B225" s="9" t="n"/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9" t="n"/>
      <c r="T225" s="9" t="n"/>
      <c r="U225" s="9" t="n"/>
      <c r="V225" s="9" t="n"/>
      <c r="W225" s="9" t="n"/>
      <c r="X225" s="9" t="n"/>
      <c r="Y225" s="9" t="n"/>
      <c r="Z225" s="9" t="n"/>
    </row>
    <row r="226" ht="15.75" customHeight="1" s="220">
      <c r="A226" s="9" t="n"/>
      <c r="B226" s="9" t="n"/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9" t="n"/>
      <c r="T226" s="9" t="n"/>
      <c r="U226" s="9" t="n"/>
      <c r="V226" s="9" t="n"/>
      <c r="W226" s="9" t="n"/>
      <c r="X226" s="9" t="n"/>
      <c r="Y226" s="9" t="n"/>
      <c r="Z226" s="9" t="n"/>
    </row>
    <row r="227" ht="15.75" customHeight="1" s="220">
      <c r="A227" s="9" t="n"/>
      <c r="B227" s="9" t="n"/>
      <c r="C227" s="9" t="n"/>
      <c r="D227" s="9" t="n"/>
      <c r="E227" s="9" t="n"/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9" t="n"/>
      <c r="T227" s="9" t="n"/>
      <c r="U227" s="9" t="n"/>
      <c r="V227" s="9" t="n"/>
      <c r="W227" s="9" t="n"/>
      <c r="X227" s="9" t="n"/>
      <c r="Y227" s="9" t="n"/>
      <c r="Z227" s="9" t="n"/>
    </row>
    <row r="228" ht="15.75" customHeight="1" s="220">
      <c r="A228" s="9" t="n"/>
      <c r="B228" s="9" t="n"/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9" t="n"/>
      <c r="T228" s="9" t="n"/>
      <c r="U228" s="9" t="n"/>
      <c r="V228" s="9" t="n"/>
      <c r="W228" s="9" t="n"/>
      <c r="X228" s="9" t="n"/>
      <c r="Y228" s="9" t="n"/>
      <c r="Z228" s="9" t="n"/>
    </row>
    <row r="229" ht="15.75" customHeight="1" s="220">
      <c r="A229" s="9" t="n"/>
      <c r="B229" s="9" t="n"/>
      <c r="C229" s="9" t="n"/>
      <c r="D229" s="9" t="n"/>
      <c r="E229" s="9" t="n"/>
      <c r="F229" s="9" t="n"/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9" t="n"/>
      <c r="T229" s="9" t="n"/>
      <c r="U229" s="9" t="n"/>
      <c r="V229" s="9" t="n"/>
      <c r="W229" s="9" t="n"/>
      <c r="X229" s="9" t="n"/>
      <c r="Y229" s="9" t="n"/>
      <c r="Z229" s="9" t="n"/>
    </row>
    <row r="230" ht="15.75" customHeight="1" s="220">
      <c r="A230" s="9" t="n"/>
      <c r="B230" s="9" t="n"/>
      <c r="C230" s="9" t="n"/>
      <c r="D230" s="9" t="n"/>
      <c r="E230" s="9" t="n"/>
      <c r="F230" s="9" t="n"/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9" t="n"/>
      <c r="T230" s="9" t="n"/>
      <c r="U230" s="9" t="n"/>
      <c r="V230" s="9" t="n"/>
      <c r="W230" s="9" t="n"/>
      <c r="X230" s="9" t="n"/>
      <c r="Y230" s="9" t="n"/>
      <c r="Z230" s="9" t="n"/>
    </row>
    <row r="231" ht="15.75" customHeight="1" s="220">
      <c r="A231" s="9" t="n"/>
      <c r="B231" s="9" t="n"/>
      <c r="C231" s="9" t="n"/>
      <c r="D231" s="9" t="n"/>
      <c r="E231" s="9" t="n"/>
      <c r="F231" s="9" t="n"/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9" t="n"/>
      <c r="T231" s="9" t="n"/>
      <c r="U231" s="9" t="n"/>
      <c r="V231" s="9" t="n"/>
      <c r="W231" s="9" t="n"/>
      <c r="X231" s="9" t="n"/>
      <c r="Y231" s="9" t="n"/>
      <c r="Z231" s="9" t="n"/>
    </row>
    <row r="232" ht="15.75" customHeight="1" s="220">
      <c r="A232" s="9" t="n"/>
      <c r="B232" s="9" t="n"/>
      <c r="C232" s="9" t="n"/>
      <c r="D232" s="9" t="n"/>
      <c r="E232" s="9" t="n"/>
      <c r="F232" s="9" t="n"/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9" t="n"/>
      <c r="T232" s="9" t="n"/>
      <c r="U232" s="9" t="n"/>
      <c r="V232" s="9" t="n"/>
      <c r="W232" s="9" t="n"/>
      <c r="X232" s="9" t="n"/>
      <c r="Y232" s="9" t="n"/>
      <c r="Z232" s="9" t="n"/>
    </row>
    <row r="233" ht="15.75" customHeight="1" s="220">
      <c r="A233" s="9" t="n"/>
      <c r="B233" s="9" t="n"/>
      <c r="C233" s="9" t="n"/>
      <c r="D233" s="9" t="n"/>
      <c r="E233" s="9" t="n"/>
      <c r="F233" s="9" t="n"/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9" t="n"/>
      <c r="T233" s="9" t="n"/>
      <c r="U233" s="9" t="n"/>
      <c r="V233" s="9" t="n"/>
      <c r="W233" s="9" t="n"/>
      <c r="X233" s="9" t="n"/>
      <c r="Y233" s="9" t="n"/>
      <c r="Z233" s="9" t="n"/>
    </row>
    <row r="234" ht="15.75" customHeight="1" s="220">
      <c r="A234" s="9" t="n"/>
      <c r="B234" s="9" t="n"/>
      <c r="C234" s="9" t="n"/>
      <c r="D234" s="9" t="n"/>
      <c r="E234" s="9" t="n"/>
      <c r="F234" s="9" t="n"/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9" t="n"/>
      <c r="T234" s="9" t="n"/>
      <c r="U234" s="9" t="n"/>
      <c r="V234" s="9" t="n"/>
      <c r="W234" s="9" t="n"/>
      <c r="X234" s="9" t="n"/>
      <c r="Y234" s="9" t="n"/>
      <c r="Z234" s="9" t="n"/>
    </row>
    <row r="235" ht="15.75" customHeight="1" s="220">
      <c r="A235" s="9" t="n"/>
      <c r="B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9" t="n"/>
      <c r="T235" s="9" t="n"/>
      <c r="U235" s="9" t="n"/>
      <c r="V235" s="9" t="n"/>
      <c r="W235" s="9" t="n"/>
      <c r="X235" s="9" t="n"/>
      <c r="Y235" s="9" t="n"/>
      <c r="Z235" s="9" t="n"/>
    </row>
    <row r="236" ht="15.75" customHeight="1" s="220">
      <c r="A236" s="9" t="n"/>
      <c r="B236" s="9" t="n"/>
      <c r="C236" s="9" t="n"/>
      <c r="D236" s="9" t="n"/>
      <c r="E236" s="9" t="n"/>
      <c r="F236" s="9" t="n"/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9" t="n"/>
      <c r="T236" s="9" t="n"/>
      <c r="U236" s="9" t="n"/>
      <c r="V236" s="9" t="n"/>
      <c r="W236" s="9" t="n"/>
      <c r="X236" s="9" t="n"/>
      <c r="Y236" s="9" t="n"/>
      <c r="Z236" s="9" t="n"/>
    </row>
    <row r="237" ht="15.75" customHeight="1" s="220">
      <c r="A237" s="9" t="n"/>
      <c r="B237" s="9" t="n"/>
      <c r="C237" s="9" t="n"/>
      <c r="D237" s="9" t="n"/>
      <c r="E237" s="9" t="n"/>
      <c r="F237" s="9" t="n"/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9" t="n"/>
      <c r="T237" s="9" t="n"/>
      <c r="U237" s="9" t="n"/>
      <c r="V237" s="9" t="n"/>
      <c r="W237" s="9" t="n"/>
      <c r="X237" s="9" t="n"/>
      <c r="Y237" s="9" t="n"/>
      <c r="Z237" s="9" t="n"/>
    </row>
    <row r="238" ht="15.75" customHeight="1" s="220">
      <c r="A238" s="9" t="n"/>
      <c r="B238" s="9" t="n"/>
      <c r="C238" s="9" t="n"/>
      <c r="D238" s="9" t="n"/>
      <c r="E238" s="9" t="n"/>
      <c r="F238" s="9" t="n"/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9" t="n"/>
      <c r="T238" s="9" t="n"/>
      <c r="U238" s="9" t="n"/>
      <c r="V238" s="9" t="n"/>
      <c r="W238" s="9" t="n"/>
      <c r="X238" s="9" t="n"/>
      <c r="Y238" s="9" t="n"/>
      <c r="Z238" s="9" t="n"/>
    </row>
    <row r="239" ht="15.75" customHeight="1" s="220">
      <c r="A239" s="9" t="n"/>
      <c r="B239" s="9" t="n"/>
      <c r="C239" s="9" t="n"/>
      <c r="D239" s="9" t="n"/>
      <c r="E239" s="9" t="n"/>
      <c r="F239" s="9" t="n"/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9" t="n"/>
      <c r="T239" s="9" t="n"/>
      <c r="U239" s="9" t="n"/>
      <c r="V239" s="9" t="n"/>
      <c r="W239" s="9" t="n"/>
      <c r="X239" s="9" t="n"/>
      <c r="Y239" s="9" t="n"/>
      <c r="Z239" s="9" t="n"/>
    </row>
    <row r="240" ht="15.75" customHeight="1" s="220">
      <c r="A240" s="9" t="n"/>
      <c r="B240" s="9" t="n"/>
      <c r="C240" s="9" t="n"/>
      <c r="D240" s="9" t="n"/>
      <c r="E240" s="9" t="n"/>
      <c r="F240" s="9" t="n"/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9" t="n"/>
      <c r="T240" s="9" t="n"/>
      <c r="U240" s="9" t="n"/>
      <c r="V240" s="9" t="n"/>
      <c r="W240" s="9" t="n"/>
      <c r="X240" s="9" t="n"/>
      <c r="Y240" s="9" t="n"/>
      <c r="Z240" s="9" t="n"/>
    </row>
    <row r="241" ht="15.75" customHeight="1" s="220">
      <c r="A241" s="9" t="n"/>
      <c r="B241" s="9" t="n"/>
      <c r="C241" s="9" t="n"/>
      <c r="D241" s="9" t="n"/>
      <c r="E241" s="9" t="n"/>
      <c r="F241" s="9" t="n"/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9" t="n"/>
      <c r="T241" s="9" t="n"/>
      <c r="U241" s="9" t="n"/>
      <c r="V241" s="9" t="n"/>
      <c r="W241" s="9" t="n"/>
      <c r="X241" s="9" t="n"/>
      <c r="Y241" s="9" t="n"/>
      <c r="Z241" s="9" t="n"/>
    </row>
    <row r="242" ht="15.75" customHeight="1" s="220">
      <c r="A242" s="9" t="n"/>
      <c r="B242" s="9" t="n"/>
      <c r="C242" s="9" t="n"/>
      <c r="D242" s="9" t="n"/>
      <c r="E242" s="9" t="n"/>
      <c r="F242" s="9" t="n"/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9" t="n"/>
      <c r="T242" s="9" t="n"/>
      <c r="U242" s="9" t="n"/>
      <c r="V242" s="9" t="n"/>
      <c r="W242" s="9" t="n"/>
      <c r="X242" s="9" t="n"/>
      <c r="Y242" s="9" t="n"/>
      <c r="Z242" s="9" t="n"/>
    </row>
    <row r="243" ht="15.75" customHeight="1" s="220">
      <c r="A243" s="9" t="n"/>
      <c r="B243" s="9" t="n"/>
      <c r="C243" s="9" t="n"/>
      <c r="D243" s="9" t="n"/>
      <c r="E243" s="9" t="n"/>
      <c r="F243" s="9" t="n"/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9" t="n"/>
      <c r="T243" s="9" t="n"/>
      <c r="U243" s="9" t="n"/>
      <c r="V243" s="9" t="n"/>
      <c r="W243" s="9" t="n"/>
      <c r="X243" s="9" t="n"/>
      <c r="Y243" s="9" t="n"/>
      <c r="Z243" s="9" t="n"/>
    </row>
    <row r="244" ht="15.75" customHeight="1" s="220"/>
    <row r="245" ht="15.75" customHeight="1" s="220"/>
    <row r="246" ht="15.75" customHeight="1" s="220"/>
    <row r="247" ht="15.75" customHeight="1" s="220"/>
    <row r="248" ht="15.75" customHeight="1" s="220"/>
    <row r="249" ht="15.75" customHeight="1" s="220"/>
    <row r="250" ht="15.75" customHeight="1" s="220"/>
    <row r="251" ht="15.75" customHeight="1" s="220"/>
    <row r="252" ht="15.75" customHeight="1" s="220"/>
    <row r="253" ht="15.75" customHeight="1" s="220"/>
    <row r="254" ht="15.75" customHeight="1" s="220"/>
    <row r="255" ht="15.75" customHeight="1" s="220"/>
    <row r="256" ht="15.75" customHeight="1" s="220"/>
    <row r="257" ht="15.75" customHeight="1" s="220"/>
    <row r="258" ht="15.75" customHeight="1" s="220"/>
    <row r="259" ht="15.75" customHeight="1" s="220"/>
    <row r="260" ht="15.75" customHeight="1" s="220"/>
    <row r="261" ht="15.75" customHeight="1" s="220"/>
    <row r="262" ht="15.75" customHeight="1" s="220"/>
    <row r="263" ht="15.75" customHeight="1" s="220"/>
    <row r="264" ht="15.75" customHeight="1" s="220"/>
    <row r="265" ht="15.75" customHeight="1" s="220"/>
    <row r="266" ht="15.75" customHeight="1" s="220"/>
    <row r="267" ht="15.75" customHeight="1" s="220"/>
    <row r="268" ht="15.75" customHeight="1" s="220"/>
    <row r="269" ht="15.75" customHeight="1" s="220"/>
    <row r="270" ht="15.75" customHeight="1" s="220"/>
    <row r="271" ht="15.75" customHeight="1" s="220"/>
    <row r="272" ht="15.75" customHeight="1" s="220"/>
    <row r="273" ht="15.75" customHeight="1" s="220"/>
    <row r="274" ht="15.75" customHeight="1" s="220"/>
    <row r="275" ht="15.75" customHeight="1" s="220"/>
    <row r="276" ht="15.75" customHeight="1" s="220"/>
    <row r="277" ht="15.75" customHeight="1" s="220"/>
    <row r="278" ht="15.75" customHeight="1" s="220"/>
    <row r="279" ht="15.75" customHeight="1" s="220"/>
    <row r="280" ht="15.75" customHeight="1" s="220"/>
    <row r="281" ht="15.75" customHeight="1" s="220"/>
    <row r="282" ht="15.75" customHeight="1" s="220"/>
    <row r="283" ht="15.75" customHeight="1" s="220"/>
    <row r="284" ht="15.75" customHeight="1" s="220"/>
    <row r="285" ht="15.75" customHeight="1" s="220"/>
    <row r="286" ht="15.75" customHeight="1" s="220"/>
    <row r="287" ht="15.75" customHeight="1" s="220"/>
    <row r="288" ht="15.75" customHeight="1" s="220"/>
    <row r="289" ht="15.75" customHeight="1" s="220"/>
    <row r="290" ht="15.75" customHeight="1" s="220"/>
    <row r="291" ht="15.75" customHeight="1" s="220"/>
    <row r="292" ht="15.75" customHeight="1" s="220"/>
    <row r="293" ht="15.75" customHeight="1" s="220"/>
    <row r="294" ht="15.75" customHeight="1" s="220"/>
    <row r="295" ht="15.75" customHeight="1" s="220"/>
    <row r="296" ht="15.75" customHeight="1" s="220"/>
    <row r="297" ht="15.75" customHeight="1" s="220"/>
    <row r="298" ht="15.75" customHeight="1" s="220"/>
    <row r="299" ht="15.75" customHeight="1" s="220"/>
    <row r="300" ht="15.75" customHeight="1" s="220"/>
    <row r="301" ht="15.75" customHeight="1" s="220"/>
    <row r="302" ht="15.75" customHeight="1" s="220"/>
    <row r="303" ht="15.75" customHeight="1" s="220"/>
    <row r="304" ht="15.75" customHeight="1" s="220"/>
    <row r="305" ht="15.75" customHeight="1" s="220"/>
    <row r="306" ht="15.75" customHeight="1" s="220"/>
    <row r="307" ht="15.75" customHeight="1" s="220"/>
    <row r="308" ht="15.75" customHeight="1" s="220"/>
    <row r="309" ht="15.75" customHeight="1" s="220"/>
    <row r="310" ht="15.75" customHeight="1" s="220"/>
    <row r="311" ht="15.75" customHeight="1" s="220"/>
    <row r="312" ht="15.75" customHeight="1" s="220"/>
    <row r="313" ht="15.75" customHeight="1" s="220"/>
    <row r="314" ht="15.75" customHeight="1" s="220"/>
    <row r="315" ht="15.75" customHeight="1" s="220"/>
    <row r="316" ht="15.75" customHeight="1" s="220"/>
    <row r="317" ht="15.75" customHeight="1" s="220"/>
    <row r="318" ht="15.75" customHeight="1" s="220"/>
    <row r="319" ht="15.75" customHeight="1" s="220"/>
    <row r="320" ht="15.75" customHeight="1" s="220"/>
    <row r="321" ht="15.75" customHeight="1" s="220"/>
    <row r="322" ht="15.75" customHeight="1" s="220"/>
    <row r="323" ht="15.75" customHeight="1" s="220"/>
    <row r="324" ht="15.75" customHeight="1" s="220"/>
    <row r="325" ht="15.75" customHeight="1" s="220"/>
    <row r="326" ht="15.75" customHeight="1" s="220"/>
    <row r="327" ht="15.75" customHeight="1" s="220"/>
    <row r="328" ht="15.75" customHeight="1" s="220"/>
    <row r="329" ht="15.75" customHeight="1" s="220"/>
    <row r="330" ht="15.75" customHeight="1" s="220"/>
    <row r="331" ht="15.75" customHeight="1" s="220"/>
    <row r="332" ht="15.75" customHeight="1" s="220"/>
    <row r="333" ht="15.75" customHeight="1" s="220"/>
    <row r="334" ht="15.75" customHeight="1" s="220"/>
    <row r="335" ht="15.75" customHeight="1" s="220"/>
    <row r="336" ht="15.75" customHeight="1" s="220"/>
    <row r="337" ht="15.75" customHeight="1" s="220"/>
    <row r="338" ht="15.75" customHeight="1" s="220"/>
    <row r="339" ht="15.75" customHeight="1" s="220"/>
    <row r="340" ht="15.75" customHeight="1" s="220"/>
    <row r="341" ht="15.75" customHeight="1" s="220"/>
    <row r="342" ht="15.75" customHeight="1" s="220"/>
    <row r="343" ht="15.75" customHeight="1" s="220"/>
    <row r="344" ht="15.75" customHeight="1" s="220"/>
    <row r="345" ht="15.75" customHeight="1" s="220"/>
    <row r="346" ht="15.75" customHeight="1" s="220"/>
    <row r="347" ht="15.75" customHeight="1" s="220"/>
    <row r="348" ht="15.75" customHeight="1" s="220"/>
    <row r="349" ht="15.75" customHeight="1" s="220"/>
    <row r="350" ht="15.75" customHeight="1" s="220"/>
    <row r="351" ht="15.75" customHeight="1" s="220"/>
    <row r="352" ht="15.75" customHeight="1" s="220"/>
    <row r="353" ht="15.75" customHeight="1" s="220"/>
    <row r="354" ht="15.75" customHeight="1" s="220"/>
    <row r="355" ht="15.75" customHeight="1" s="220"/>
    <row r="356" ht="15.75" customHeight="1" s="220"/>
    <row r="357" ht="15.75" customHeight="1" s="220"/>
    <row r="358" ht="15.75" customHeight="1" s="220"/>
    <row r="359" ht="15.75" customHeight="1" s="220"/>
    <row r="360" ht="15.75" customHeight="1" s="220"/>
    <row r="361" ht="15.75" customHeight="1" s="220"/>
    <row r="362" ht="15.75" customHeight="1" s="220"/>
    <row r="363" ht="15.75" customHeight="1" s="220"/>
    <row r="364" ht="15.75" customHeight="1" s="220"/>
    <row r="365" ht="15.75" customHeight="1" s="220"/>
    <row r="366" ht="15.75" customHeight="1" s="220"/>
    <row r="367" ht="15.75" customHeight="1" s="220"/>
    <row r="368" ht="15.75" customHeight="1" s="220"/>
    <row r="369" ht="15.75" customHeight="1" s="220"/>
    <row r="370" ht="15.75" customHeight="1" s="220"/>
    <row r="371" ht="15.75" customHeight="1" s="220"/>
    <row r="372" ht="15.75" customHeight="1" s="220"/>
    <row r="373" ht="15.75" customHeight="1" s="220"/>
    <row r="374" ht="15.75" customHeight="1" s="220"/>
    <row r="375" ht="15.75" customHeight="1" s="220"/>
    <row r="376" ht="15.75" customHeight="1" s="220"/>
    <row r="377" ht="15.75" customHeight="1" s="220"/>
    <row r="378" ht="15.75" customHeight="1" s="220"/>
    <row r="379" ht="15.75" customHeight="1" s="220"/>
    <row r="380" ht="15.75" customHeight="1" s="220"/>
    <row r="381" ht="15.75" customHeight="1" s="220"/>
    <row r="382" ht="15.75" customHeight="1" s="220"/>
    <row r="383" ht="15.75" customHeight="1" s="220"/>
    <row r="384" ht="15.75" customHeight="1" s="220"/>
    <row r="385" ht="15.75" customHeight="1" s="220"/>
    <row r="386" ht="15.75" customHeight="1" s="220"/>
    <row r="387" ht="15.75" customHeight="1" s="220"/>
    <row r="388" ht="15.75" customHeight="1" s="220"/>
    <row r="389" ht="15.75" customHeight="1" s="220"/>
    <row r="390" ht="15.75" customHeight="1" s="220"/>
    <row r="391" ht="15.75" customHeight="1" s="220"/>
    <row r="392" ht="15.75" customHeight="1" s="220"/>
    <row r="393" ht="15.75" customHeight="1" s="220"/>
    <row r="394" ht="15.75" customHeight="1" s="220"/>
    <row r="395" ht="15.75" customHeight="1" s="220"/>
    <row r="396" ht="15.75" customHeight="1" s="220"/>
    <row r="397" ht="15.75" customHeight="1" s="220"/>
    <row r="398" ht="15.75" customHeight="1" s="220"/>
    <row r="399" ht="15.75" customHeight="1" s="220"/>
    <row r="400" ht="15.75" customHeight="1" s="220"/>
    <row r="401" ht="15.75" customHeight="1" s="220"/>
    <row r="402" ht="15.75" customHeight="1" s="220"/>
    <row r="403" ht="15.75" customHeight="1" s="220"/>
    <row r="404" ht="15.75" customHeight="1" s="220"/>
    <row r="405" ht="15.75" customHeight="1" s="220"/>
    <row r="406" ht="15.75" customHeight="1" s="220"/>
    <row r="407" ht="15.75" customHeight="1" s="220"/>
    <row r="408" ht="15.75" customHeight="1" s="220"/>
    <row r="409" ht="15.75" customHeight="1" s="220"/>
    <row r="410" ht="15.75" customHeight="1" s="220"/>
    <row r="411" ht="15.75" customHeight="1" s="220"/>
    <row r="412" ht="15.75" customHeight="1" s="220"/>
    <row r="413" ht="15.75" customHeight="1" s="220"/>
    <row r="414" ht="15.75" customHeight="1" s="220"/>
    <row r="415" ht="15.75" customHeight="1" s="220"/>
    <row r="416" ht="15.75" customHeight="1" s="220"/>
    <row r="417" ht="15.75" customHeight="1" s="220"/>
    <row r="418" ht="15.75" customHeight="1" s="220"/>
    <row r="419" ht="15.75" customHeight="1" s="220"/>
    <row r="420" ht="15.75" customHeight="1" s="220"/>
    <row r="421" ht="15.75" customHeight="1" s="220"/>
    <row r="422" ht="15.75" customHeight="1" s="220"/>
    <row r="423" ht="15.75" customHeight="1" s="220"/>
    <row r="424" ht="15.75" customHeight="1" s="220"/>
    <row r="425" ht="15.75" customHeight="1" s="220"/>
    <row r="426" ht="15.75" customHeight="1" s="220"/>
    <row r="427" ht="15.75" customHeight="1" s="220"/>
    <row r="428" ht="15.75" customHeight="1" s="220"/>
    <row r="429" ht="15.75" customHeight="1" s="220"/>
    <row r="430" ht="15.75" customHeight="1" s="220"/>
    <row r="431" ht="15.75" customHeight="1" s="220"/>
    <row r="432" ht="15.75" customHeight="1" s="220"/>
    <row r="433" ht="15.75" customHeight="1" s="220"/>
    <row r="434" ht="15.75" customHeight="1" s="220"/>
    <row r="435" ht="15.75" customHeight="1" s="220"/>
    <row r="436" ht="15.75" customHeight="1" s="220"/>
    <row r="437" ht="15.75" customHeight="1" s="220"/>
    <row r="438" ht="15.75" customHeight="1" s="220"/>
    <row r="439" ht="15.75" customHeight="1" s="220"/>
    <row r="440" ht="15.75" customHeight="1" s="220"/>
    <row r="441" ht="15.75" customHeight="1" s="220"/>
    <row r="442" ht="15.75" customHeight="1" s="220"/>
    <row r="443" ht="15.75" customHeight="1" s="220"/>
    <row r="444" ht="15.75" customHeight="1" s="220"/>
    <row r="445" ht="15.75" customHeight="1" s="220"/>
    <row r="446" ht="15.75" customHeight="1" s="220"/>
    <row r="447" ht="15.75" customHeight="1" s="220"/>
    <row r="448" ht="15.75" customHeight="1" s="220"/>
    <row r="449" ht="15.75" customHeight="1" s="220"/>
    <row r="450" ht="15.75" customHeight="1" s="220"/>
    <row r="451" ht="15.75" customHeight="1" s="220"/>
    <row r="452" ht="15.75" customHeight="1" s="220"/>
    <row r="453" ht="15.75" customHeight="1" s="220"/>
    <row r="454" ht="15.75" customHeight="1" s="220"/>
    <row r="455" ht="15.75" customHeight="1" s="220"/>
    <row r="456" ht="15.75" customHeight="1" s="220"/>
    <row r="457" ht="15.75" customHeight="1" s="220"/>
    <row r="458" ht="15.75" customHeight="1" s="220"/>
    <row r="459" ht="15.75" customHeight="1" s="220"/>
    <row r="460" ht="15.75" customHeight="1" s="220"/>
    <row r="461" ht="15.75" customHeight="1" s="220"/>
    <row r="462" ht="15.75" customHeight="1" s="220"/>
    <row r="463" ht="15.75" customHeight="1" s="220"/>
    <row r="464" ht="15.75" customHeight="1" s="220"/>
    <row r="465" ht="15.75" customHeight="1" s="220"/>
    <row r="466" ht="15.75" customHeight="1" s="220"/>
    <row r="467" ht="15.75" customHeight="1" s="220"/>
    <row r="468" ht="15.75" customHeight="1" s="220"/>
    <row r="469" ht="15.75" customHeight="1" s="220"/>
    <row r="470" ht="15.75" customHeight="1" s="220"/>
    <row r="471" ht="15.75" customHeight="1" s="220"/>
    <row r="472" ht="15.75" customHeight="1" s="220"/>
    <row r="473" ht="15.75" customHeight="1" s="220"/>
    <row r="474" ht="15.75" customHeight="1" s="220"/>
    <row r="475" ht="15.75" customHeight="1" s="220"/>
    <row r="476" ht="15.75" customHeight="1" s="220"/>
    <row r="477" ht="15.75" customHeight="1" s="220"/>
    <row r="478" ht="15.75" customHeight="1" s="220"/>
    <row r="479" ht="15.75" customHeight="1" s="220"/>
    <row r="480" ht="15.75" customHeight="1" s="220"/>
    <row r="481" ht="15.75" customHeight="1" s="220"/>
    <row r="482" ht="15.75" customHeight="1" s="220"/>
    <row r="483" ht="15.75" customHeight="1" s="220"/>
    <row r="484" ht="15.75" customHeight="1" s="220"/>
    <row r="485" ht="15.75" customHeight="1" s="220"/>
    <row r="486" ht="15.75" customHeight="1" s="220"/>
    <row r="487" ht="15.75" customHeight="1" s="220"/>
    <row r="488" ht="15.75" customHeight="1" s="220"/>
    <row r="489" ht="15.75" customHeight="1" s="220"/>
    <row r="490" ht="15.75" customHeight="1" s="220"/>
    <row r="491" ht="15.75" customHeight="1" s="220"/>
    <row r="492" ht="15.75" customHeight="1" s="220"/>
    <row r="493" ht="15.75" customHeight="1" s="220"/>
    <row r="494" ht="15.75" customHeight="1" s="220"/>
    <row r="495" ht="15.75" customHeight="1" s="220"/>
    <row r="496" ht="15.75" customHeight="1" s="220"/>
    <row r="497" ht="15.75" customHeight="1" s="220"/>
    <row r="498" ht="15.75" customHeight="1" s="220"/>
    <row r="499" ht="15.75" customHeight="1" s="220"/>
    <row r="500" ht="15.75" customHeight="1" s="220"/>
    <row r="501" ht="15.75" customHeight="1" s="220"/>
    <row r="502" ht="15.75" customHeight="1" s="220"/>
    <row r="503" ht="15.75" customHeight="1" s="220"/>
    <row r="504" ht="15.75" customHeight="1" s="220"/>
    <row r="505" ht="15.75" customHeight="1" s="220"/>
    <row r="506" ht="15.75" customHeight="1" s="220"/>
    <row r="507" ht="15.75" customHeight="1" s="220"/>
    <row r="508" ht="15.75" customHeight="1" s="220"/>
    <row r="509" ht="15.75" customHeight="1" s="220"/>
    <row r="510" ht="15.75" customHeight="1" s="220"/>
    <row r="511" ht="15.75" customHeight="1" s="220"/>
    <row r="512" ht="15.75" customHeight="1" s="220"/>
    <row r="513" ht="15.75" customHeight="1" s="220"/>
    <row r="514" ht="15.75" customHeight="1" s="220"/>
    <row r="515" ht="15.75" customHeight="1" s="220"/>
    <row r="516" ht="15.75" customHeight="1" s="220"/>
    <row r="517" ht="15.75" customHeight="1" s="220"/>
    <row r="518" ht="15.75" customHeight="1" s="220"/>
    <row r="519" ht="15.75" customHeight="1" s="220"/>
    <row r="520" ht="15.75" customHeight="1" s="220"/>
    <row r="521" ht="15.75" customHeight="1" s="220"/>
    <row r="522" ht="15.75" customHeight="1" s="220"/>
    <row r="523" ht="15.75" customHeight="1" s="220"/>
    <row r="524" ht="15.75" customHeight="1" s="220"/>
    <row r="525" ht="15.75" customHeight="1" s="220"/>
    <row r="526" ht="15.75" customHeight="1" s="220"/>
    <row r="527" ht="15.75" customHeight="1" s="220"/>
    <row r="528" ht="15.75" customHeight="1" s="220"/>
    <row r="529" ht="15.75" customHeight="1" s="220"/>
    <row r="530" ht="15.75" customHeight="1" s="220"/>
    <row r="531" ht="15.75" customHeight="1" s="220"/>
    <row r="532" ht="15.75" customHeight="1" s="220"/>
    <row r="533" ht="15.75" customHeight="1" s="220"/>
    <row r="534" ht="15.75" customHeight="1" s="220"/>
    <row r="535" ht="15.75" customHeight="1" s="220"/>
    <row r="536" ht="15.75" customHeight="1" s="220"/>
    <row r="537" ht="15.75" customHeight="1" s="220"/>
    <row r="538" ht="15.75" customHeight="1" s="220"/>
    <row r="539" ht="15.75" customHeight="1" s="220"/>
    <row r="540" ht="15.75" customHeight="1" s="220"/>
    <row r="541" ht="15.75" customHeight="1" s="220"/>
    <row r="542" ht="15.75" customHeight="1" s="220"/>
    <row r="543" ht="15.75" customHeight="1" s="220"/>
    <row r="544" ht="15.75" customHeight="1" s="220"/>
    <row r="545" ht="15.75" customHeight="1" s="220"/>
    <row r="546" ht="15.75" customHeight="1" s="220"/>
    <row r="547" ht="15.75" customHeight="1" s="220"/>
    <row r="548" ht="15.75" customHeight="1" s="220"/>
    <row r="549" ht="15.75" customHeight="1" s="220"/>
    <row r="550" ht="15.75" customHeight="1" s="220"/>
    <row r="551" ht="15.75" customHeight="1" s="220"/>
    <row r="552" ht="15.75" customHeight="1" s="220"/>
    <row r="553" ht="15.75" customHeight="1" s="220"/>
    <row r="554" ht="15.75" customHeight="1" s="220"/>
    <row r="555" ht="15.75" customHeight="1" s="220"/>
    <row r="556" ht="15.75" customHeight="1" s="220"/>
    <row r="557" ht="15.75" customHeight="1" s="220"/>
    <row r="558" ht="15.75" customHeight="1" s="220"/>
    <row r="559" ht="15.75" customHeight="1" s="220"/>
    <row r="560" ht="15.75" customHeight="1" s="220"/>
    <row r="561" ht="15.75" customHeight="1" s="220"/>
    <row r="562" ht="15.75" customHeight="1" s="220"/>
    <row r="563" ht="15.75" customHeight="1" s="220"/>
    <row r="564" ht="15.75" customHeight="1" s="220"/>
    <row r="565" ht="15.75" customHeight="1" s="220"/>
    <row r="566" ht="15.75" customHeight="1" s="220"/>
    <row r="567" ht="15.75" customHeight="1" s="220"/>
    <row r="568" ht="15.75" customHeight="1" s="220"/>
    <row r="569" ht="15.75" customHeight="1" s="220"/>
    <row r="570" ht="15.75" customHeight="1" s="220"/>
    <row r="571" ht="15.75" customHeight="1" s="220"/>
    <row r="572" ht="15.75" customHeight="1" s="220"/>
    <row r="573" ht="15.75" customHeight="1" s="220"/>
    <row r="574" ht="15.75" customHeight="1" s="220"/>
    <row r="575" ht="15.75" customHeight="1" s="220"/>
    <row r="576" ht="15.75" customHeight="1" s="220"/>
    <row r="577" ht="15.75" customHeight="1" s="220"/>
    <row r="578" ht="15.75" customHeight="1" s="220"/>
    <row r="579" ht="15.75" customHeight="1" s="220"/>
    <row r="580" ht="15.75" customHeight="1" s="220"/>
    <row r="581" ht="15.75" customHeight="1" s="220"/>
    <row r="582" ht="15.75" customHeight="1" s="220"/>
    <row r="583" ht="15.75" customHeight="1" s="220"/>
    <row r="584" ht="15.75" customHeight="1" s="220"/>
    <row r="585" ht="15.75" customHeight="1" s="220"/>
    <row r="586" ht="15.75" customHeight="1" s="220"/>
    <row r="587" ht="15.75" customHeight="1" s="220"/>
    <row r="588" ht="15.75" customHeight="1" s="220"/>
    <row r="589" ht="15.75" customHeight="1" s="220"/>
    <row r="590" ht="15.75" customHeight="1" s="220"/>
    <row r="591" ht="15.75" customHeight="1" s="220"/>
    <row r="592" ht="15.75" customHeight="1" s="220"/>
    <row r="593" ht="15.75" customHeight="1" s="220"/>
    <row r="594" ht="15.75" customHeight="1" s="220"/>
    <row r="595" ht="15.75" customHeight="1" s="220"/>
    <row r="596" ht="15.75" customHeight="1" s="220"/>
    <row r="597" ht="15.75" customHeight="1" s="220"/>
    <row r="598" ht="15.75" customHeight="1" s="220"/>
    <row r="599" ht="15.75" customHeight="1" s="220"/>
    <row r="600" ht="15.75" customHeight="1" s="220"/>
    <row r="601" ht="15.75" customHeight="1" s="220"/>
    <row r="602" ht="15.75" customHeight="1" s="220"/>
    <row r="603" ht="15.75" customHeight="1" s="220"/>
    <row r="604" ht="15.75" customHeight="1" s="220"/>
    <row r="605" ht="15.75" customHeight="1" s="220"/>
    <row r="606" ht="15.75" customHeight="1" s="220"/>
    <row r="607" ht="15.75" customHeight="1" s="220"/>
    <row r="608" ht="15.75" customHeight="1" s="220"/>
    <row r="609" ht="15.75" customHeight="1" s="220"/>
    <row r="610" ht="15.75" customHeight="1" s="220"/>
    <row r="611" ht="15.75" customHeight="1" s="220"/>
    <row r="612" ht="15.75" customHeight="1" s="220"/>
    <row r="613" ht="15.75" customHeight="1" s="220"/>
    <row r="614" ht="15.75" customHeight="1" s="220"/>
    <row r="615" ht="15.75" customHeight="1" s="220"/>
    <row r="616" ht="15.75" customHeight="1" s="220"/>
    <row r="617" ht="15.75" customHeight="1" s="220"/>
    <row r="618" ht="15.75" customHeight="1" s="220"/>
    <row r="619" ht="15.75" customHeight="1" s="220"/>
    <row r="620" ht="15.75" customHeight="1" s="220"/>
    <row r="621" ht="15.75" customHeight="1" s="220"/>
    <row r="622" ht="15.75" customHeight="1" s="220"/>
    <row r="623" ht="15.75" customHeight="1" s="220"/>
    <row r="624" ht="15.75" customHeight="1" s="220"/>
    <row r="625" ht="15.75" customHeight="1" s="220"/>
    <row r="626" ht="15.75" customHeight="1" s="220"/>
    <row r="627" ht="15.75" customHeight="1" s="220"/>
    <row r="628" ht="15.75" customHeight="1" s="220"/>
    <row r="629" ht="15.75" customHeight="1" s="220"/>
    <row r="630" ht="15.75" customHeight="1" s="220"/>
    <row r="631" ht="15.75" customHeight="1" s="220"/>
    <row r="632" ht="15.75" customHeight="1" s="220"/>
    <row r="633" ht="15.75" customHeight="1" s="220"/>
    <row r="634" ht="15.75" customHeight="1" s="220"/>
    <row r="635" ht="15.75" customHeight="1" s="220"/>
    <row r="636" ht="15.75" customHeight="1" s="220"/>
    <row r="637" ht="15.75" customHeight="1" s="220"/>
    <row r="638" ht="15.75" customHeight="1" s="220"/>
    <row r="639" ht="15.75" customHeight="1" s="220"/>
    <row r="640" ht="15.75" customHeight="1" s="220"/>
    <row r="641" ht="15.75" customHeight="1" s="220"/>
    <row r="642" ht="15.75" customHeight="1" s="220"/>
    <row r="643" ht="15.75" customHeight="1" s="220"/>
    <row r="644" ht="15.75" customHeight="1" s="220"/>
    <row r="645" ht="15.75" customHeight="1" s="220"/>
    <row r="646" ht="15.75" customHeight="1" s="220"/>
    <row r="647" ht="15.75" customHeight="1" s="220"/>
    <row r="648" ht="15.75" customHeight="1" s="220"/>
    <row r="649" ht="15.75" customHeight="1" s="220"/>
    <row r="650" ht="15.75" customHeight="1" s="220"/>
    <row r="651" ht="15.75" customHeight="1" s="220"/>
    <row r="652" ht="15.75" customHeight="1" s="220"/>
    <row r="653" ht="15.75" customHeight="1" s="220"/>
    <row r="654" ht="15.75" customHeight="1" s="220"/>
    <row r="655" ht="15.75" customHeight="1" s="220"/>
    <row r="656" ht="15.75" customHeight="1" s="220"/>
    <row r="657" ht="15.75" customHeight="1" s="220"/>
    <row r="658" ht="15.75" customHeight="1" s="220"/>
    <row r="659" ht="15.75" customHeight="1" s="220"/>
    <row r="660" ht="15.75" customHeight="1" s="220"/>
    <row r="661" ht="15.75" customHeight="1" s="220"/>
    <row r="662" ht="15.75" customHeight="1" s="220"/>
    <row r="663" ht="15.75" customHeight="1" s="220"/>
    <row r="664" ht="15.75" customHeight="1" s="220"/>
    <row r="665" ht="15.75" customHeight="1" s="220"/>
    <row r="666" ht="15.75" customHeight="1" s="220"/>
    <row r="667" ht="15.75" customHeight="1" s="220"/>
    <row r="668" ht="15.75" customHeight="1" s="220"/>
    <row r="669" ht="15.75" customHeight="1" s="220"/>
    <row r="670" ht="15.75" customHeight="1" s="220"/>
    <row r="671" ht="15.75" customHeight="1" s="220"/>
    <row r="672" ht="15.75" customHeight="1" s="220"/>
    <row r="673" ht="15.75" customHeight="1" s="220"/>
    <row r="674" ht="15.75" customHeight="1" s="220"/>
    <row r="675" ht="15.75" customHeight="1" s="220"/>
    <row r="676" ht="15.75" customHeight="1" s="220"/>
    <row r="677" ht="15.75" customHeight="1" s="220"/>
    <row r="678" ht="15.75" customHeight="1" s="220"/>
    <row r="679" ht="15.75" customHeight="1" s="220"/>
    <row r="680" ht="15.75" customHeight="1" s="220"/>
    <row r="681" ht="15.75" customHeight="1" s="220"/>
    <row r="682" ht="15.75" customHeight="1" s="220"/>
    <row r="683" ht="15.75" customHeight="1" s="220"/>
    <row r="684" ht="15.75" customHeight="1" s="220"/>
    <row r="685" ht="15.75" customHeight="1" s="220"/>
    <row r="686" ht="15.75" customHeight="1" s="220"/>
    <row r="687" ht="15.75" customHeight="1" s="220"/>
    <row r="688" ht="15.75" customHeight="1" s="220"/>
    <row r="689" ht="15.75" customHeight="1" s="220"/>
    <row r="690" ht="15.75" customHeight="1" s="220"/>
    <row r="691" ht="15.75" customHeight="1" s="220"/>
    <row r="692" ht="15.75" customHeight="1" s="220"/>
    <row r="693" ht="15.75" customHeight="1" s="220"/>
    <row r="694" ht="15.75" customHeight="1" s="220"/>
    <row r="695" ht="15.75" customHeight="1" s="220"/>
    <row r="696" ht="15.75" customHeight="1" s="220"/>
    <row r="697" ht="15.75" customHeight="1" s="220"/>
    <row r="698" ht="15.75" customHeight="1" s="220"/>
    <row r="699" ht="15.75" customHeight="1" s="220"/>
    <row r="700" ht="15.75" customHeight="1" s="220"/>
    <row r="701" ht="15.75" customHeight="1" s="220"/>
    <row r="702" ht="15.75" customHeight="1" s="220"/>
    <row r="703" ht="15.75" customHeight="1" s="220"/>
    <row r="704" ht="15.75" customHeight="1" s="220"/>
    <row r="705" ht="15.75" customHeight="1" s="220"/>
    <row r="706" ht="15.75" customHeight="1" s="220"/>
    <row r="707" ht="15.75" customHeight="1" s="220"/>
    <row r="708" ht="15.75" customHeight="1" s="220"/>
    <row r="709" ht="15.75" customHeight="1" s="220"/>
    <row r="710" ht="15.75" customHeight="1" s="220"/>
    <row r="711" ht="15.75" customHeight="1" s="220"/>
    <row r="712" ht="15.75" customHeight="1" s="220"/>
    <row r="713" ht="15.75" customHeight="1" s="220"/>
    <row r="714" ht="15.75" customHeight="1" s="220"/>
    <row r="715" ht="15.75" customHeight="1" s="220"/>
    <row r="716" ht="15.75" customHeight="1" s="220"/>
    <row r="717" ht="15.75" customHeight="1" s="220"/>
    <row r="718" ht="15.75" customHeight="1" s="220"/>
    <row r="719" ht="15.75" customHeight="1" s="220"/>
    <row r="720" ht="15.75" customHeight="1" s="220"/>
    <row r="721" ht="15.75" customHeight="1" s="220"/>
    <row r="722" ht="15.75" customHeight="1" s="220"/>
    <row r="723" ht="15.75" customHeight="1" s="220"/>
    <row r="724" ht="15.75" customHeight="1" s="220"/>
    <row r="725" ht="15.75" customHeight="1" s="220"/>
    <row r="726" ht="15.75" customHeight="1" s="220"/>
    <row r="727" ht="15.75" customHeight="1" s="220"/>
    <row r="728" ht="15.75" customHeight="1" s="220"/>
    <row r="729" ht="15.75" customHeight="1" s="220"/>
    <row r="730" ht="15.75" customHeight="1" s="220"/>
    <row r="731" ht="15.75" customHeight="1" s="220"/>
    <row r="732" ht="15.75" customHeight="1" s="220"/>
    <row r="733" ht="15.75" customHeight="1" s="220"/>
    <row r="734" ht="15.75" customHeight="1" s="220"/>
    <row r="735" ht="15.75" customHeight="1" s="220"/>
    <row r="736" ht="15.75" customHeight="1" s="220"/>
    <row r="737" ht="15.75" customHeight="1" s="220"/>
    <row r="738" ht="15.75" customHeight="1" s="220"/>
    <row r="739" ht="15.75" customHeight="1" s="220"/>
    <row r="740" ht="15.75" customHeight="1" s="220"/>
    <row r="741" ht="15.75" customHeight="1" s="220"/>
    <row r="742" ht="15.75" customHeight="1" s="220"/>
    <row r="743" ht="15.75" customHeight="1" s="220"/>
    <row r="744" ht="15.75" customHeight="1" s="220"/>
    <row r="745" ht="15.75" customHeight="1" s="220"/>
    <row r="746" ht="15.75" customHeight="1" s="220"/>
    <row r="747" ht="15.75" customHeight="1" s="220"/>
    <row r="748" ht="15.75" customHeight="1" s="220"/>
    <row r="749" ht="15.75" customHeight="1" s="220"/>
    <row r="750" ht="15.75" customHeight="1" s="220"/>
    <row r="751" ht="15.75" customHeight="1" s="220"/>
    <row r="752" ht="15.75" customHeight="1" s="220"/>
    <row r="753" ht="15.75" customHeight="1" s="220"/>
    <row r="754" ht="15.75" customHeight="1" s="220"/>
    <row r="755" ht="15.75" customHeight="1" s="220"/>
    <row r="756" ht="15.75" customHeight="1" s="220"/>
    <row r="757" ht="15.75" customHeight="1" s="220"/>
    <row r="758" ht="15.75" customHeight="1" s="220"/>
    <row r="759" ht="15.75" customHeight="1" s="220"/>
    <row r="760" ht="15.75" customHeight="1" s="220"/>
    <row r="761" ht="15.75" customHeight="1" s="220"/>
    <row r="762" ht="15.75" customHeight="1" s="220"/>
    <row r="763" ht="15.75" customHeight="1" s="220"/>
    <row r="764" ht="15.75" customHeight="1" s="220"/>
    <row r="765" ht="15.75" customHeight="1" s="220"/>
    <row r="766" ht="15.75" customHeight="1" s="220"/>
    <row r="767" ht="15.75" customHeight="1" s="220"/>
    <row r="768" ht="15.75" customHeight="1" s="220"/>
    <row r="769" ht="15.75" customHeight="1" s="220"/>
    <row r="770" ht="15.75" customHeight="1" s="220"/>
    <row r="771" ht="15.75" customHeight="1" s="220"/>
    <row r="772" ht="15.75" customHeight="1" s="220"/>
    <row r="773" ht="15.75" customHeight="1" s="220"/>
    <row r="774" ht="15.75" customHeight="1" s="220"/>
    <row r="775" ht="15.75" customHeight="1" s="220"/>
    <row r="776" ht="15.75" customHeight="1" s="220"/>
    <row r="777" ht="15.75" customHeight="1" s="220"/>
    <row r="778" ht="15.75" customHeight="1" s="220"/>
    <row r="779" ht="15.75" customHeight="1" s="220"/>
    <row r="780" ht="15.75" customHeight="1" s="220"/>
    <row r="781" ht="15.75" customHeight="1" s="220"/>
    <row r="782" ht="15.75" customHeight="1" s="220"/>
    <row r="783" ht="15.75" customHeight="1" s="220"/>
    <row r="784" ht="15.75" customHeight="1" s="220"/>
    <row r="785" ht="15.75" customHeight="1" s="220"/>
    <row r="786" ht="15.75" customHeight="1" s="220"/>
    <row r="787" ht="15.75" customHeight="1" s="220"/>
    <row r="788" ht="15.75" customHeight="1" s="220"/>
    <row r="789" ht="15.75" customHeight="1" s="220"/>
    <row r="790" ht="15.75" customHeight="1" s="220"/>
    <row r="791" ht="15.75" customHeight="1" s="220"/>
    <row r="792" ht="15.75" customHeight="1" s="220"/>
    <row r="793" ht="15.75" customHeight="1" s="220"/>
    <row r="794" ht="15.75" customHeight="1" s="220"/>
    <row r="795" ht="15.75" customHeight="1" s="220"/>
    <row r="796" ht="15.75" customHeight="1" s="220"/>
    <row r="797" ht="15.75" customHeight="1" s="220"/>
    <row r="798" ht="15.75" customHeight="1" s="220"/>
    <row r="799" ht="15.75" customHeight="1" s="220"/>
    <row r="800" ht="15.75" customHeight="1" s="220"/>
    <row r="801" ht="15.75" customHeight="1" s="220"/>
    <row r="802" ht="15.75" customHeight="1" s="220"/>
    <row r="803" ht="15.75" customHeight="1" s="220"/>
    <row r="804" ht="15.75" customHeight="1" s="220"/>
    <row r="805" ht="15.75" customHeight="1" s="220"/>
    <row r="806" ht="15.75" customHeight="1" s="220"/>
    <row r="807" ht="15.75" customHeight="1" s="220"/>
    <row r="808" ht="15.75" customHeight="1" s="220"/>
    <row r="809" ht="15.75" customHeight="1" s="220"/>
    <row r="810" ht="15.75" customHeight="1" s="220"/>
    <row r="811" ht="15.75" customHeight="1" s="220"/>
    <row r="812" ht="15.75" customHeight="1" s="220"/>
    <row r="813" ht="15.75" customHeight="1" s="220"/>
    <row r="814" ht="15.75" customHeight="1" s="220"/>
    <row r="815" ht="15.75" customHeight="1" s="220"/>
    <row r="816" ht="15.75" customHeight="1" s="220"/>
    <row r="817" ht="15.75" customHeight="1" s="220"/>
    <row r="818" ht="15.75" customHeight="1" s="220"/>
    <row r="819" ht="15.75" customHeight="1" s="220"/>
    <row r="820" ht="15.75" customHeight="1" s="220"/>
    <row r="821" ht="15.75" customHeight="1" s="220"/>
    <row r="822" ht="15.75" customHeight="1" s="220"/>
    <row r="823" ht="15.75" customHeight="1" s="220"/>
    <row r="824" ht="15.75" customHeight="1" s="220"/>
    <row r="825" ht="15.75" customHeight="1" s="220"/>
    <row r="826" ht="15.75" customHeight="1" s="220"/>
    <row r="827" ht="15.75" customHeight="1" s="220"/>
    <row r="828" ht="15.75" customHeight="1" s="220"/>
    <row r="829" ht="15.75" customHeight="1" s="220"/>
    <row r="830" ht="15.75" customHeight="1" s="220"/>
    <row r="831" ht="15.75" customHeight="1" s="220"/>
    <row r="832" ht="15.75" customHeight="1" s="220"/>
    <row r="833" ht="15.75" customHeight="1" s="220"/>
    <row r="834" ht="15.75" customHeight="1" s="220"/>
    <row r="835" ht="15.75" customHeight="1" s="220"/>
    <row r="836" ht="15.75" customHeight="1" s="220"/>
    <row r="837" ht="15.75" customHeight="1" s="220"/>
    <row r="838" ht="15.75" customHeight="1" s="220"/>
    <row r="839" ht="15.75" customHeight="1" s="220"/>
    <row r="840" ht="15.75" customHeight="1" s="220"/>
    <row r="841" ht="15.75" customHeight="1" s="220"/>
    <row r="842" ht="15.75" customHeight="1" s="220"/>
    <row r="843" ht="15.75" customHeight="1" s="220"/>
    <row r="844" ht="15.75" customHeight="1" s="220"/>
    <row r="845" ht="15.75" customHeight="1" s="220"/>
    <row r="846" ht="15.75" customHeight="1" s="220"/>
    <row r="847" ht="15.75" customHeight="1" s="220"/>
    <row r="848" ht="15.75" customHeight="1" s="220"/>
    <row r="849" ht="15.75" customHeight="1" s="220"/>
    <row r="850" ht="15.75" customHeight="1" s="220"/>
    <row r="851" ht="15.75" customHeight="1" s="220"/>
    <row r="852" ht="15.75" customHeight="1" s="220"/>
    <row r="853" ht="15.75" customHeight="1" s="220"/>
    <row r="854" ht="15.75" customHeight="1" s="220"/>
    <row r="855" ht="15.75" customHeight="1" s="220"/>
    <row r="856" ht="15.75" customHeight="1" s="220"/>
    <row r="857" ht="15.75" customHeight="1" s="220"/>
    <row r="858" ht="15.75" customHeight="1" s="220"/>
    <row r="859" ht="15.75" customHeight="1" s="220"/>
    <row r="860" ht="15.75" customHeight="1" s="220"/>
    <row r="861" ht="15.75" customHeight="1" s="220"/>
    <row r="862" ht="15.75" customHeight="1" s="220"/>
    <row r="863" ht="15.75" customHeight="1" s="220"/>
    <row r="864" ht="15.75" customHeight="1" s="220"/>
    <row r="865" ht="15.75" customHeight="1" s="220"/>
    <row r="866" ht="15.75" customHeight="1" s="220"/>
    <row r="867" ht="15.75" customHeight="1" s="220"/>
    <row r="868" ht="15.75" customHeight="1" s="220"/>
    <row r="869" ht="15.75" customHeight="1" s="220"/>
    <row r="870" ht="15.75" customHeight="1" s="220"/>
    <row r="871" ht="15.75" customHeight="1" s="220"/>
    <row r="872" ht="15.75" customHeight="1" s="220"/>
    <row r="873" ht="15.75" customHeight="1" s="220"/>
    <row r="874" ht="15.75" customHeight="1" s="220"/>
    <row r="875" ht="15.75" customHeight="1" s="220"/>
    <row r="876" ht="15.75" customHeight="1" s="220"/>
    <row r="877" ht="15.75" customHeight="1" s="220"/>
    <row r="878" ht="15.75" customHeight="1" s="220"/>
    <row r="879" ht="15.75" customHeight="1" s="220"/>
    <row r="880" ht="15.75" customHeight="1" s="220"/>
    <row r="881" ht="15.75" customHeight="1" s="220"/>
    <row r="882" ht="15.75" customHeight="1" s="220"/>
    <row r="883" ht="15.75" customHeight="1" s="220"/>
    <row r="884" ht="15.75" customHeight="1" s="220"/>
    <row r="885" ht="15.75" customHeight="1" s="220"/>
    <row r="886" ht="15.75" customHeight="1" s="220"/>
    <row r="887" ht="15.75" customHeight="1" s="220"/>
    <row r="888" ht="15.75" customHeight="1" s="220"/>
    <row r="889" ht="15.75" customHeight="1" s="220"/>
    <row r="890" ht="15.75" customHeight="1" s="220"/>
    <row r="891" ht="15.75" customHeight="1" s="220"/>
    <row r="892" ht="15.75" customHeight="1" s="220"/>
    <row r="893" ht="15.75" customHeight="1" s="220"/>
    <row r="894" ht="15.75" customHeight="1" s="220"/>
    <row r="895" ht="15.75" customHeight="1" s="220"/>
    <row r="896" ht="15.75" customHeight="1" s="220"/>
    <row r="897" ht="15.75" customHeight="1" s="220"/>
    <row r="898" ht="15.75" customHeight="1" s="220"/>
    <row r="899" ht="15.75" customHeight="1" s="220"/>
    <row r="900" ht="15.75" customHeight="1" s="220"/>
    <row r="901" ht="15.75" customHeight="1" s="220"/>
    <row r="902" ht="15.75" customHeight="1" s="220"/>
    <row r="903" ht="15.75" customHeight="1" s="220"/>
    <row r="904" ht="15.75" customHeight="1" s="220"/>
    <row r="905" ht="15.75" customHeight="1" s="220"/>
    <row r="906" ht="15.75" customHeight="1" s="220"/>
    <row r="907" ht="15.75" customHeight="1" s="220"/>
    <row r="908" ht="15.75" customHeight="1" s="220"/>
    <row r="909" ht="15.75" customHeight="1" s="220"/>
    <row r="910" ht="15.75" customHeight="1" s="220"/>
    <row r="911" ht="15.75" customHeight="1" s="220"/>
    <row r="912" ht="15.75" customHeight="1" s="220"/>
    <row r="913" ht="15.75" customHeight="1" s="220"/>
    <row r="914" ht="15.75" customHeight="1" s="220"/>
    <row r="915" ht="15.75" customHeight="1" s="220"/>
    <row r="916" ht="15.75" customHeight="1" s="220"/>
    <row r="917" ht="15.75" customHeight="1" s="220"/>
    <row r="918" ht="15.75" customHeight="1" s="220"/>
    <row r="919" ht="15.75" customHeight="1" s="220"/>
    <row r="920" ht="15.75" customHeight="1" s="220"/>
    <row r="921" ht="15.75" customHeight="1" s="220"/>
    <row r="922" ht="15.75" customHeight="1" s="220"/>
    <row r="923" ht="15.75" customHeight="1" s="220"/>
    <row r="924" ht="15.75" customHeight="1" s="220"/>
    <row r="925" ht="15.75" customHeight="1" s="220"/>
    <row r="926" ht="15.75" customHeight="1" s="220"/>
    <row r="927" ht="15.75" customHeight="1" s="220"/>
    <row r="928" ht="15.75" customHeight="1" s="220"/>
    <row r="929" ht="15.75" customHeight="1" s="220"/>
    <row r="930" ht="15.75" customHeight="1" s="220"/>
    <row r="931" ht="15.75" customHeight="1" s="220"/>
    <row r="932" ht="15.75" customHeight="1" s="220"/>
    <row r="933" ht="15.75" customHeight="1" s="220"/>
    <row r="934" ht="15.75" customHeight="1" s="220"/>
    <row r="935" ht="15.75" customHeight="1" s="220"/>
    <row r="936" ht="15.75" customHeight="1" s="220"/>
    <row r="937" ht="15.75" customHeight="1" s="220"/>
    <row r="938" ht="15.75" customHeight="1" s="220"/>
    <row r="939" ht="15.75" customHeight="1" s="220"/>
    <row r="940" ht="15.75" customHeight="1" s="220"/>
    <row r="941" ht="15.75" customHeight="1" s="220"/>
    <row r="942" ht="15.75" customHeight="1" s="220"/>
    <row r="943" ht="15.75" customHeight="1" s="220"/>
    <row r="944" ht="15.75" customHeight="1" s="220"/>
    <row r="945" ht="15.75" customHeight="1" s="220"/>
    <row r="946" ht="15.75" customHeight="1" s="220"/>
    <row r="947" ht="15.75" customHeight="1" s="220"/>
    <row r="948" ht="15.75" customHeight="1" s="220"/>
    <row r="949" ht="15.75" customHeight="1" s="220"/>
    <row r="950" ht="15.75" customHeight="1" s="220"/>
    <row r="951" ht="15.75" customHeight="1" s="220"/>
    <row r="952" ht="15.75" customHeight="1" s="220"/>
    <row r="953" ht="15.75" customHeight="1" s="220"/>
    <row r="954" ht="15.75" customHeight="1" s="220"/>
    <row r="955" ht="15.75" customHeight="1" s="220"/>
    <row r="956" ht="15.75" customHeight="1" s="220"/>
    <row r="957" ht="15.75" customHeight="1" s="220"/>
    <row r="958" ht="15.75" customHeight="1" s="220"/>
    <row r="959" ht="15.75" customHeight="1" s="220"/>
    <row r="960" ht="15.75" customHeight="1" s="220"/>
    <row r="961" ht="15.75" customHeight="1" s="220"/>
    <row r="962" ht="15.75" customHeight="1" s="220"/>
    <row r="963" ht="15.75" customHeight="1" s="220"/>
    <row r="964" ht="15.75" customHeight="1" s="220"/>
    <row r="965" ht="15.75" customHeight="1" s="220"/>
    <row r="966" ht="15.75" customHeight="1" s="220"/>
    <row r="967" ht="15.75" customHeight="1" s="220"/>
    <row r="968" ht="15.75" customHeight="1" s="220"/>
    <row r="969" ht="15.75" customHeight="1" s="220"/>
    <row r="970" ht="15.75" customHeight="1" s="220"/>
    <row r="971" ht="15.75" customHeight="1" s="220"/>
    <row r="972" ht="15.75" customHeight="1" s="220"/>
    <row r="973" ht="15.75" customHeight="1" s="220"/>
    <row r="974" ht="15.75" customHeight="1" s="220"/>
    <row r="975" ht="15.75" customHeight="1" s="220"/>
    <row r="976" ht="15.75" customHeight="1" s="220"/>
    <row r="977" ht="15.75" customHeight="1" s="220"/>
    <row r="978" ht="15.75" customHeight="1" s="220"/>
    <row r="979" ht="15.75" customHeight="1" s="220"/>
    <row r="980" ht="15.75" customHeight="1" s="220"/>
    <row r="981" ht="15.75" customHeight="1" s="220"/>
    <row r="982" ht="15.75" customHeight="1" s="220"/>
    <row r="983" ht="15.75" customHeight="1" s="220"/>
    <row r="984" ht="15.75" customHeight="1" s="220"/>
    <row r="985" ht="15.75" customHeight="1" s="220"/>
    <row r="986" ht="15.75" customHeight="1" s="220"/>
    <row r="987" ht="15.75" customHeight="1" s="220"/>
    <row r="988" ht="15.75" customHeight="1" s="220"/>
    <row r="989" ht="15.75" customHeight="1" s="220"/>
    <row r="990" ht="15.75" customHeight="1" s="220"/>
    <row r="991" ht="15.75" customHeight="1" s="220"/>
    <row r="992" ht="15.75" customHeight="1" s="220"/>
    <row r="993" ht="15.75" customHeight="1" s="220"/>
    <row r="994" ht="15.75" customHeight="1" s="220"/>
    <row r="995" ht="15.75" customHeight="1" s="220"/>
    <row r="996" ht="15.75" customHeight="1" s="220"/>
    <row r="997" ht="15.75" customHeight="1" s="220"/>
    <row r="998" ht="15.75" customHeight="1" s="220"/>
    <row r="999" ht="15.75" customHeight="1" s="220"/>
    <row r="1000" ht="15.75" customHeight="1" s="220"/>
  </sheetData>
  <mergeCells count="45">
    <mergeCell ref="B37:F37"/>
    <mergeCell ref="J37:L37"/>
    <mergeCell ref="A41:A43"/>
    <mergeCell ref="B41:F41"/>
    <mergeCell ref="G41:I41"/>
    <mergeCell ref="M41:O41"/>
    <mergeCell ref="A29:A32"/>
    <mergeCell ref="B29:F29"/>
    <mergeCell ref="J29:L29"/>
    <mergeCell ref="A33:A36"/>
    <mergeCell ref="B33:F33"/>
    <mergeCell ref="J33:L33"/>
    <mergeCell ref="A37:A40"/>
    <mergeCell ref="G5:I5"/>
    <mergeCell ref="J5:L5"/>
    <mergeCell ref="A1:A4"/>
    <mergeCell ref="B1:F1"/>
    <mergeCell ref="G1:I1"/>
    <mergeCell ref="J1:L1"/>
    <mergeCell ref="M1:O1"/>
    <mergeCell ref="B5:F5"/>
    <mergeCell ref="M5:O5"/>
    <mergeCell ref="B13:F13"/>
    <mergeCell ref="G13:I13"/>
    <mergeCell ref="J13:L13"/>
    <mergeCell ref="M13:O13"/>
    <mergeCell ref="J17:L17"/>
    <mergeCell ref="M17:O17"/>
    <mergeCell ref="J21:L21"/>
    <mergeCell ref="M21:O21"/>
    <mergeCell ref="J25:L25"/>
    <mergeCell ref="A5:A8"/>
    <mergeCell ref="A9:A12"/>
    <mergeCell ref="B9:F9"/>
    <mergeCell ref="G9:I9"/>
    <mergeCell ref="J9:L9"/>
    <mergeCell ref="M9:O9"/>
    <mergeCell ref="A13:A16"/>
    <mergeCell ref="A17:A20"/>
    <mergeCell ref="B17:F17"/>
    <mergeCell ref="A21:A24"/>
    <mergeCell ref="B21:F21"/>
    <mergeCell ref="G21:I21"/>
    <mergeCell ref="A25:A28"/>
    <mergeCell ref="B25:F2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2022-12-05T09:30:46Z</dcterms:created>
  <dcterms:modified xsi:type="dcterms:W3CDTF">2022-12-29T14:27:32Z</dcterms:modified>
</cp:coreProperties>
</file>