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<sst xmlns="http://schemas.openxmlformats.org/spreadsheetml/2006/main" count="19" uniqueCount="19">
  <si>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Year</t>
  </si>
  <si>
    <t xml:space="preserve">Domestic</t>
  </si>
  <si>
    <t xml:space="preserve">DomWom</t>
  </si>
  <si>
    <t xml:space="preserve">DomURM</t>
  </si>
  <si>
    <t xml:space="preserve">DomOff</t>
  </si>
  <si>
    <t xml:space="preserve">DomOffWom</t>
  </si>
  <si>
    <t xml:space="preserve">DomOffURM</t>
  </si>
  <si>
    <t xml:space="preserve">DomAcc</t>
  </si>
  <si>
    <t xml:space="preserve">DomAccWom</t>
  </si>
  <si>
    <t xml:space="preserve">DomAccURM</t>
  </si>
  <si>
    <t xml:space="preserve">International</t>
  </si>
  <si>
    <t xml:space="preserve">IntlWom</t>
  </si>
  <si>
    <t xml:space="preserve">IntlURM</t>
  </si>
  <si>
    <t xml:space="preserve">IntlOff</t>
  </si>
  <si>
    <t xml:space="preserve">IntlOffWom</t>
  </si>
  <si>
    <t xml:space="preserve">IntlOffURM</t>
  </si>
  <si>
    <t xml:space="preserve">IntlAcc</t>
  </si>
  <si>
    <t xml:space="preserve">IntlAccWom</t>
  </si>
  <si>
    <t xml:space="preserve">IntlAccURM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</si>
</sst>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9" min="1" style="1" width="11.34"/>
    <col collapsed="false" customWidth="true" hidden="false" outlineLevel="0" max="1025" min="20" style="0" width="11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1" t="n">
        <v>2019</v>
      </c>
      <c r="B2" s="1" t="n">
        <v>162</v>
      </c>
      <c r="C2" s="1" t="n">
        <v>39</v>
      </c>
      <c r="D2" s="1" t="n">
        <v>19</v>
      </c>
      <c r="K2" s="1" t="n">
        <f aca="false">440-162</f>
        <v>278</v>
      </c>
      <c r="L2" s="1" t="n">
        <f aca="false">102-39</f>
        <v>63</v>
      </c>
      <c r="M2" s="1" t="n">
        <v>0</v>
      </c>
    </row>
    <row r="3" customFormat="false" ht="12.8" hidden="false" customHeight="false" outlineLevel="0" collapsed="false">
      <c r="A3" s="1" t="n">
        <v>2018</v>
      </c>
      <c r="B3" s="1" t="n">
        <v>132</v>
      </c>
      <c r="C3" s="1" t="n">
        <v>27</v>
      </c>
      <c r="D3" s="1" t="n">
        <v>12</v>
      </c>
      <c r="E3" s="1" t="n">
        <v>47</v>
      </c>
      <c r="F3" s="1" t="n">
        <v>14</v>
      </c>
      <c r="G3" s="1" t="n">
        <v>3</v>
      </c>
      <c r="H3" s="0" t="n">
        <v>10</v>
      </c>
      <c r="I3" s="0" t="n">
        <v>1</v>
      </c>
      <c r="J3" s="0" t="n">
        <v>0</v>
      </c>
      <c r="K3" s="1" t="n">
        <v>182</v>
      </c>
      <c r="L3" s="1" t="n">
        <v>37</v>
      </c>
      <c r="M3" s="1" t="n">
        <v>0</v>
      </c>
      <c r="N3" s="1" t="n">
        <v>33</v>
      </c>
      <c r="O3" s="1" t="n">
        <v>8</v>
      </c>
      <c r="P3" s="1" t="n">
        <v>0</v>
      </c>
      <c r="Q3" s="0" t="n">
        <v>5</v>
      </c>
      <c r="R3" s="0" t="n">
        <v>1</v>
      </c>
      <c r="S3" s="0" t="n">
        <v>0</v>
      </c>
    </row>
    <row r="4" customFormat="false" ht="12.8" hidden="false" customHeight="false" outlineLevel="0" collapsed="false">
      <c r="A4" s="1" t="n">
        <v>2017</v>
      </c>
      <c r="B4" s="1" t="n">
        <v>135</v>
      </c>
      <c r="C4" s="1" t="n">
        <v>39</v>
      </c>
      <c r="D4" s="1" t="n">
        <v>21</v>
      </c>
      <c r="E4" s="1" t="n">
        <v>52</v>
      </c>
      <c r="F4" s="1" t="n">
        <v>16</v>
      </c>
      <c r="G4" s="1" t="n">
        <v>10</v>
      </c>
      <c r="H4" s="1" t="n">
        <v>16</v>
      </c>
      <c r="I4" s="1" t="n">
        <v>2</v>
      </c>
      <c r="J4" s="1" t="n">
        <v>3</v>
      </c>
      <c r="K4" s="1" t="n">
        <v>165</v>
      </c>
      <c r="L4" s="1" t="n">
        <v>31</v>
      </c>
      <c r="M4" s="1" t="n">
        <v>0</v>
      </c>
      <c r="N4" s="1" t="n">
        <v>31</v>
      </c>
      <c r="O4" s="1" t="n">
        <v>13</v>
      </c>
      <c r="P4" s="1" t="n">
        <v>0</v>
      </c>
      <c r="Q4" s="1" t="n">
        <v>8</v>
      </c>
      <c r="R4" s="1" t="n">
        <v>2</v>
      </c>
      <c r="S4" s="1" t="n">
        <v>0</v>
      </c>
    </row>
    <row r="5" customFormat="false" ht="12.8" hidden="false" customHeight="false" outlineLevel="0" collapsed="false">
      <c r="A5" s="1" t="n">
        <v>2016</v>
      </c>
      <c r="B5" s="1" t="n">
        <v>132</v>
      </c>
      <c r="C5" s="1" t="n">
        <v>27</v>
      </c>
      <c r="D5" s="1" t="n">
        <v>10</v>
      </c>
      <c r="E5" s="1" t="n">
        <v>54</v>
      </c>
      <c r="F5" s="1" t="n">
        <v>16</v>
      </c>
      <c r="G5" s="1" t="n">
        <v>5</v>
      </c>
      <c r="H5" s="1" t="n">
        <v>18</v>
      </c>
      <c r="I5" s="1" t="n">
        <v>3</v>
      </c>
      <c r="J5" s="1" t="n">
        <v>3</v>
      </c>
      <c r="K5" s="1" t="n">
        <v>174</v>
      </c>
      <c r="L5" s="1" t="n">
        <v>29</v>
      </c>
      <c r="M5" s="1" t="n">
        <v>0</v>
      </c>
      <c r="N5" s="1" t="n">
        <v>14</v>
      </c>
      <c r="O5" s="1" t="n">
        <v>2</v>
      </c>
      <c r="P5" s="1" t="n">
        <v>0</v>
      </c>
      <c r="Q5" s="1" t="n">
        <v>4</v>
      </c>
      <c r="R5" s="1" t="n">
        <v>0</v>
      </c>
      <c r="S5" s="1" t="n">
        <v>0</v>
      </c>
    </row>
    <row r="6" customFormat="false" ht="12.8" hidden="false" customHeight="false" outlineLevel="0" collapsed="false">
      <c r="A6" s="1" t="n">
        <v>2015</v>
      </c>
      <c r="B6" s="1" t="n">
        <v>121</v>
      </c>
      <c r="C6" s="1" t="n">
        <v>23</v>
      </c>
      <c r="D6" s="1" t="n">
        <v>15</v>
      </c>
      <c r="E6" s="1" t="n">
        <v>60</v>
      </c>
      <c r="F6" s="1" t="n">
        <v>13</v>
      </c>
      <c r="G6" s="1" t="n">
        <v>7</v>
      </c>
      <c r="H6" s="1" t="n">
        <v>23</v>
      </c>
      <c r="I6" s="1" t="n">
        <v>7</v>
      </c>
      <c r="J6" s="1" t="n">
        <v>1</v>
      </c>
      <c r="K6" s="1" t="n">
        <v>170</v>
      </c>
      <c r="L6" s="1" t="n">
        <v>39</v>
      </c>
      <c r="M6" s="1" t="n">
        <v>0</v>
      </c>
      <c r="N6" s="1" t="n">
        <v>27</v>
      </c>
      <c r="O6" s="1" t="n">
        <v>9</v>
      </c>
      <c r="P6" s="1" t="n">
        <v>0</v>
      </c>
      <c r="Q6" s="1" t="n">
        <v>4</v>
      </c>
      <c r="R6" s="1" t="n">
        <v>0</v>
      </c>
      <c r="S6" s="1" t="n">
        <v>0</v>
      </c>
    </row>
    <row r="7" customFormat="false" ht="12.8" hidden="false" customHeight="false" outlineLevel="0" collapsed="false">
      <c r="A7" s="1" t="n">
        <v>2014</v>
      </c>
      <c r="B7" s="1" t="n">
        <v>115</v>
      </c>
      <c r="C7" s="1" t="n">
        <v>25</v>
      </c>
      <c r="D7" s="1" t="n">
        <v>11</v>
      </c>
      <c r="E7" s="1" t="n">
        <v>39</v>
      </c>
      <c r="F7" s="1" t="n">
        <v>11</v>
      </c>
      <c r="G7" s="1" t="n">
        <v>5</v>
      </c>
      <c r="H7" s="1" t="n">
        <v>4</v>
      </c>
      <c r="I7" s="1" t="n">
        <v>1</v>
      </c>
      <c r="J7" s="1" t="n">
        <v>1</v>
      </c>
      <c r="K7" s="1" t="n">
        <v>184</v>
      </c>
      <c r="L7" s="1" t="n">
        <v>39</v>
      </c>
      <c r="M7" s="1" t="n">
        <v>0</v>
      </c>
      <c r="N7" s="1" t="n">
        <v>20</v>
      </c>
      <c r="O7" s="1" t="n">
        <v>5</v>
      </c>
      <c r="P7" s="1" t="n">
        <v>0</v>
      </c>
      <c r="Q7" s="1" t="n">
        <v>4</v>
      </c>
      <c r="R7" s="1" t="n">
        <v>0</v>
      </c>
      <c r="S7" s="1" t="n">
        <v>0</v>
      </c>
    </row>
    <row r="8" customFormat="false" ht="12.8" hidden="false" customHeight="false" outlineLevel="0" collapsed="false">
      <c r="A8" s="1" t="n">
        <v>2013</v>
      </c>
      <c r="B8" s="1" t="n">
        <v>122</v>
      </c>
      <c r="C8" s="1" t="n">
        <v>26</v>
      </c>
      <c r="D8" s="1" t="n">
        <v>6</v>
      </c>
      <c r="E8" s="1" t="n">
        <v>22</v>
      </c>
      <c r="F8" s="1" t="n">
        <v>7</v>
      </c>
      <c r="G8" s="1" t="n">
        <v>2</v>
      </c>
      <c r="H8" s="1" t="n">
        <v>5</v>
      </c>
      <c r="I8" s="1" t="n">
        <v>1</v>
      </c>
      <c r="J8" s="1" t="n">
        <v>1</v>
      </c>
      <c r="K8" s="1" t="n">
        <v>184</v>
      </c>
      <c r="L8" s="1" t="n">
        <v>31</v>
      </c>
      <c r="M8" s="1" t="n">
        <v>0</v>
      </c>
      <c r="N8" s="1" t="n">
        <v>6</v>
      </c>
      <c r="O8" s="1" t="n">
        <v>3</v>
      </c>
      <c r="P8" s="1" t="n">
        <v>0</v>
      </c>
      <c r="Q8" s="1" t="n">
        <v>1</v>
      </c>
      <c r="R8" s="1" t="n">
        <v>0</v>
      </c>
      <c r="S8" s="1" t="n">
        <v>0</v>
      </c>
    </row>
    <row r="9" customFormat="false" ht="12.8" hidden="false" customHeight="false" outlineLevel="0" collapsed="false">
      <c r="A9" s="1" t="n">
        <v>2012</v>
      </c>
      <c r="B9" s="1" t="n">
        <v>88</v>
      </c>
      <c r="C9" s="1" t="n">
        <v>15</v>
      </c>
      <c r="D9" s="1" t="n">
        <v>3</v>
      </c>
      <c r="E9" s="1" t="n">
        <v>48</v>
      </c>
      <c r="F9" s="1" t="n">
        <v>8</v>
      </c>
      <c r="G9" s="1" t="n">
        <v>2</v>
      </c>
      <c r="H9" s="1" t="n">
        <v>15</v>
      </c>
      <c r="I9" s="1" t="n">
        <v>1</v>
      </c>
      <c r="J9" s="1" t="n">
        <v>1</v>
      </c>
      <c r="K9" s="1" t="n">
        <v>177</v>
      </c>
      <c r="L9" s="1" t="n">
        <v>50</v>
      </c>
      <c r="M9" s="1" t="n">
        <v>0</v>
      </c>
      <c r="N9" s="1" t="n">
        <v>22</v>
      </c>
      <c r="O9" s="1" t="n">
        <v>10</v>
      </c>
      <c r="P9" s="1" t="n">
        <v>0</v>
      </c>
      <c r="Q9" s="1" t="n">
        <v>7</v>
      </c>
      <c r="R9" s="1" t="n">
        <v>2</v>
      </c>
      <c r="S9" s="1" t="n">
        <v>0</v>
      </c>
    </row>
    <row r="10" customFormat="false" ht="12.8" hidden="false" customHeight="false" outlineLevel="0" collapsed="false">
      <c r="A10" s="1" t="n">
        <v>2011</v>
      </c>
      <c r="B10" s="1" t="n">
        <v>123</v>
      </c>
      <c r="C10" s="1" t="n">
        <v>27</v>
      </c>
      <c r="D10" s="1" t="n">
        <v>2</v>
      </c>
      <c r="E10" s="1" t="n">
        <v>37</v>
      </c>
      <c r="F10" s="1" t="n">
        <v>13</v>
      </c>
      <c r="G10" s="1" t="n">
        <v>2</v>
      </c>
      <c r="H10" s="1" t="n">
        <v>7</v>
      </c>
      <c r="I10" s="1" t="n">
        <v>3</v>
      </c>
      <c r="J10" s="1" t="n">
        <v>0</v>
      </c>
      <c r="K10" s="1" t="n">
        <v>220</v>
      </c>
      <c r="L10" s="1" t="n">
        <v>7</v>
      </c>
      <c r="M10" s="1" t="n">
        <v>0</v>
      </c>
      <c r="N10" s="1" t="n">
        <v>17</v>
      </c>
      <c r="O10" s="1" t="n">
        <v>3</v>
      </c>
      <c r="P10" s="1" t="n">
        <v>0</v>
      </c>
      <c r="Q10" s="1" t="n">
        <v>3</v>
      </c>
      <c r="R10" s="1" t="n">
        <v>1</v>
      </c>
      <c r="S10" s="1" t="n">
        <v>0</v>
      </c>
    </row>
    <row r="11" customFormat="false" ht="12.8" hidden="false" customHeight="false" outlineLevel="0" collapsed="false">
      <c r="A11" s="1" t="n">
        <v>2010</v>
      </c>
      <c r="B11" s="1" t="n">
        <v>94</v>
      </c>
      <c r="C11" s="1" t="n">
        <v>18</v>
      </c>
      <c r="D11" s="1" t="n">
        <v>2</v>
      </c>
      <c r="E11" s="1" t="n">
        <v>33</v>
      </c>
      <c r="F11" s="1" t="n">
        <v>5</v>
      </c>
      <c r="G11" s="1" t="n">
        <v>2</v>
      </c>
      <c r="H11" s="1" t="n">
        <v>10</v>
      </c>
      <c r="I11" s="1" t="n">
        <v>5</v>
      </c>
      <c r="J11" s="1" t="n">
        <v>1</v>
      </c>
      <c r="K11" s="1" t="n">
        <v>274</v>
      </c>
      <c r="L11" s="1" t="n">
        <v>14</v>
      </c>
      <c r="M11" s="1" t="n">
        <v>0</v>
      </c>
      <c r="N11" s="1" t="n">
        <v>23</v>
      </c>
      <c r="O11" s="1" t="n">
        <v>1</v>
      </c>
      <c r="P11" s="1" t="n">
        <v>0</v>
      </c>
      <c r="Q11" s="1" t="n">
        <v>4</v>
      </c>
      <c r="R11" s="1" t="n">
        <v>1</v>
      </c>
      <c r="S11" s="1" t="n">
        <v>0</v>
      </c>
    </row>
    <row r="12" customFormat="false" ht="12.8" hidden="false" customHeight="false" outlineLevel="0" collapsed="false">
      <c r="A12" s="1" t="n">
        <v>2009</v>
      </c>
      <c r="B12" s="1" t="n">
        <v>105</v>
      </c>
      <c r="C12" s="1" t="n">
        <v>22</v>
      </c>
      <c r="D12" s="1" t="n">
        <v>3</v>
      </c>
      <c r="E12" s="1" t="n">
        <v>57</v>
      </c>
      <c r="F12" s="1" t="n">
        <v>11</v>
      </c>
      <c r="G12" s="1" t="n">
        <v>1</v>
      </c>
      <c r="H12" s="1" t="n">
        <v>14</v>
      </c>
      <c r="I12" s="1" t="n">
        <v>1</v>
      </c>
      <c r="J12" s="1" t="n">
        <v>0</v>
      </c>
      <c r="K12" s="1" t="n">
        <v>220</v>
      </c>
      <c r="L12" s="1" t="n">
        <v>22</v>
      </c>
      <c r="M12" s="1" t="n">
        <v>0</v>
      </c>
      <c r="N12" s="1" t="n">
        <v>27</v>
      </c>
      <c r="O12" s="1" t="n">
        <v>4</v>
      </c>
      <c r="P12" s="1" t="n">
        <v>0</v>
      </c>
      <c r="Q12" s="1" t="n">
        <v>12</v>
      </c>
      <c r="R12" s="1" t="n">
        <v>1</v>
      </c>
      <c r="S12" s="1" t="n">
        <v>0</v>
      </c>
    </row>
    <row r="13" customFormat="false" ht="12.8" hidden="false" customHeight="false" outlineLevel="0" collapsed="false">
      <c r="A13" s="1" t="n">
        <v>2008</v>
      </c>
      <c r="B13" s="1" t="n">
        <v>99</v>
      </c>
      <c r="C13" s="1" t="n">
        <v>13</v>
      </c>
      <c r="D13" s="1" t="n">
        <v>3</v>
      </c>
      <c r="E13" s="1" t="n">
        <v>46</v>
      </c>
      <c r="F13" s="1" t="n">
        <v>6</v>
      </c>
      <c r="G13" s="1" t="n">
        <v>2</v>
      </c>
      <c r="H13" s="1" t="n">
        <v>14</v>
      </c>
      <c r="I13" s="1" t="n">
        <v>1</v>
      </c>
      <c r="J13" s="1" t="n">
        <v>2</v>
      </c>
      <c r="K13" s="1" t="n">
        <v>284</v>
      </c>
      <c r="L13" s="1" t="n">
        <v>21</v>
      </c>
      <c r="M13" s="1" t="n">
        <v>0</v>
      </c>
      <c r="N13" s="1" t="n">
        <v>27</v>
      </c>
      <c r="O13" s="1" t="n">
        <v>6</v>
      </c>
      <c r="P13" s="1" t="n">
        <v>0</v>
      </c>
      <c r="Q13" s="1" t="n">
        <v>7</v>
      </c>
      <c r="R13" s="1" t="n">
        <v>3</v>
      </c>
      <c r="S13" s="1" t="n">
        <v>0</v>
      </c>
    </row>
    <row r="14" customFormat="false" ht="12.8" hidden="false" customHeight="false" outlineLevel="0" collapsed="false">
      <c r="A14" s="1" t="n">
        <v>2007</v>
      </c>
      <c r="B14" s="1" t="n">
        <v>92</v>
      </c>
      <c r="C14" s="1" t="n">
        <v>23</v>
      </c>
      <c r="D14" s="1" t="n">
        <v>1</v>
      </c>
      <c r="E14" s="1" t="n">
        <v>39</v>
      </c>
      <c r="F14" s="1" t="n">
        <v>11</v>
      </c>
      <c r="G14" s="1" t="n">
        <v>1</v>
      </c>
      <c r="H14" s="1" t="n">
        <v>11</v>
      </c>
      <c r="I14" s="1" t="n">
        <v>3</v>
      </c>
      <c r="J14" s="1" t="n">
        <v>0</v>
      </c>
      <c r="K14" s="1" t="n">
        <v>315</v>
      </c>
      <c r="L14" s="1" t="n">
        <v>12</v>
      </c>
      <c r="M14" s="1" t="n">
        <v>0</v>
      </c>
      <c r="N14" s="1" t="n">
        <v>20</v>
      </c>
      <c r="O14" s="1" t="n">
        <v>1</v>
      </c>
      <c r="P14" s="1" t="n">
        <v>0</v>
      </c>
      <c r="Q14" s="1" t="n">
        <v>4</v>
      </c>
      <c r="R14" s="1" t="n">
        <v>0</v>
      </c>
      <c r="S14" s="1" t="n">
        <v>0</v>
      </c>
    </row>
    <row r="15" customFormat="false" ht="12.8" hidden="false" customHeight="false" outlineLevel="0" collapsed="false">
      <c r="A15" s="1" t="n">
        <v>2006</v>
      </c>
      <c r="B15" s="1" t="n">
        <v>85</v>
      </c>
      <c r="C15" s="1" t="n">
        <v>18</v>
      </c>
      <c r="D15" s="1" t="n">
        <v>3</v>
      </c>
      <c r="E15" s="1" t="n">
        <v>38</v>
      </c>
      <c r="F15" s="1" t="n">
        <v>4</v>
      </c>
      <c r="G15" s="1" t="n">
        <v>1</v>
      </c>
      <c r="H15" s="1" t="n">
        <v>13</v>
      </c>
      <c r="I15" s="1" t="n">
        <v>1</v>
      </c>
      <c r="J15" s="1" t="n">
        <v>0</v>
      </c>
      <c r="K15" s="1" t="n">
        <v>277</v>
      </c>
      <c r="L15" s="1" t="n">
        <v>22</v>
      </c>
      <c r="M15" s="1" t="n">
        <v>0</v>
      </c>
      <c r="N15" s="1" t="n">
        <v>31</v>
      </c>
      <c r="O15" s="1" t="n">
        <v>7</v>
      </c>
      <c r="P15" s="1" t="n">
        <v>0</v>
      </c>
      <c r="Q15" s="1" t="n">
        <v>12</v>
      </c>
      <c r="R15" s="1" t="n">
        <v>3</v>
      </c>
      <c r="S15" s="1" t="n">
        <v>0</v>
      </c>
    </row>
    <row r="16" customFormat="false" ht="14.65" hidden="false" customHeight="false" outlineLevel="0" collapsed="false">
      <c r="A16" s="2" t="n">
        <v>2005</v>
      </c>
      <c r="B16" s="3" t="n">
        <v>71</v>
      </c>
      <c r="C16" s="3" t="n">
        <v>4</v>
      </c>
      <c r="D16" s="3" t="n">
        <v>2</v>
      </c>
      <c r="E16" s="2" t="n">
        <v>27</v>
      </c>
      <c r="F16" s="2" t="n">
        <v>9</v>
      </c>
      <c r="G16" s="2" t="n">
        <v>1</v>
      </c>
      <c r="H16" s="2" t="n">
        <v>8</v>
      </c>
      <c r="I16" s="2" t="n">
        <v>3</v>
      </c>
      <c r="J16" s="2" t="n">
        <v>0</v>
      </c>
      <c r="K16" s="3" t="n">
        <v>230</v>
      </c>
      <c r="L16" s="3" t="n">
        <v>27</v>
      </c>
      <c r="M16" s="3" t="n">
        <v>0</v>
      </c>
      <c r="N16" s="2" t="n">
        <v>28</v>
      </c>
      <c r="O16" s="2" t="n">
        <v>6</v>
      </c>
      <c r="P16" s="2" t="n">
        <v>0</v>
      </c>
      <c r="Q16" s="2" t="n">
        <v>7</v>
      </c>
      <c r="R16" s="2" t="n">
        <v>1</v>
      </c>
      <c r="S16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2018-02-06T12:44:23Z</dcterms:created>
  <dc:creator>Aran Garcia-Bellido</dc:creator>
  <dc:description/>
  <dc:language>en-US</dc:language>
  <cp:lastModifiedBy/>
  <dcterms:modified xsi:type="dcterms:W3CDTF">2019-02-09T12:13:04Z</dcterms:modified>
  <cp:revision>12</cp:revision>
  <dc:subject/>
  <dc:title/>
</cp:coreProperties>
</file>