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Benutzer\Henry\Downloads\Abschlussarbeit_H-BRS\Bachelorarbeit\"/>
    </mc:Choice>
  </mc:AlternateContent>
  <xr:revisionPtr revIDLastSave="0" documentId="13_ncr:1_{938F0EEF-169A-4957-BBCF-C05DF1D19D68}" xr6:coauthVersionLast="45" xr6:coauthVersionMax="45" xr10:uidLastSave="{00000000-0000-0000-0000-000000000000}"/>
  <bookViews>
    <workbookView xWindow="-120" yWindow="-120" windowWidth="29040" windowHeight="15840" tabRatio="500" activeTab="1" xr2:uid="{00000000-000D-0000-FFFF-FFFF00000000}"/>
  </bookViews>
  <sheets>
    <sheet name="Conformance Statement" sheetId="1" r:id="rId1"/>
    <sheet name="Test Documentation" sheetId="2" r:id="rId2"/>
    <sheet name="Graphics" sheetId="3" r:id="rId3"/>
  </sheets>
  <definedNames>
    <definedName name="_xlnm._FilterDatabase" localSheetId="1" hidden="1">'Test Documentation'!$B$1:$B$473</definedName>
    <definedName name="_xlnm.Print_Area" localSheetId="1">'Test Documentation'!$A$1:$O$116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L9" i="3" l="1"/>
</calcChain>
</file>

<file path=xl/sharedStrings.xml><?xml version="1.0" encoding="utf-8"?>
<sst xmlns="http://schemas.openxmlformats.org/spreadsheetml/2006/main" count="1464" uniqueCount="664">
  <si>
    <t>Im Rahmen von [BSI TR-03148 -P] muss ein Implementation Conformance Statement ausgefüllt werden. Im folgenden finden Sie eine Vorlage für das ICS. Das Originaldokument ist auf Englisch, weswegen hier die englischen Formulierungen übernommen wurden, da keine offizielle Übersetzung des Dokuments existiert. Die Eintragungen können aber auf deutsch oder englisch gemacht werden. Die hier eingetragenen Beispieldaten sind durch Echtdaten zu ersetzen. Alternativ oder ergänzend zu dem ICS in dieser Tabelle kann auch das ICS aus [BSI TR-03148-P] als Vorlage genutzt werden.</t>
  </si>
  <si>
    <t>Identification of the DUT</t>
  </si>
  <si>
    <t>Hardware and firmware of the DUT under test can be identified by the following information.</t>
  </si>
  <si>
    <t>marketing name</t>
  </si>
  <si>
    <t>TP-Link AC1750 Wireless Dual Band Gigabit Router (Model: C7 (EU))</t>
  </si>
  <si>
    <t>version 5.0</t>
  </si>
  <si>
    <t>serial number</t>
  </si>
  <si>
    <t>22023K3001566</t>
  </si>
  <si>
    <t>firmware version in factory setting</t>
  </si>
  <si>
    <t xml:space="preserve">	OpenWrt 19.07.4 r11208-ce6496d796 / LuCI openwrt-19.07 branch git-20.247.75781-0d0ab01</t>
  </si>
  <si>
    <t>User guide</t>
  </si>
  <si>
    <t>The following documentation is part of the DUT delivery to the end-user. Paper format as well as digital formats delivered on any kind of data medium or by hyperlinks (e.g. PDF documentation for online access) should be considered.</t>
  </si>
  <si>
    <t>Name</t>
  </si>
  <si>
    <t>Document title, version, date, author, hyperlink if needful</t>
  </si>
  <si>
    <t>Datasheet [Digital]</t>
  </si>
  <si>
    <t>Archer C7(EU)_V5_Datasheet, 16.12.2019, https://static.tp-link.com/2019/201912/20191216/Archer C7(EU&amp;US) Datasheet 5.0.pdf</t>
  </si>
  <si>
    <t>Quick Installation Guide [Digital]</t>
  </si>
  <si>
    <t>SOHO Wireless Routers(EU2-16Languages)_ Quick Installation Guide, 02.01.2020, https://static.tp-link.com/2020/202001/20200102/7106508531_SOHOWireless%20Routers(EU2-16Languages)_QIG_V1.pdf</t>
  </si>
  <si>
    <t>SOHO Router(EU1-12Languages)_Quick Installation Guide, 02.01.2020, https://static.tp-link.com/2020/202001/20200102/7106508530_SOHOrouter(EU1_12languages)_QIG_V1.pdf</t>
  </si>
  <si>
    <t>Archer C7 Quick Installation Guide [Digital]</t>
  </si>
  <si>
    <t>Archer C7(EU)_V5_Quick Installation Guide, 16.07.2020, https://static.tp-link.com/2020/202007/20200716/7106508679_dual%20band%20router_QIG_V3.pdf</t>
  </si>
  <si>
    <t>Archer C7 User Guide [Digital]</t>
  </si>
  <si>
    <t>Archer C7(EU)_V5_User Guide, 13.01.2020, https://static.tp-link.com/2020/202001/20200113/1910012752_Archer%20C7A7_UG_REV5.1.1.pdf</t>
  </si>
  <si>
    <t>Technical Documentation</t>
  </si>
  <si>
    <t>The following documentation supports the testing of the DUT. Typically this documentation is not available for the end-user.</t>
  </si>
  <si>
    <t>User Guide [Digital]</t>
  </si>
  <si>
    <t>User Guide; available at: https://openwrt.org/docs/guide-user/start (Accessed: 06.11.2020)</t>
  </si>
  <si>
    <t>Developer Guide [Digital]</t>
  </si>
  <si>
    <t>Developer Guide; available at: https://openwrt.org/docs/guide-developer/start (Accessed: 06.11.2020)</t>
  </si>
  <si>
    <t>Quick Start Guide [Digital]</t>
  </si>
  <si>
    <t>Quick start guide for OpenWrt/LEDE installation; available at: https://openwrt.org/docs/guide-quick-start/start (Accessed: 06.11.2020)</t>
  </si>
  <si>
    <t>Technical Reference [Digital]</t>
  </si>
  <si>
    <t>Technical Reference; available at: https://openwrt.org/docs/techref/start (Accessed: 06.11.2020)</t>
  </si>
  <si>
    <t>Hardware Documentation [Digital]</t>
  </si>
  <si>
    <t>Hardware; available at: https://openwrt.org/docs/techref/hardware/start (Accessed: 06.11.2020)</t>
  </si>
  <si>
    <t>Using the following Table 6 the applicant MUST identify all private network interfaces (LAN, WLAN) and associated services provided by the DUT. All services MUST be documented and the corresponding state of the DUT MUST be identified. If an identified service is available on additional interfaces after initialization or customization this MUST be noted in the description field. Please refer to implementation details such as but not limited to open source packages, libraries, proprietary implementations and/ or documentation.</t>
  </si>
  <si>
    <t>Interface</t>
  </si>
  <si>
    <t>state</t>
  </si>
  <si>
    <t>name</t>
  </si>
  <si>
    <t>port/protocol</t>
  </si>
  <si>
    <t>description</t>
  </si>
  <si>
    <t>LAN</t>
  </si>
  <si>
    <t>Initialized</t>
  </si>
  <si>
    <t>http</t>
  </si>
  <si>
    <t>80 / tcp</t>
  </si>
  <si>
    <t>Web GUI</t>
  </si>
  <si>
    <t>https://openwrt.org/docs/guide-user/services/webserver/uhttpd</t>
  </si>
  <si>
    <t>Factory Setting</t>
  </si>
  <si>
    <t>https://openwrt.org/docs/guide-user/services/webserver/http.uhttpd</t>
  </si>
  <si>
    <t>Customized</t>
  </si>
  <si>
    <t>WLAN</t>
  </si>
  <si>
    <t>ssh</t>
  </si>
  <si>
    <t>22 / tcp</t>
  </si>
  <si>
    <t>https://openwrt.org/docs/guide-user/base-system/dropbear</t>
  </si>
  <si>
    <t>domain name service (DNS)</t>
  </si>
  <si>
    <t>53/TCP   53/UDP</t>
  </si>
  <si>
    <t>DNS</t>
  </si>
  <si>
    <t>https://openwrt.org/docs/guide-user/base-system/dhcp</t>
  </si>
  <si>
    <t>In addition to the services provided by the DUT the following client implementations are present in the DUT's firmware. The applicant MUST identify corresponding interfaces (LAN, WLAN) and the states in which the client software could be used by the DUT. Please refer to implementation details such as but not limited to open source packages, libraries, proprietary implementations and/ or documentation.</t>
  </si>
  <si>
    <t>State</t>
  </si>
  <si>
    <t>Client Software</t>
  </si>
  <si>
    <t>Description</t>
  </si>
  <si>
    <t>WAN</t>
  </si>
  <si>
    <t>…</t>
  </si>
  <si>
    <t xml:space="preserve">Antwort: </t>
  </si>
  <si>
    <t>WLAN Interface is implemented according to IEEE 802.11i and supports WPA2</t>
  </si>
  <si>
    <t>https://openwrt.org/docs/guide-user/firewall/fw3_network</t>
  </si>
  <si>
    <t>The applicant MUST identify the DUT's WLAN Interface(s) and their features. and refer to the documentation for the implementation details.</t>
  </si>
  <si>
    <t>implemented</t>
  </si>
  <si>
    <t>WLAN-Features</t>
  </si>
  <si>
    <t>documentation reference</t>
  </si>
  <si>
    <t>..</t>
  </si>
  <si>
    <t>identifier of private keys or secrets</t>
  </si>
  <si>
    <t>generated by/ unique per DUT</t>
  </si>
  <si>
    <t>WLAN access profile</t>
  </si>
  <si>
    <t>none</t>
  </si>
  <si>
    <t>-</t>
  </si>
  <si>
    <t>user defined only</t>
  </si>
  <si>
    <t>The applicant MUST detail the mechanism showing the strength of a new desired PSK of a WLAN access profile.</t>
  </si>
  <si>
    <t>Antwort</t>
  </si>
  <si>
    <t>A password must contain at least 8 characters if WPA/WPA2 is chosen.
WEP requires either a 5 character password or 13</t>
  </si>
  <si>
    <t>Module B - Public network</t>
  </si>
  <si>
    <t>All incoming traffic is blocked by the firewall in all states except when this rule is deleted, thus opening all private interfaces to the public</t>
  </si>
  <si>
    <t>Service</t>
  </si>
  <si>
    <t xml:space="preserve"> Port/ Protocol</t>
  </si>
  <si>
    <t xml:space="preserve">Factory / initialized / customized </t>
  </si>
  <si>
    <t>In addition to the services provided by the DUT the following client implementations are present in the DUT's firmware. The applicant MUST identify corresponding interfaces and the states in which the client software could be used by the DUT. Refer to implementation details such as but not limited to open source packages, libraries, proprietary implementations and/ or documentation.</t>
  </si>
  <si>
    <t xml:space="preserve"> Module C - Functionalities</t>
  </si>
  <si>
    <t>Functionality</t>
  </si>
  <si>
    <t>Default active in State(s)</t>
  </si>
  <si>
    <t>Description and documentation reference</t>
  </si>
  <si>
    <t>DHCP Server</t>
  </si>
  <si>
    <t>customized</t>
  </si>
  <si>
    <t>Firewall</t>
  </si>
  <si>
    <t xml:space="preserve">iptables, firewall3
https://openwrt.org/docs/guide-user/firewall/start
https://openwrt.org/docs/guide-user/firewall/fw3_network
https://openwrt.org/docs/guide-user/firewall/firewall_configuration
https://openwrt.org/docs/guide-user/firewall/firewall_components
</t>
  </si>
  <si>
    <t>IPv6</t>
  </si>
  <si>
    <t>https://openwrt.org/docs/guide-user/network/ipv6/ipv6.overview
https://openwrt.org/docs/guide-user/network/ipv6/start
https://openwrt.org/docs/guide-user/network/ipv6_ipv4_transitioning</t>
  </si>
  <si>
    <t xml:space="preserve">ssh </t>
  </si>
  <si>
    <t>scp</t>
  </si>
  <si>
    <t>The DUT provides the following access methods to the functionalities allowing the end-user to a)configure the DUT and/ or b)access information from the current or past state of the DUT and its service</t>
  </si>
  <si>
    <t>Method</t>
  </si>
  <si>
    <t>Policy</t>
  </si>
  <si>
    <t>web server</t>
  </si>
  <si>
    <t>access the web server at TCP port 80 on the LAN interface</t>
  </si>
  <si>
    <t>password policy 1</t>
  </si>
  <si>
    <t>ssh access</t>
  </si>
  <si>
    <t>ssh root access to the device on port 22</t>
  </si>
  <si>
    <t>Table 1</t>
  </si>
  <si>
    <t>If passwords are used to restrict access to a method listed before the following password policies are implemented.</t>
  </si>
  <si>
    <t>The following access methods accept a preset password for end-user authentication. The generation method for the preset password should be disclosed. The applicant MUST detail if the preset password is unique per device.</t>
  </si>
  <si>
    <t>Generation method for the preset password</t>
  </si>
  <si>
    <t>Password unique per device?</t>
  </si>
  <si>
    <t xml:space="preserve"> </t>
  </si>
  <si>
    <t>If passwords are used to restrict access to a method listed in Table 1 the DUT provides the following procedures for an authenticated end-user to change his password:</t>
  </si>
  <si>
    <t>procedure</t>
  </si>
  <si>
    <t xml:space="preserve"> A - use a browser on your PC, Laptop, Tablet, Mobile Phone etc.</t>
  </si>
  <si>
    <t xml:space="preserve"> B - changing via ssh</t>
  </si>
  <si>
    <t>Table 16: Password change procedures</t>
  </si>
  <si>
    <t>If more than one access method to configure the DUT is available (e.g. web interface, ssh, telnet, mobile APP) the applicant MUST declare (or refer to documentation) if different configuration options are accessible by different access methods. For example: using the web interface all configuration options are accessible, using the mobile APP only a subset of options could be modified.</t>
  </si>
  <si>
    <t>Answer:</t>
  </si>
  <si>
    <t>ssh is providing full root access to the device. The Luci Interface is also running as root while not providing all configuration options available over the cli</t>
  </si>
  <si>
    <t>The following sessions of an authenticated end-user could be established to/ from the DUT. This list should refer to all sessions of this kind the DUT offers, not only to the access methods listed in section 3.6, Table 13, to configure the DUT. For example alternative sessions to change the password, to access information from
the current or past state of the DUT and its services or alternative authentication mechanisms are also in focus. The applicant MUST address all mechanisms against session hijacking attacks (e.g. tokens).</t>
  </si>
  <si>
    <t>Session</t>
  </si>
  <si>
    <t>protection against session hijacking attacks</t>
  </si>
  <si>
    <t>session with webserver luci</t>
  </si>
  <si>
    <t>Communicating with the DUT via the integrated webserver running "luci"</t>
  </si>
  <si>
    <t>The session is protected by a unique token that is generated when successfully logging in and is kept in a cookie</t>
  </si>
  <si>
    <t>ssh connection</t>
  </si>
  <si>
    <t>connecting via ssh to the dropbear instance of OpenWrt</t>
  </si>
  <si>
    <t>no such attacks are known / ssh audit results are available in the results folder</t>
  </si>
  <si>
    <t>alternative authentication method</t>
  </si>
  <si>
    <t>[customized]</t>
  </si>
  <si>
    <t>[initialized]</t>
  </si>
  <si>
    <t>[factory]</t>
  </si>
  <si>
    <t>The applicant MUST list all types of security relevant events concerning the DUT itself which could be displayed to the end-user. Typical events of this type are detected attack on the secure operation or attempts to manipulate the DUT. Using the following table the applicant MUST describe in detailed the event, which mechanism results in the event and what data is logged and is presented to the end-user.</t>
  </si>
  <si>
    <t>security relevant event</t>
  </si>
  <si>
    <t>The DUT provides the following firmware update mechanism(s). The applicant MUST list all mechanisms and MUST provide a short description as well as a reference to the corresponding technical documentation (see Table 3, Technical Documentation Reference).</t>
  </si>
  <si>
    <t>Update mechanism</t>
  </si>
  <si>
    <t>User manually installs an update file via cli or webinterface</t>
  </si>
  <si>
    <t>https://openwrt.org/docs/guide-user/installation/generic.sysupgrade</t>
  </si>
  <si>
    <t>https://openwrt.org/docs/guide-quick-start/sysupgrade.luci</t>
  </si>
  <si>
    <t>Firmware package files MUST be authenticated by the DUT. The following mechanisms are implemented to provide this functionality. The applicant MUST list all mechanisms and MUST provide a short description as well as a reference to the corresponding technical documentation (see Table Technical Documentation Reference).</t>
  </si>
  <si>
    <t>Authentication mechanism</t>
  </si>
  <si>
    <t>Metadata embedded into firmware package file</t>
  </si>
  <si>
    <t>SHA256 / MD5 hashes [not checked, just displayed for the user to check]</t>
  </si>
  <si>
    <t>The applicant MUST provide information about the processes and mechanisms to inform the end-user about firmware updates fixing common vulnerabilities and exposures that have a high severity.</t>
  </si>
  <si>
    <t>(answer)</t>
  </si>
  <si>
    <t>Information regarding vulnerabilities and security advisories are placed in a prominently positioned article on the website. https://openwrt.org/docs/guide-developer/security</t>
  </si>
  <si>
    <t>The applicant MUST provide information about the processes and mechanisms to inform the end-user if the DUT has reached the End of its Support (EoS).</t>
  </si>
  <si>
    <t>EoS information is available from the release of each major version and prominently positioned on the navigation bar of the website under "security" https://openwrt.org/docs/guide-developer/security</t>
  </si>
  <si>
    <t>Module F - Firewall</t>
  </si>
  <si>
    <t>The DUT MUST contain firewall functionalities. The applicant MUST provide information about the implementation details. Please refer to software used (e.g. open source, proprietary) and technical documentation.</t>
  </si>
  <si>
    <t>The DUT MUST contain DNS functionalities. The applicant MUST provide information about the implementation details. Please refer to software used (e.g. open source, proprietary) and technical documentation.</t>
  </si>
  <si>
    <t>https://openwrt.org/docs/guide-user/base-system/dhcp_configuration</t>
  </si>
  <si>
    <t>The DUT SHOULD implement mechanisms to prevent so called rebind attacks. The applicant MUST provide information about the implementation details for this functionality.</t>
  </si>
  <si>
    <t>option rebind_protection 1  # disable if upstream must serve RFC1918 addresses</t>
  </si>
  <si>
    <t>option rebind_localhost 1  # enable for RBL checking and similar services</t>
  </si>
  <si>
    <t>The DUT MUST support forwarding of DNSSEC packets according to [IETF RFC 6781 and the contained RFC in it]. The applicant MUST state that the DNS implementation of the DUT is according to [IETF RFC 6781 and the contained RFC in it].</t>
  </si>
  <si>
    <t>The DUT MUST support forwarding of DANE packets according to [IETF RFC 6698]. The applicant MUST state that the DNS implementation of the DUT is according to [IETF RFC 6698].</t>
  </si>
  <si>
    <t xml:space="preserve"> Module H - Dynamic Host Configuration Protocol (DHCP)</t>
  </si>
  <si>
    <t>The DUT MUST contain DHCP functionalities. The applicant MUST provide information about the implementation details. Please refer to software used (e.g. open source, proprietary) and technical documentation.</t>
  </si>
  <si>
    <t>odhcpd-ipv6only 2020-05-03-49e4949c-3 - open source GPL-2.0</t>
  </si>
  <si>
    <t>https://openwrt.org/docs/techref/odhcpd</t>
  </si>
  <si>
    <t>https://github.com/openwrt/odhcpd</t>
  </si>
  <si>
    <t xml:space="preserve"> Module I - Factory Reset</t>
  </si>
  <si>
    <t>The DUT provides the following factory reset mechanism(s). The applicant MUST list all mechanisms and MUST provide a short description as well as a reference to the corresponding user guidance (see Table 2, User Guidance Reference).</t>
  </si>
  <si>
    <t>Factory reset mechanism</t>
  </si>
  <si>
    <t>reset button (hardware)</t>
  </si>
  <si>
    <t>1. Power on the device and wait for the status led to stop flashing […] 
2. Press and hold the reset button for 10 seconds.
3. Release the reset button.
https://openwrt.org/docs/guide-user/troubleshooting/failsafe_and_factory_reset#factory_reset</t>
  </si>
  <si>
    <t>reset function over the luci web interface</t>
  </si>
  <si>
    <t>reset via ssh</t>
  </si>
  <si>
    <t>reset via flashing a firmware image</t>
  </si>
  <si>
    <t xml:space="preserve"> Module J - Internet Protocol version 6 (IPv6)</t>
  </si>
  <si>
    <t>No questions for the Implementation Conformance Statement.</t>
  </si>
  <si>
    <t>Module K - Remote Configuration</t>
  </si>
  <si>
    <t>The applicant MUST indicate if the DUT is pre-configured with end-user specific settings or belongs to the retail device class. In addition the applicant MUST indicate if the DUT supports remote configuration and if this is active before initialization.</t>
  </si>
  <si>
    <t>no dedicated remote configuration support</t>
  </si>
  <si>
    <t>If remote configuration is supported by the DUT the applicant MUST provide information about the implementation details. Please refer to methods supported, software used (e.g. open source, proprietary) and technical documentation.</t>
  </si>
  <si>
    <t>Remote configuration MUST only be allowed with an encrypted and (server-) authenticated connection according to [TR-02102-2], Section 3, or other techniques fulfilling the same security requirements.</t>
  </si>
  <si>
    <t>The applicant MUST provide information about the implementation details. If no strict conformance to [TR-02102-2] is claimed the "other technique fulfilling the same security requirements" MUST be described in detail. In this case the same level of detail according to [TR-02102-2] is required.</t>
  </si>
  <si>
    <t>n/a</t>
  </si>
  <si>
    <t>remote configuration functionality</t>
  </si>
  <si>
    <t>Module L - Voice over IP (VoIP)</t>
  </si>
  <si>
    <t>Module M - Virtual Private Network (VPN)</t>
  </si>
  <si>
    <t>If the DUT supports VPN functionalities as client or server, the applicant MUST provide information about the implementation details. Please refer to software used (e.g. open source, proprietary) and technical documentation.</t>
  </si>
  <si>
    <t>VPN functionality</t>
  </si>
  <si>
    <t>TR</t>
  </si>
  <si>
    <t>MUST or SHOULD</t>
  </si>
  <si>
    <t>Description of TR</t>
  </si>
  <si>
    <t>Applicability of Test 
Requirements</t>
  </si>
  <si>
    <t>Yes</t>
  </si>
  <si>
    <t>No</t>
  </si>
  <si>
    <t>N/A</t>
  </si>
  <si>
    <t>1. TP</t>
  </si>
  <si>
    <t>2. TP</t>
  </si>
  <si>
    <t>3. TP</t>
  </si>
  <si>
    <t>4. TP</t>
  </si>
  <si>
    <t>5. TP</t>
  </si>
  <si>
    <t>Notes and References</t>
  </si>
  <si>
    <t>Used Tools</t>
  </si>
  <si>
    <t>Used Configuration Access Method</t>
  </si>
  <si>
    <t>Test data reference (filename)
all relevant files are in the results.zip</t>
  </si>
  <si>
    <t>X</t>
  </si>
  <si>
    <t>Pass</t>
  </si>
  <si>
    <t>Fail</t>
  </si>
  <si>
    <t>Inc.</t>
  </si>
  <si>
    <t>Module A - Private Network</t>
  </si>
  <si>
    <t>TR.A.1</t>
  </si>
  <si>
    <t>MUST</t>
  </si>
  <si>
    <t>https://openwrt.org/docs/guide-quick-start/walkthrough_login
https://openwrt.org/docs/guide-quick-start/sshadministration
https://openwrt.org/de/doc/howto/firstlogin</t>
  </si>
  <si>
    <t>Web-Interface / ssh</t>
  </si>
  <si>
    <t>TR.A.2</t>
  </si>
  <si>
    <t>SHOULD</t>
  </si>
  <si>
    <t>nmap 7.91</t>
  </si>
  <si>
    <t>TR.A.3</t>
  </si>
  <si>
    <t>ssh is not provided in [TR-03148] Table 3 but is necessary for extremely storage limited devices running OpenWrt as Luci will not be installed on these devices and ssh is the only way of configuring the device.</t>
  </si>
  <si>
    <t>nmap 7.91 / 7.80</t>
  </si>
  <si>
    <t>TR.A.4</t>
  </si>
  <si>
    <t>TR.A.5</t>
  </si>
  <si>
    <t>nmap 7.80</t>
  </si>
  <si>
    <t>TP_A_5_A_after ssh disable_nmap.png
TP_A_5_A_DNS_disabled.png
TP_A_5_A_HTTP_disabled.png
TP_A_5_A_ssh disabled.png</t>
  </si>
  <si>
    <t>TR.A.6</t>
  </si>
  <si>
    <t>airmon-ng/airodump-ng</t>
  </si>
  <si>
    <t>TP_A_6_1_airomon-ng_scan_802.11i.png
TP_A_6_1_encrytion_options.png</t>
  </si>
  <si>
    <t>TR.A.7</t>
  </si>
  <si>
    <t>In factory setting the Extended Service Set Identifier (ESSID) SHOULD NOT contain any information that consists of or is derived from data or parts of data that depend on the DUT model itself.</t>
  </si>
  <si>
    <t>In factory settings Wi-Fi functionality is disabled. Furthermore, the default ESSID is set to "OpenWrt" so no information can be derived other than the general firmware. This of course can be determined for every other router with simple scans or  by the MAC</t>
  </si>
  <si>
    <t>TR.A.8</t>
  </si>
  <si>
    <t>https://openwrt.org/docs/guide-user/network/wifi/basic
https://openwrt.org/docs/guide-user/network/wifi/start</t>
  </si>
  <si>
    <t>TP_A_8_1_change_ESSID_luci.PNG
TP_A_8_1_change_ESSID_ssh.PNG
TP_A_8_2_changed_ESSID_luci.PNG
TP_A_8_2_changed_ESSID_ssh.PNG
TP_A_8_2_changed_luci_airodump.png
TP_A_8_2_changed_ssh_airodump.png</t>
  </si>
  <si>
    <t>TR.A.9</t>
  </si>
  <si>
    <t>web interface</t>
  </si>
  <si>
    <t>TP_A_9_2_encrytion_options_cli.png
TP_A_9_2_encrytion_options.png
TP_A_9_3_airodump-ng_full_scan.png
TP_A_9_4_presets_1.png
TP_A_9_4_presets_2.png</t>
  </si>
  <si>
    <t>TR.A.10</t>
  </si>
  <si>
    <t>If WLAN is activated in factory setting the supported encryption MUST be activated in factory setting.</t>
  </si>
  <si>
    <t>WLAN is not activated in factory settings</t>
  </si>
  <si>
    <t>TR.A.11</t>
  </si>
  <si>
    <t>The passphrase (pre-shared key, PSK) configured in factory setting SHOULD have a length of at least 20 digits and MUST NOT contain information that consists of or is derived from data or parts of data that depend on the DUT itself.</t>
  </si>
  <si>
    <t>see TR.A.10</t>
  </si>
  <si>
    <t>TR.A.12</t>
  </si>
  <si>
    <t>All private cryptographic keys and secrets MUST NOT be shared by multiple devices in the factory setting and initialized state.</t>
  </si>
  <si>
    <t>No private cryptographic keys stored on the device</t>
  </si>
  <si>
    <t>TR.A.13</t>
  </si>
  <si>
    <t>The used keys for this test procedure can be seen in the images</t>
  </si>
  <si>
    <t>nmcli</t>
  </si>
  <si>
    <t>TP_A_13_1_initalized_state.png
TP_A_13_1_old_key.png
TP_A_13_2_new_key_test.png
TP_A_13_2_failed_login_attempt.gif
TP_A_13_2_old_key_test.png
TP_A_13_1_new_key.png</t>
  </si>
  <si>
    <t>TR.A.14</t>
  </si>
  <si>
    <t>airmon-ng/airodump-ng
Aircrack-ng</t>
  </si>
  <si>
    <t>TP_A_14_1_pw_okay.png
TP_A_14_1_pw_too_short.png
TP_A_14_1_crack_time.png</t>
  </si>
  <si>
    <t>TR.A.15</t>
  </si>
  <si>
    <t>MAY</t>
  </si>
  <si>
    <t>The DUT MAY implement Wi-Fi Simple Configuration (WSC) according to [WSC2].</t>
  </si>
  <si>
    <t>WPS is not supported out of the box. A user would have to wpad-mini and install wpad and hostapd-utils to get WPS functionality. Furthermore there is no official statement that these packages are according to WSC2</t>
  </si>
  <si>
    <t>TR.A.16</t>
  </si>
  <si>
    <t>Personal Identification Number (PIN) based WPS MAY only be used, if the feature is deactivated in the initialized state and a new PIN is generated for each newly registered device.</t>
  </si>
  <si>
    <t>see TR.A.15. Even if these components are installed only the pushbutton method of WPS works</t>
  </si>
  <si>
    <t>TR.A.17</t>
  </si>
  <si>
    <t>Performing WPS based on Near Field Communication (NFC) SHOULD be deactivated in the initialized state.</t>
  </si>
  <si>
    <t>The DUT does not support NFC functionalities</t>
  </si>
  <si>
    <t>TR.A.18</t>
  </si>
  <si>
    <t>TR.A.19</t>
  </si>
  <si>
    <t>SHOULD / MUST NOT</t>
  </si>
  <si>
    <t>The guest WLAN is set up following the instructions in the documentation
https://openwrt.org/docs/guide-user/network/wifi/guestwifi/guest-wlan 
https://openwrt.org/docs/guide-user/network/wifi/guestwifi/extras
TP.A.19:2: if “isolate clients” is not activated then there is no isolation between clients
TP.A.19.3: Guest network offers IPs 192.168.3.0/24
From LAN/WLAN to WLAN/LAN: no restrictions. All clients found
From LAN/WLAN to Guest: isolation. No clients found
From Guest to LAN/WLAN: only router can be found. Only port 53 (DNS) can be reached. 
I do not own enough systems to test TP.A.19.3 correctly</t>
  </si>
  <si>
    <t>TR.A.20</t>
  </si>
  <si>
    <t>MUST NOT</t>
  </si>
  <si>
    <t>TR.A.21</t>
  </si>
  <si>
    <t>MUST / MUST NOT</t>
  </si>
  <si>
    <t>A community WLAN MUST be restricted to allowing Internet Access to the devices connected to this WLAN. Connection to other devices connected to the LAN interface, private WLAN or guest WLAN MUST NOT be allowed by the DUT.</t>
  </si>
  <si>
    <t>No such functionality</t>
  </si>
  <si>
    <t>TR.A.22</t>
  </si>
  <si>
    <t>The community WLAN MUST NOT allow access to the configuration of the DUT.</t>
  </si>
  <si>
    <t>Module B - Public Network</t>
  </si>
  <si>
    <t>TR.B.1</t>
  </si>
  <si>
    <t>TR.B.2</t>
  </si>
  <si>
    <t>TP_B_2_3_nmap_wan_all_ports_factory.txt
TP_B_2_3_nmap_wan_udp_all_ports_factory.txt
TP_B_2_3_nmap_wan_all_ports_initialized.txt
TP_B_2_3_nmap_wan_udp_all_ports_initialized.txt
TP_B_2_3_nmap_wan_port_22.txt
TP_B_2_3_nmap_wan_udp_specific_ports.txt
TP_B_2_3_nmap_wan_port_80.txt</t>
  </si>
  <si>
    <t>TR.B.3</t>
  </si>
  <si>
    <t>The DUT does not support VoIP without additional software. Testing packages not part of the standard OpenWrt installation is out of scope</t>
  </si>
  <si>
    <t>TP_B_3_1_VoIP_ports_lan_tcp.txt
TP_B_3_1_VoIP_ports_wan_tcp.txt
TP_B_3_1_VoIP_ports_lan_udp.txt
TP_B_3_1_VoIP_ports_wan_udp.txt</t>
  </si>
  <si>
    <t>TR.B.4</t>
  </si>
  <si>
    <t>As seen in TR.B.2 no ports are open. Further, remote configuration is not part of the standard OpenWrt installation</t>
  </si>
  <si>
    <t>TR.B.5</t>
  </si>
  <si>
    <t>No services offered by the DUT on the WAN interface</t>
  </si>
  <si>
    <t>TR.B.6</t>
  </si>
  <si>
    <t>TR.B.7</t>
  </si>
  <si>
    <t>TP.B.7.1 and TP.B.7.2 can not be tested by the tester. The DUT is already establishing a connection when booting for the first time. The DUT is fully operational in factory settings</t>
  </si>
  <si>
    <t>TR.B.8</t>
  </si>
  <si>
    <t>see TR.B.2</t>
  </si>
  <si>
    <t>Module C - Functionalities</t>
  </si>
  <si>
    <t>TR.C.1</t>
  </si>
  <si>
    <t>from factory to initialized state the user only needs to set a password ssh and the luci web-interface. No additional functionality is activated when setting a password. OpenWrt can be fully used even without a password. This is not recommended.</t>
  </si>
  <si>
    <t>Nmap 7.90</t>
  </si>
  <si>
    <t>see port scans from Module A and B</t>
  </si>
  <si>
    <t>TR.C.2</t>
  </si>
  <si>
    <t>Could not identify any functionality that is not listed in the user guidance</t>
  </si>
  <si>
    <t>Module D - Configuration and Information</t>
  </si>
  <si>
    <t>TR.D.1</t>
  </si>
  <si>
    <t>All access methods allowing the end-user to configure the DUT and/ or access information from the current or past state of the DUT and its services in all three states (factory setting, initialized and customized) are in scope of the Module D test requirements.</t>
  </si>
  <si>
    <t>TR.D.2</t>
  </si>
  <si>
    <t>TP.D.2.1: 
- web: password based authentication
- ssh: password based [initialized] / key based [customized]
There is no password required to use the device.
There are no requirements for the passwords
It is possible to set no password → equivalent to disabling the authentication.</t>
  </si>
  <si>
    <t xml:space="preserve">TP_D_2_3_deactivate_password_luci.gif
TP_D_2_3_deactivate_luci_password.png
TP_D_2_3_deactivate_password_ssh.gif
</t>
  </si>
  <si>
    <t>TR.D.3</t>
  </si>
  <si>
    <t>in factory or initialized the DUT does not support HTTP over TLS. It must be noted that this feature can be added when compiling the firmware but for the DUT this feature has not been enabled while compilation. This could be because of storage concerns or reuse of other makefiles. 
https://openwrt.org/docs/guide-user/services/webserver/uhttpd</t>
  </si>
  <si>
    <t>TR.D.4</t>
  </si>
  <si>
    <t>As the port tests have shown no ports are accessible from the internet. Only clients of the LAN interface (LAN / Wi-Fi) are able to change the configuration</t>
  </si>
  <si>
    <t>see: Module B</t>
  </si>
  <si>
    <t>TR.D.5</t>
  </si>
  <si>
    <t>If the DUT allows to access the configuration over an interface of the public network (Module B) as a customization feature this communication MUST be encrypted using TLS according to [TR-02102-2] Section 3: Recommendations. This access method MUST be deactivated in factory setting.</t>
  </si>
  <si>
    <t>The DUT does not support remote configuration natively. It would be possible with VPN or port forwarding but this would apply to almost all networks</t>
  </si>
  <si>
    <t>TR.D.6</t>
  </si>
  <si>
    <t>Web-Interface/ssh</t>
  </si>
  <si>
    <t>TP_D_6_1_change_ssh_port.png
TP_D_6_1_change_ssh_port_to_222.png
TP_D_6_1_nmap.png
TP_D_6_1_nmap_port_222.png
TP_D_6_1_port_22_closed.png</t>
  </si>
  <si>
    <t>TR.D.7</t>
  </si>
  <si>
    <t>The DUT does not offer a direct way to encrypt backups of the settings. It should be possible to modify the sbin/sysupgrade file (function: do_save_conffile() ) but this would be out of scope.
All saved configuration files are plain text. shadow file contains the hashed password of root. It is possible to change the shadow and passwd file to contain no password, allowing you to reinstate the router without passwords.
Backup can also be made with the sysupgrade tool on the CLI but this would be the same utility that Luci calls from the frontend
TP.D.7.2: no such mechanism</t>
  </si>
  <si>
    <t>Web-Interface</t>
  </si>
  <si>
    <t>TP_D_7_1_create_backup.PNG
    TP_D_7_1_create_backup_no_encryption.gif</t>
  </si>
  <si>
    <t>TR.D.8</t>
  </si>
  <si>
    <t>TR.D.9</t>
  </si>
  <si>
    <t>The preset password used for user authentication MUST contain at least 8 characters, including at least two of the following kinds of characters: uppercase letters [A-Z], lowercase letters [a-z], special characters [e.g. ?, !, $, etc.] or numeric characters [0-9].</t>
  </si>
  <si>
    <t>No preset password. In factory settings no password is set on the DUT</t>
  </si>
  <si>
    <t>TR.D.10</t>
  </si>
  <si>
    <t>TP_D_10_1_authenticated_user_no_old_password_needed.PNG
TP_D_10_1_authenticated_user_no_old_password_needed_ssh.gif
TP_D_10_1_authenticated_user_no_old_password_needed_ssh.txt</t>
  </si>
  <si>
    <t>TR.D.11</t>
  </si>
  <si>
    <t>Password authentication methods:
- Luci webserver login page
- ssh 
There is no mechanism in place to count the number of login attempts and the device does not seem to react to multiple wrong logins. 
The tests show that there seems to be no limit to the number of login attempts a IP can make. Although dropbear drops the ssh connection after the third login attempts this can be bypassed by simply creating a new connection after two failed attempts. 
As seen in the images there is no speed reduction when trying to bruteforce a password.</t>
  </si>
  <si>
    <t>OpenWrt_Bruteforce_Check.py web
OpenWrt_Bruteforce_Check.py ssh</t>
  </si>
  <si>
    <t>TP_D_11_1_27_login_attempts.gif
TP_D_11_1_ssh_count_connection_closed.PNG
TP_D_11_2_login_attempts_luci.PNG
TP_D_11_2_ssh_login_attempts.PNG
TP_D_11_2_ssh_login_attempts_data.PNG</t>
  </si>
  <si>
    <t>TR.D.12</t>
  </si>
  <si>
    <t>The session of an authenticated end-user MUST be protected against session hijacking attacks. At minimum session time outs and Cross-Site-Request-Forgery (CSRF) tokens must be implemented.</t>
  </si>
  <si>
    <t>OpenWrt_csrf_session_uniqueness_test.py</t>
  </si>
  <si>
    <t>web-interface / ssh</t>
  </si>
  <si>
    <t>TP_D_12_1_no_ssh_timeout.PNG
TP_D_12_1_web_session.txt
TP_D_12_2_CSRF_token_uniqueness.PNG
TP_D_12_2_CSRF_token_uniqueness_data.PNG</t>
  </si>
  <si>
    <t>TR.D.13</t>
  </si>
  <si>
    <t>The DUT MUST NOT be initialized with accounts undocumented to the end-user.</t>
  </si>
  <si>
    <t>TP_D_13_1_all_accounts.PNG</t>
  </si>
  <si>
    <t>TR.D.14</t>
  </si>
  <si>
    <t xml:space="preserve">TP.D.14.1: 
Rules for luci:
- shows "More Characters" when 5 or less characters
- A password containing only characters of one kind (e.g. only lowercase, only uppercase, only numbers) is rated "weak" when it is more then 5 characters long
- If it is a combination of two different character classes and at least has seven characters it is rated Medium
- for the rating to show "Strong" it has to have at least eight characters from at least three different character classes
Rules for ssh:
- passwd utility is available as open source and password evaluation rules can be found in the source code. 
Because the user is always "root" the evaluation is shown but ignored. That's why no old password is required either when changing the password </t>
  </si>
  <si>
    <t>TP_D_14_1_medium_password_luci.PNG
TP_D_14_1_more_characters_password_luci.PNG
TP_D_14_1_strong_password_luci.PNG</t>
  </si>
  <si>
    <t>TR.D.15</t>
  </si>
  <si>
    <t>Because the user is always "root" there is no warning shown when selecting a weak password. Only the password strength indicator is present to guide the user. 
-&gt; root status ignores all rules</t>
  </si>
  <si>
    <t>TP_D_15_1_no_warning.gif
TP_D_15_1_no_warning_ssh.gif</t>
  </si>
  <si>
    <t>TR.D.16</t>
  </si>
  <si>
    <t>The preset password used with factory setting MUST NOT contain information that consists of or is derived from data or parts of data that depend on the DUT itself.</t>
  </si>
  <si>
    <t>TR.D.17</t>
  </si>
  <si>
    <t>The preset password used with factory setting MUST NOT be shared by multiple devices of the same manufacturer.</t>
  </si>
  <si>
    <t>TR.D.18</t>
  </si>
  <si>
    <t>The session of an authenticated end-user MUST be protected against session hijacking attacks. At minimum session time outs and CSRF tokens MUST be implemented.</t>
  </si>
  <si>
    <t>Alternative key based ssh-authentication is available but it uses no CSRF tokens and still retains the configuration of the normal ssh configuration (see above)</t>
  </si>
  <si>
    <t>TP_D_18_1_ssh_keys.PNG
TP_D_18_1_ssh_options.PNG</t>
  </si>
  <si>
    <t>TR.D.19</t>
  </si>
  <si>
    <t>TR.D.20</t>
  </si>
  <si>
    <t>All private cryptographic keys and secrets used for alternative authentication mechanisms MUST NOT be shared by multiple devices in the factory setting and initialized state.</t>
  </si>
  <si>
    <t>TR.D.21</t>
  </si>
  <si>
    <t>MUST / SHOULD</t>
  </si>
  <si>
    <t>use "logread" to see logs in ssh</t>
  </si>
  <si>
    <t>TP_D_21_1_kernel_log.PNG
TP_D_21_1_logread.txt
TP_D_21_1_system_log.PNG
TP_D_21_1_system_log_ssh.PNG
TP_D_21_2_logread.PNG
TP_D_21_2_log_location.PNG</t>
  </si>
  <si>
    <t>TR.D.22</t>
  </si>
  <si>
    <t>The DUT SHOULD provide a functionality to send (push) notifications of security relevant events to the end-user. This communication MUST always be encrypted, if the distant communication endpoint supports encryption. If the distant communication endpoint supports TLS this encryption method MUST be used. For TLS the requirements of  [TR-02102-2], section 3: Recommendations, are mandatory. The DUT MUST restrict the supported cipher suites for alternative encryption methods to the suites listed in [TR-02102-2] section 3. The functionality to send (push) notifications MUST only be activated upon the end-users request.</t>
  </si>
  <si>
    <t>No such feature</t>
  </si>
  <si>
    <t>TR.D.23</t>
  </si>
  <si>
    <t>MUST / MAY</t>
  </si>
  <si>
    <t>no update was available at the time of testing
There is no definitive method of showing the version release date, but the kernel compilation date (uname -a) can give some clues.</t>
  </si>
  <si>
    <t>TP_D_23_1_FirmwareVersion_CLI.PNG
TP_D_23_1_FirmwareVersion_CLI_kernel_comp_date.PNG
TP_D_23_1_FirmwareVersion_Luci.PNG</t>
  </si>
  <si>
    <t>TR.D.24</t>
  </si>
  <si>
    <t>no such functionality. The DUT does not check for firmware updates. Instead the user has to install them</t>
  </si>
  <si>
    <t>TR.D.25</t>
  </si>
  <si>
    <t>The EOL information is only shown on the OpenWrt website: https://openwrt.org/docs/guide-developer/security</t>
  </si>
  <si>
    <t>see: TP_E_9_1_EoS_status.PNG</t>
  </si>
  <si>
    <t>TR.D.26</t>
  </si>
  <si>
    <t>All different states tested, but not shown in pictures as there was no difference</t>
  </si>
  <si>
    <t xml:space="preserve">  TP_D_26_1_firewall_disabled.PNG
    TP_D_26_1_Firewall_Status_Luci_Ipv4.PNG
    TP_D_26_1_Firewall_Status_Luci_Ipv6.PNG
    TP_D_26_1_Firewall_Status_Luci_Startup.PNG
    TP_D_26_1_TP_D_26_1_Firewall_CLI_Service_Command.PNG
    TP_D_26_2_Firewall Zones.PNG
    TP_D_26_2_firewall_rules.PNG</t>
  </si>
  <si>
    <t>TR.D.27</t>
  </si>
  <si>
    <t>If the DUT offers remote configuration the status of this functionality (active/ inactive) MUST be made available to the end-user.</t>
  </si>
  <si>
    <t>TR.D.28</t>
  </si>
  <si>
    <t>Log files are consolidated for all access methods and always accusable
The MAC address is not included in the log file. Everything else is.</t>
  </si>
  <si>
    <t>TP_D_28_1_logread.PNG
TP_D_28_1_luci log.PNG
TP_D_28_system_log_after_multiple_attempts.txt</t>
  </si>
  <si>
    <t>TR.D.29</t>
  </si>
  <si>
    <t xml:space="preserve">Displays a list of all running services -&gt; equals the output of the "ps" command. Does not say: "active"/"inactive" explicitly </t>
  </si>
  <si>
    <t>TR.D.30</t>
  </si>
  <si>
    <t>https://openwrt.org/faq/how_to_get_a_list_of_connected_clients
The script that has been used to show the connected Wi-Fi clients uses only already installed utilities. The result can be achieved over CLI commands only</t>
  </si>
  <si>
    <t>TR.D.31</t>
  </si>
  <si>
    <t>thc-hydra v9.1
rebind.it</t>
  </si>
  <si>
    <t>web-interface</t>
  </si>
  <si>
    <t>TP_D_31_1_DNS_Rebind_Log.PNG
TP_D_31_1_Security Relevant Log_Failed attempts.PNG
TP_D_31_1_syn-flood-comand.txt
TP_D_31_1_syn_flooding.PNG</t>
  </si>
  <si>
    <t>Module E - Firmware Updates</t>
  </si>
  <si>
    <t>TR.E.1</t>
  </si>
  <si>
    <t>https://openwrt.org/docs/guide-user/installation/generic.sysupgrade
https://openwrt.org/docs/guide-quick-start/sysupgrade.luci
https://openwrt.org/docs/guide-user/installation/sysupgrade.cli</t>
  </si>
  <si>
    <t>TP_E_1_1_flash_firmware.PNG
TP_E_1_1_sysupgrade_util.PNG</t>
  </si>
  <si>
    <t>TR.E.2</t>
  </si>
  <si>
    <t>no online update functionality. 
Full control over manual update via sysupgrade utility</t>
  </si>
  <si>
    <t>see: TP_E_1_1_sysupgrade_util.PNG</t>
  </si>
  <si>
    <t>TR.E.3</t>
  </si>
  <si>
    <t>The DUT SHOULD offer an option to automatically retrieve security relevant firmware updates from a trustworthy source over the Internet (WAN interface).</t>
  </si>
  <si>
    <t>No automatic updates. Must be installed by user</t>
  </si>
  <si>
    <t>TR.E.4</t>
  </si>
  <si>
    <t>If the DUT offers an option to automatically retrieve firmware updates this functionality SHOULD be activated by default, but MUST be possible for the end-user to deactivate it when using customized settings.</t>
  </si>
  <si>
    <t>TR.E.5</t>
  </si>
  <si>
    <t>TP_E_5_1_signature_and_metadata_of_images.PNG</t>
  </si>
  <si>
    <t>TR.E.6</t>
  </si>
  <si>
    <t>TR.E.7</t>
  </si>
  <si>
    <t>A warning is shown when installing unsigned firmware</t>
  </si>
  <si>
    <t>TR.E.8</t>
  </si>
  <si>
    <t>TP_E_8_1_Normal_firmware.PNG
TP_E_8_1_tempered_firmware_warning.PNG</t>
  </si>
  <si>
    <t>TR.E.9</t>
  </si>
  <si>
    <t>TP_E_9_1_EoS_status.PNG</t>
  </si>
  <si>
    <t>TR.E.10</t>
  </si>
  <si>
    <t>Estimated EOL information is available at: https://openwrt.org/docs/guide-developer/security
The information is not shown on the DUT, only on the website</t>
  </si>
  <si>
    <t>TR.E.11</t>
  </si>
  <si>
    <t>TP_E_11_1_time_to_fix_graph.PNG
TP_E_11_1_time_to_fix.xlsx</t>
  </si>
  <si>
    <t>TR.F.1</t>
  </si>
  <si>
    <t>https://openwrt.org/docs/guide-user/firewall/firewall_configuration
https://openwrt.org/docs/guide-user/firewall/start
https://ipset.netfilter.org/iptables.man.html
https://openwrt.org/docs/guide-user/firewall/netfilter_iptables/netfilter_openwrt
Logging has to be enabled first.</t>
  </si>
  <si>
    <t>TP_F_1_1_Firewall_Rules_and_monitoring.pdf TP_F_1_1_Firewall_Rules_and_monitoring_IPv6.pdf
TP_F_1_1_Firewall_Traffic_Rules.PNG
TP_F_1_1_Firewall_Zones_and_Settings.PNG
TP_F_1_1_iptables_rules_IPv4.txt
TP_F_1_1_iptables_rules_IPv6.txt
TP_F_1_2_logged_firewall_rules.txt</t>
  </si>
  <si>
    <t>TR.F.2</t>
  </si>
  <si>
    <t>https://openwrt.org/docs/guide-user/firewall/firewall_configuration</t>
  </si>
  <si>
    <t>TP_F_1_1_Firewall_Traffic_Rules.PNG
TP_F_2_1_Firewall_Rules_CLI.txt
TP_F_2_2_add_new_rule.PNG
TP_F_2_2_edit_firewall_rules_cli.PNG</t>
  </si>
  <si>
    <t>TR.F.3</t>
  </si>
  <si>
    <t>TP_F_3_1_port_forwarding_initial.PNG</t>
  </si>
  <si>
    <t>TR.F.4</t>
  </si>
  <si>
    <t>TP_F_1_1_Firewall_Traffic_Rules.PNG
 TP_F_1_1_OpenWrt - Traffic Rules - LuCI.pdf
TP_F_2_2_add_new_rule.PNG
TP_F_4_1_create_rules.gif</t>
  </si>
  <si>
    <t>TR.F.5</t>
  </si>
  <si>
    <t>TP_F_5_1_firewall_actice_IPv4.pdf
        TP_F_5_1_firewall_actice_IPv5.pdf
        TP_F_5_2_preset_firewall_rules.PNG
        TP_F_5_2_preset_firewall_rules_full.PNG</t>
  </si>
  <si>
    <t>Module G - Domain Name System (DNS)</t>
  </si>
  <si>
    <t>TR.G.1</t>
  </si>
  <si>
    <t>http://www.whatsmydnsserver.com</t>
  </si>
  <si>
    <t>TP_G_1_1_After_change_to_8.8.8.8.PNG
TP_G_1_1_Change_DNS.PNG
TP_G_1_1_Standard_DNS.PNG</t>
  </si>
  <si>
    <t>TR.G.2</t>
  </si>
  <si>
    <t>TP_G_2_1_DNS_Rebind_Log.PNG
TP_G_2_1_rebind_protection_cli.PNG
TP_G_2_1_rebind_protection_luci.PNG</t>
  </si>
  <si>
    <t>TR.G.3</t>
  </si>
  <si>
    <t>python 3.6 with scapy
Wireshark 3.2.7
dns-oarc.net</t>
  </si>
  <si>
    <t>TR.G.4</t>
  </si>
  <si>
    <t>TP_G_4_1_DNSSEC_1.PNG
TP_G_4_1_DNSSEC_2.PNG
TP_G_4_1_DNSSEC_dig_dnssec.PNG
TP_G_4_1_DNSSEC_dig_dnssec_2.PNG</t>
  </si>
  <si>
    <t>TR.G.5</t>
  </si>
  <si>
    <t>Module H - Dynamic Host Configuration Protocol (DHCP)</t>
  </si>
  <si>
    <t>TR.H.1</t>
  </si>
  <si>
    <t>The device supports DHCP and DHCP6</t>
  </si>
  <si>
    <t xml:space="preserve">web-interface </t>
  </si>
  <si>
    <t>TP_H_1_1_DHCP_IPv4_IPv6_LAN.PNG
TP_H_1_1_DHCP_IPv4_IPv6_LAN_Luci.PNG
TP_H_1_1_DHCP_IPv4_IPv6_WLAN_2,4GHz_device.png
TP_H_1_1_DHCP_IPv4_IPv6_WLAN_2,4GHz_Luci.PNG
TP_H_1_1_DHCP_IPv4_IPv6_WLAN_5GHz_device.png
TP_H_1_1_DHCP_IPv4_IPv6_WLAN_5GHz_Luci.PNG</t>
  </si>
  <si>
    <t>TR.H.2</t>
  </si>
  <si>
    <t>A manual DNS server can be set and it is propagated to the devices unless the devices are configured otherwise.</t>
  </si>
  <si>
    <t>dnsleaktest.com
nmcli</t>
  </si>
  <si>
    <t>TP_H_2_1_custom_dns_settings.PNG
        TP_H_2_2_after_change_LAN.PNG
        TP_H_2_2_after_change_wlan.png
        TP_H_2_2_before_changing.PNG
        TP_H_2_2_fritzbox_settings_changed_to_openwrt_router.PNG</t>
  </si>
  <si>
    <t>Module I - Factory Reset</t>
  </si>
  <si>
    <t>TR.I.1</t>
  </si>
  <si>
    <t>https://openwrt.org/docs/guide-user/troubleshooting/failsafe_and_factory_reset#factory_reset
The device is also equipped with a physical reset button</t>
  </si>
  <si>
    <t>diff</t>
  </si>
  <si>
    <t>Module J - Internet Protocol version 6 (IPv6)</t>
  </si>
  <si>
    <t>TR.J.1</t>
  </si>
  <si>
    <t>TP_J_1_1_IPv6_address_of_router.PNG
TP_J_1_1_IPv6_address_of_router_cli.PNG
TP_J_1_1_IPv6_of_DUT_and_connected_device_luci.PNG</t>
  </si>
  <si>
    <t>TR.J.2</t>
  </si>
  <si>
    <t>RECOMMENDED</t>
  </si>
  <si>
    <t>In the private network:
- all rules are set on accept, so all listed ICMPv6 message types should be supported
from the public network:
- Message Type "Echo Request (128)" and "Router (133, 134) is accepted by firewall
to the public network:
- "Echo Response (129)" is permitted
Further testing is not necessary as the TP already failed</t>
  </si>
  <si>
    <t>TP_J_2_1_icmpv6_rules_firewall.PNG
TP_J_2_1_private_network_rules.PNG
TP_J_2_1_wan_forward_rules.PNG
TP_J_2_1_wan_input_rules.PNG</t>
  </si>
  <si>
    <t>TR.J.3</t>
  </si>
  <si>
    <t>TP_J_3_1_IPv6_firewall_rules.PNG
        TP_J_3_1_IPv6_firewall_rules_all.pdf</t>
  </si>
  <si>
    <t>TR.K.1</t>
  </si>
  <si>
    <t>For retail devices that are not pre-configured with end-user specific settings no remote configuration MUST be active before initialization.</t>
  </si>
  <si>
    <t>The DUT does not offer an option for remote configuration. It should be noted that the IP could be forwarded so that the DUT's configuration is accessible from the internet but this is not recommended in any case</t>
  </si>
  <si>
    <t>TR.K.2</t>
  </si>
  <si>
    <t>Remote configuration MUST only be allowed with an encrypted and (server-) authenticated connection according to [TR-02102-2] or other techniques fulfilling the same security requirements.</t>
  </si>
  <si>
    <t>TR.K.3</t>
  </si>
  <si>
    <t>TR.K.4</t>
  </si>
  <si>
    <t>It MUST be visible to the end-user if remote configuration is currently activated.</t>
  </si>
  <si>
    <t>TR.L.1</t>
  </si>
  <si>
    <t>If the DUT provides support for Voice over IP (VoIP) this functionality SHOULD be implemented in a way that the end-user can turn off the functionality completely and certain phone numbers can be blocked in a dedicated black list.</t>
  </si>
  <si>
    <t>TR.L.2</t>
  </si>
  <si>
    <t>The DUT MUST NOT respond to SIP requests to unknown communication partners on the WAN interface.</t>
  </si>
  <si>
    <t>TR.L.3</t>
  </si>
  <si>
    <t>The WAN interface does not have extensions that do not require an authentication (noauth).</t>
  </si>
  <si>
    <t>TR.L.4</t>
  </si>
  <si>
    <t>The services providing VoIP functionalities MUST only be running as long as IP based communication is activated.</t>
  </si>
  <si>
    <t>TR.M.1</t>
  </si>
  <si>
    <t>If the DUT offers a Virtual Private Network (VPN) feature it SHOULD allow the end-user to configure it as a VPN server.</t>
  </si>
  <si>
    <t xml:space="preserve">The DUT does not provide VoIP functionality without additional software. </t>
  </si>
  <si>
    <t>TR.M.2</t>
  </si>
  <si>
    <t>The cryptographic parameters for IPsec defined in [TR-02102-3] SHOULD be used accordingly.</t>
  </si>
  <si>
    <t>TR.M.3</t>
  </si>
  <si>
    <t>The services used for remote configuration MUST only be available if the DUT is configured to use remote configuration. If remote configuration is deactivated on the DUT these services MUST not be available.</t>
  </si>
  <si>
    <t>TR_A_1_2_Login_SSH_changing_pw.PNG
TR_A_1_2_Login_WebInterface.PNG
TR_A_1_2_Login_WebInterface_IP.PNG
TR_A_1_2_login_without_pw.PNG
TR_A_1_2_set_pw.PNG
TR_A_1_2_set_pw_success.PNG
TR_A_1_3_DNS.PNG
TR_A_1_3_FTP.PNG
TR_A_1_3_HTTP.PNG
TR_A_1_3_HTTPS.PNG
TR_A_1_3_Ping6.PNG
TR_A_1_3_Ping_Ping6.PNG
TR_A_1_3_SSH.PNG
TR_A_1_3_Telnet.PNG</t>
  </si>
  <si>
    <t>TP_A_2_2_nmap_openwrt_factory.txt</t>
  </si>
  <si>
    <t>shell scripts listed in test data references</t>
  </si>
  <si>
    <t>TP_A_20_1_no_access_luci.png
TP_A_20_1_no_access_luci_subnet.png
TP_A_20_1_no_access_ssh.png
TP_A_20_2_scan_from_guest_to_3_subnet.txt
TP_A_20_2_scan_from_guest_to_lan.txt
TP_A_20_2_scan_from_guest_to_last.txt
TP_A_20_2_scan_from_guest_to_middle.txt</t>
  </si>
  <si>
    <t>TP_B_7_3_nslookup_utility.png
TP_B_7_3_ping_test_cli.png
TP_B_7_3_ping_utility.png
TP_B_7_3_traceroute_utility.png</t>
  </si>
  <si>
    <t>system_info.sh
TP_D_29_1_overview_luci.pdf
TP_D_29_1_running_services.PNG
TP_D_29_1_service_status.gif
TP_D_29_2_services_and_ports.PNG</t>
  </si>
  <si>
    <t>show_connected_devices.sh
system_info.sh
TP_D_30_1_connected_devices_lan_luci.PNG
TP_D_30_1_connected_devices_luci.PNG
TP_D_30_1_connected_devices_wifi_cli.PNG
TP_D_30_1_overview_luci.pdf</t>
  </si>
  <si>
    <t>show_connected_devices.sh</t>
  </si>
  <si>
    <t>bind-dig 9.16.8</t>
  </si>
  <si>
    <t>hping3 / nmap 7.91</t>
  </si>
  <si>
    <t>TP_E_7_1_warning_incorrect_firmware.PNG</t>
  </si>
  <si>
    <t>fwtool 2</t>
  </si>
  <si>
    <t>https://openwrt.org/docs/guide-developer/security
Data of the year 2020 has shown that fixes are released typically in a few days after the vulnerability was discovered. More data is not easily accessible. The tester assumes that all fixes for critical vulnerabilities are distributed in a similar timeframe
Creation of the excel file:
The tester found all CVEs of 2020 on the DUT's website
The date of the CVE entry can be found in various sources
The date of the fix was taken from the git commit that was listed as the first version to fix the CVE in the security detail</t>
  </si>
  <si>
    <t>TP.D.3.1_username_and_pw_in_capture.jpg
    TP_D_3_1_192.168.1.1_p443-20201122-1708.txt
    TP_D_3_1_no_HTTPS.png
    TP_D_3_1_no_HTTPS_testssl.sh.png
    TP_D_3_1_no_HTTPS_testssl.sh_2.png</t>
  </si>
  <si>
    <t>wireshark 3.40
testssl.sh 3.1dev</t>
  </si>
  <si>
    <t>logread</t>
  </si>
  <si>
    <t>uname -a</t>
  </si>
  <si>
    <t>system_info.sh
netstat -pnltu</t>
  </si>
  <si>
    <t>web interface / ssh</t>
  </si>
  <si>
    <t>SSH: https://openwrt.org/docs/guide-quick-start/sshadministration
            https://openwrt.org/docs/guide-user/base-system/dropbear
HTTP: https://openwrt.org/docs/guide-user/services/webserver/http.uhttpd
               https://openwrt.org/docs/guide-user/luci/luci.essentials
DNS: https://openwrt.org/docs/guide-user/base-system/dhcp</t>
  </si>
  <si>
    <t>web interface / shh</t>
  </si>
  <si>
    <t>TP_A_19_1_dhcp.sh
TP_A_19_1_encryption.sh
TP_A_19_1_firewall.sh
TP_A_19_1_full_setup.sh
TP_A_19_1_icmp.sh
TP_A_19_1_isolation.sh
TP_A_19_1_network.sh
TP_A_19_1_restriction.sh
TP_A_19_1_wireless.sh
TP_A_19_1_full_setup.sh
TP_A_19_2_disabled_client_isolation.png</t>
  </si>
  <si>
    <r>
      <t>[</t>
    </r>
    <r>
      <rPr>
        <i/>
        <sz val="11"/>
        <color rgb="FF000000"/>
        <rFont val="Calibri"/>
        <family val="2"/>
        <scheme val="minor"/>
      </rPr>
      <t>initialized</t>
    </r>
    <r>
      <rPr>
        <sz val="11"/>
        <color rgb="FF000000"/>
        <rFont val="Calibri"/>
        <family val="2"/>
        <scheme val="minor"/>
      </rPr>
      <t>]</t>
    </r>
  </si>
  <si>
    <r>
      <t xml:space="preserve">Using the following table the applicant MUST identify all public network interfaces and associated services provided by the DUT. All services MUST be documented and the corresponding state of the DUT MUST be identified. If an identified service is available on additional interfaces after </t>
    </r>
    <r>
      <rPr>
        <i/>
        <sz val="11"/>
        <color rgb="FF000000"/>
        <rFont val="Calibri"/>
        <family val="2"/>
        <scheme val="minor"/>
      </rPr>
      <t>initialization</t>
    </r>
    <r>
      <rPr>
        <sz val="11"/>
        <color rgb="FF000000"/>
        <rFont val="Calibri"/>
        <family val="2"/>
        <scheme val="minor"/>
      </rPr>
      <t xml:space="preserve"> or </t>
    </r>
    <r>
      <rPr>
        <i/>
        <sz val="11"/>
        <color rgb="FF000000"/>
        <rFont val="Calibri"/>
        <family val="2"/>
        <scheme val="minor"/>
      </rPr>
      <t>customization</t>
    </r>
    <r>
      <rPr>
        <sz val="11"/>
        <color rgb="FF000000"/>
        <rFont val="Calibri"/>
        <family val="2"/>
        <scheme val="minor"/>
      </rPr>
      <t xml:space="preserve"> this MUST be noted in the description field. Please refer to implementation details such as but not limited to open source packages, libraries, proprietary implementations and/ or documentation.</t>
    </r>
  </si>
  <si>
    <r>
      <t xml:space="preserve">The applicant MUST list all identifiers of private cryptographic keys and secrets used in the </t>
    </r>
    <r>
      <rPr>
        <i/>
        <sz val="10.5"/>
        <color rgb="FF000000"/>
        <rFont val="Calibri"/>
        <family val="2"/>
        <scheme val="minor"/>
      </rPr>
      <t>factory setting</t>
    </r>
    <r>
      <rPr>
        <sz val="10.5"/>
        <color rgb="FF000000"/>
        <rFont val="Calibri"/>
        <family val="2"/>
        <scheme val="minor"/>
      </rPr>
      <t xml:space="preserve"> and </t>
    </r>
    <r>
      <rPr>
        <i/>
        <sz val="10.5"/>
        <color rgb="FF000000"/>
        <rFont val="Calibri"/>
        <family val="2"/>
        <scheme val="minor"/>
      </rPr>
      <t xml:space="preserve">initialized </t>
    </r>
    <r>
      <rPr>
        <sz val="10.5"/>
        <color rgb="FF000000"/>
        <rFont val="Calibri"/>
        <family val="2"/>
        <scheme val="minor"/>
      </rPr>
      <t>state by any alternative authentication method. A statement is necessary how these key(s) or secrets are generated and whether these key(s) or secrets are shared by multiple DUTs.</t>
    </r>
  </si>
  <si>
    <t xml:space="preserve"> Module E - Firmware Updates</t>
  </si>
  <si>
    <r>
      <t xml:space="preserve">The applicant MUST list all identifiers of private cryptographic keys and secrets used in the </t>
    </r>
    <r>
      <rPr>
        <i/>
        <sz val="11"/>
        <color rgb="FF000000"/>
        <rFont val="Calibri"/>
        <family val="2"/>
        <scheme val="minor"/>
      </rPr>
      <t>factory setting</t>
    </r>
    <r>
      <rPr>
        <sz val="11"/>
        <color rgb="FF000000"/>
        <rFont val="Calibri"/>
        <family val="2"/>
        <scheme val="minor"/>
      </rPr>
      <t xml:space="preserve"> and </t>
    </r>
    <r>
      <rPr>
        <i/>
        <sz val="11"/>
        <color rgb="FF000000"/>
        <rFont val="Calibri"/>
        <family val="2"/>
        <scheme val="minor"/>
      </rPr>
      <t xml:space="preserve">initialized </t>
    </r>
    <r>
      <rPr>
        <sz val="11"/>
        <color rgb="FF000000"/>
        <rFont val="Calibri"/>
        <family val="2"/>
        <scheme val="minor"/>
      </rPr>
      <t>state by the firmware update mechanism(s) identified above. A statement is necessary how these key(s) or secrets are generated and whether these key(s) or secrets are shared by multiple DUTs.</t>
    </r>
  </si>
  <si>
    <r>
      <t>[</t>
    </r>
    <r>
      <rPr>
        <i/>
        <sz val="11"/>
        <color rgb="FF000000"/>
        <rFont val="Calibri"/>
        <family val="2"/>
        <scheme val="minor"/>
      </rPr>
      <t>customized</t>
    </r>
    <r>
      <rPr>
        <sz val="11"/>
        <color rgb="FF000000"/>
        <rFont val="Calibri"/>
        <family val="2"/>
        <scheme val="minor"/>
      </rPr>
      <t>]</t>
    </r>
  </si>
  <si>
    <r>
      <t>[</t>
    </r>
    <r>
      <rPr>
        <i/>
        <sz val="11"/>
        <color rgb="FF000000"/>
        <rFont val="Calibri"/>
        <family val="2"/>
        <scheme val="minor"/>
      </rPr>
      <t>factory</t>
    </r>
    <r>
      <rPr>
        <sz val="11"/>
        <color rgb="FF000000"/>
        <rFont val="Calibri"/>
        <family val="2"/>
        <scheme val="minor"/>
      </rPr>
      <t>]</t>
    </r>
  </si>
  <si>
    <r>
      <t xml:space="preserve">The applicant MUST list all identifiers of private cryptographic keys and secrets used in the </t>
    </r>
    <r>
      <rPr>
        <i/>
        <sz val="10.5"/>
        <color rgb="FF000000"/>
        <rFont val="Calibri"/>
        <family val="2"/>
        <scheme val="minor"/>
      </rPr>
      <t>factory setting</t>
    </r>
    <r>
      <rPr>
        <sz val="10.5"/>
        <color rgb="FF000000"/>
        <rFont val="Calibri"/>
        <family val="2"/>
        <scheme val="minor"/>
      </rPr>
      <t xml:space="preserve"> and </t>
    </r>
    <r>
      <rPr>
        <i/>
        <sz val="10.5"/>
        <color rgb="FF000000"/>
        <rFont val="Calibri"/>
        <family val="2"/>
        <scheme val="minor"/>
      </rPr>
      <t xml:space="preserve">initialized </t>
    </r>
    <r>
      <rPr>
        <sz val="10.5"/>
        <color rgb="FF000000"/>
        <rFont val="Calibri"/>
        <family val="2"/>
        <scheme val="minor"/>
      </rPr>
      <t>state by any remote configuration functionality. A statement is necessary how these key(s) or secrets are generated and whether these key(s) or secrets are shared by multiple DUTs.</t>
    </r>
  </si>
  <si>
    <r>
      <t>[</t>
    </r>
    <r>
      <rPr>
        <i/>
        <sz val="8"/>
        <color rgb="FF000000"/>
        <rFont val="Calibri"/>
        <family val="2"/>
        <scheme val="minor"/>
      </rPr>
      <t>initialized</t>
    </r>
    <r>
      <rPr>
        <sz val="8"/>
        <color rgb="FF000000"/>
        <rFont val="Calibri"/>
        <family val="2"/>
        <scheme val="minor"/>
      </rPr>
      <t>]</t>
    </r>
  </si>
  <si>
    <r>
      <t>[</t>
    </r>
    <r>
      <rPr>
        <i/>
        <sz val="8"/>
        <color rgb="FF000000"/>
        <rFont val="Calibri"/>
        <family val="2"/>
        <scheme val="minor"/>
      </rPr>
      <t>factory</t>
    </r>
    <r>
      <rPr>
        <sz val="8"/>
        <color rgb="FF000000"/>
        <rFont val="Calibri"/>
        <family val="2"/>
        <scheme val="minor"/>
      </rPr>
      <t>]</t>
    </r>
  </si>
  <si>
    <r>
      <t xml:space="preserve">The applicant MUST list all identifiers of private cryptographic keys and secrets used in the </t>
    </r>
    <r>
      <rPr>
        <i/>
        <sz val="10.5"/>
        <color rgb="FF000000"/>
        <rFont val="Calibri"/>
        <family val="2"/>
        <scheme val="minor"/>
      </rPr>
      <t>factory setting</t>
    </r>
    <r>
      <rPr>
        <sz val="10.5"/>
        <color rgb="FF000000"/>
        <rFont val="Calibri"/>
        <family val="2"/>
        <scheme val="minor"/>
      </rPr>
      <t xml:space="preserve"> and </t>
    </r>
    <r>
      <rPr>
        <i/>
        <sz val="10.5"/>
        <color rgb="FF000000"/>
        <rFont val="Calibri"/>
        <family val="2"/>
        <scheme val="minor"/>
      </rPr>
      <t xml:space="preserve">initialized </t>
    </r>
    <r>
      <rPr>
        <sz val="10.5"/>
        <color rgb="FF000000"/>
        <rFont val="Calibri"/>
        <family val="2"/>
        <scheme val="minor"/>
      </rPr>
      <t>state by any VPN functionality of the DUT. A statement is necessary how these key(s) or secrets are generated and whether these key(s) or secrets are shared by multiple DUTs.</t>
    </r>
  </si>
  <si>
    <r>
      <t>[</t>
    </r>
    <r>
      <rPr>
        <i/>
        <sz val="8"/>
        <color rgb="FF000000"/>
        <rFont val="Calibri"/>
        <family val="2"/>
        <scheme val="minor"/>
      </rPr>
      <t>customized</t>
    </r>
    <r>
      <rPr>
        <sz val="8"/>
        <color rgb="FF000000"/>
        <rFont val="Calibri"/>
        <family val="2"/>
        <scheme val="minor"/>
      </rPr>
      <t>][initialized][factory]</t>
    </r>
  </si>
  <si>
    <r>
      <t xml:space="preserve">A DUT </t>
    </r>
    <r>
      <rPr>
        <b/>
        <sz val="11"/>
        <rFont val="Calibri"/>
        <family val="2"/>
        <scheme val="minor"/>
      </rPr>
      <t>MUST</t>
    </r>
    <r>
      <rPr>
        <sz val="11"/>
        <rFont val="Calibri"/>
        <family val="2"/>
        <scheme val="minor"/>
      </rPr>
      <t xml:space="preserve"> offer a Local Area Network (LAN) or WLAN interface to offer access to the Internet for the local user devices in the private network.</t>
    </r>
  </si>
  <si>
    <r>
      <t xml:space="preserve">In factory setting the DUT </t>
    </r>
    <r>
      <rPr>
        <b/>
        <sz val="11"/>
        <rFont val="Calibri"/>
        <family val="2"/>
        <scheme val="minor"/>
      </rPr>
      <t>SHOULD</t>
    </r>
    <r>
      <rPr>
        <sz val="11"/>
        <rFont val="Calibri"/>
        <family val="2"/>
        <scheme val="minor"/>
      </rPr>
      <t xml:space="preserve"> restrict access to a defined list of services provided to devices connected on the LAN and WLAN interface by the DUT.</t>
    </r>
  </si>
  <si>
    <r>
      <t xml:space="preserve">Only a minimal selection of services </t>
    </r>
    <r>
      <rPr>
        <b/>
        <sz val="11"/>
        <rFont val="Calibri"/>
        <family val="2"/>
        <scheme val="minor"/>
      </rPr>
      <t>SHOULD</t>
    </r>
    <r>
      <rPr>
        <sz val="11"/>
        <rFont val="Calibri"/>
        <family val="2"/>
        <scheme val="minor"/>
      </rPr>
      <t xml:space="preserve"> be available on the LAN and WLAN interface of the DUT.</t>
    </r>
  </si>
  <si>
    <r>
      <t xml:space="preserve">All services provided by the DUT </t>
    </r>
    <r>
      <rPr>
        <b/>
        <sz val="11"/>
        <rFont val="Calibri"/>
        <family val="2"/>
        <scheme val="minor"/>
      </rPr>
      <t>MUST</t>
    </r>
    <r>
      <rPr>
        <sz val="11"/>
        <rFont val="Calibri"/>
        <family val="2"/>
        <scheme val="minor"/>
      </rPr>
      <t xml:space="preserve"> be documented by the manufacturer including the port(s) or port ranges used.</t>
    </r>
  </si>
  <si>
    <r>
      <t xml:space="preserve">If one of the service offered by the DUT is deactivated during operation of the DUT the corresponding port(s) </t>
    </r>
    <r>
      <rPr>
        <b/>
        <sz val="11"/>
        <rFont val="Calibri"/>
        <family val="2"/>
        <scheme val="minor"/>
      </rPr>
      <t>MUST</t>
    </r>
    <r>
      <rPr>
        <sz val="11"/>
        <rFont val="Calibri"/>
        <family val="2"/>
        <scheme val="minor"/>
      </rPr>
      <t xml:space="preserve"> be closed.</t>
    </r>
  </si>
  <si>
    <r>
      <t xml:space="preserve">The WLAN interface </t>
    </r>
    <r>
      <rPr>
        <b/>
        <sz val="11"/>
        <rFont val="Calibri"/>
        <family val="2"/>
        <scheme val="minor"/>
      </rPr>
      <t>MUST</t>
    </r>
    <r>
      <rPr>
        <sz val="11"/>
        <rFont val="Calibri"/>
        <family val="2"/>
        <scheme val="minor"/>
      </rPr>
      <t xml:space="preserve"> be implemented according to [IEEE 802.11i] at least.</t>
    </r>
  </si>
  <si>
    <r>
      <t xml:space="preserve">The DUT </t>
    </r>
    <r>
      <rPr>
        <b/>
        <sz val="11"/>
        <rFont val="Calibri"/>
        <family val="2"/>
        <scheme val="minor"/>
      </rPr>
      <t>MUST</t>
    </r>
    <r>
      <rPr>
        <sz val="11"/>
        <rFont val="Calibri"/>
        <family val="2"/>
        <scheme val="minor"/>
      </rPr>
      <t xml:space="preserve"> allow an authenticated end-user to change the ESSID.</t>
    </r>
  </si>
  <si>
    <r>
      <t xml:space="preserve">The DUT </t>
    </r>
    <r>
      <rPr>
        <b/>
        <sz val="11"/>
        <rFont val="Calibri"/>
        <family val="2"/>
        <scheme val="minor"/>
      </rPr>
      <t>MUST</t>
    </r>
    <r>
      <rPr>
        <sz val="11"/>
        <rFont val="Calibri"/>
        <family val="2"/>
        <scheme val="minor"/>
      </rPr>
      <t xml:space="preserve"> support encryption according to WLAN Protected Access II (WPA2) based on [IEEE 802.11i] or more up to date versions for every private or guest WLAN.</t>
    </r>
  </si>
  <si>
    <r>
      <t xml:space="preserve">The DUT </t>
    </r>
    <r>
      <rPr>
        <b/>
        <sz val="11"/>
        <rFont val="Calibri"/>
        <family val="2"/>
        <scheme val="minor"/>
      </rPr>
      <t>MUST</t>
    </r>
    <r>
      <rPr>
        <sz val="11"/>
        <rFont val="Calibri"/>
        <family val="2"/>
        <scheme val="minor"/>
      </rPr>
      <t xml:space="preserve"> allow an authenticated end-user to set the passphrase (PSK) to a different value.</t>
    </r>
  </si>
  <si>
    <r>
      <t xml:space="preserve">Changing the PSK </t>
    </r>
    <r>
      <rPr>
        <b/>
        <sz val="11"/>
        <rFont val="Calibri"/>
        <family val="2"/>
        <scheme val="minor"/>
      </rPr>
      <t>SHOULD</t>
    </r>
    <r>
      <rPr>
        <sz val="11"/>
        <rFont val="Calibri"/>
        <family val="2"/>
        <scheme val="minor"/>
      </rPr>
      <t xml:space="preserve"> be supported by a mechanism showing the strength of the new desired PSK based on the number of digits and classes of digits with a mechanism comparable to the given example mechanism for passwords described in [TR-03148].</t>
    </r>
  </si>
  <si>
    <r>
      <t xml:space="preserve">A user-configured guest WLAN </t>
    </r>
    <r>
      <rPr>
        <b/>
        <sz val="11"/>
        <rFont val="Calibri"/>
        <family val="2"/>
        <scheme val="minor"/>
      </rPr>
      <t>SHOULD</t>
    </r>
    <r>
      <rPr>
        <sz val="11"/>
        <rFont val="Calibri"/>
        <family val="2"/>
        <scheme val="minor"/>
      </rPr>
      <t xml:space="preserve"> fulfill the requirements of a Private WLAN (refer to section 4.2.2.1 above) as well.</t>
    </r>
  </si>
  <si>
    <t>user configures a new subnet, defines an interface for the guest WLAN and configures everything else as it should be with a guest access. 
TP.A.18.2: because a guest WLAN is really just the normal WLAN with the option “Isolate Clients” turned on, TP.A.7.1 to TP.A.17.2 are equivalent
https://openwrt.org/docs/guide-user/network/wifi/guestwifi/guest-wlan
https://openwrt.org/docs/guide-user/network/wifi/guestwifi/guestwifi_dumbap
https://openwrt.org/docs/guide-user/network/wifi/guestwifi/start</t>
  </si>
  <si>
    <r>
      <t xml:space="preserve">The guest WLAN </t>
    </r>
    <r>
      <rPr>
        <b/>
        <sz val="11"/>
        <rFont val="Calibri"/>
        <family val="2"/>
        <scheme val="minor"/>
      </rPr>
      <t>SHOULD</t>
    </r>
    <r>
      <rPr>
        <sz val="11"/>
        <rFont val="Calibri"/>
        <family val="2"/>
        <scheme val="minor"/>
      </rPr>
      <t xml:space="preserve"> be deactivated using factory setting and </t>
    </r>
    <r>
      <rPr>
        <b/>
        <sz val="11"/>
        <rFont val="Calibri"/>
        <family val="2"/>
        <scheme val="minor"/>
      </rPr>
      <t>MUST NOT</t>
    </r>
    <r>
      <rPr>
        <sz val="11"/>
        <rFont val="Calibri"/>
        <family val="2"/>
        <scheme val="minor"/>
      </rPr>
      <t xml:space="preserve"> allow any communication with devices that are connected to the private WLAN or LAN interface.</t>
    </r>
  </si>
  <si>
    <r>
      <t xml:space="preserve">The guest WLAN </t>
    </r>
    <r>
      <rPr>
        <b/>
        <sz val="11"/>
        <rFont val="Calibri"/>
        <family val="2"/>
        <scheme val="minor"/>
      </rPr>
      <t>MUST NOT</t>
    </r>
    <r>
      <rPr>
        <sz val="11"/>
        <rFont val="Calibri"/>
        <family val="2"/>
        <scheme val="minor"/>
      </rPr>
      <t xml:space="preserve"> allow access to the configuration of the DUT.</t>
    </r>
  </si>
  <si>
    <r>
      <t xml:space="preserve">The requirements to the corresponding WAN interface </t>
    </r>
    <r>
      <rPr>
        <b/>
        <sz val="11"/>
        <rFont val="Calibri"/>
        <family val="2"/>
        <scheme val="minor"/>
      </rPr>
      <t>MUST</t>
    </r>
    <r>
      <rPr>
        <sz val="11"/>
        <rFont val="Calibri"/>
        <family val="2"/>
        <scheme val="minor"/>
      </rPr>
      <t xml:space="preserve"> be fulfilled by all instances of the interface in scenarios where the DUT is connected to more than one Internet Service.</t>
    </r>
  </si>
  <si>
    <r>
      <t xml:space="preserve">Only a minimal selection of services </t>
    </r>
    <r>
      <rPr>
        <b/>
        <sz val="11"/>
        <rFont val="Calibri"/>
        <family val="2"/>
        <scheme val="minor"/>
      </rPr>
      <t>MUST</t>
    </r>
    <r>
      <rPr>
        <sz val="11"/>
        <rFont val="Calibri"/>
        <family val="2"/>
        <scheme val="minor"/>
      </rPr>
      <t xml:space="preserve"> be available to the public network.</t>
    </r>
  </si>
  <si>
    <r>
      <t xml:space="preserve">The services used for Voice over IP (VoIP) telephony </t>
    </r>
    <r>
      <rPr>
        <b/>
        <sz val="11"/>
        <rFont val="Calibri"/>
        <family val="2"/>
        <scheme val="minor"/>
      </rPr>
      <t>MUST</t>
    </r>
    <r>
      <rPr>
        <sz val="11"/>
        <rFont val="Calibri"/>
        <family val="2"/>
        <scheme val="minor"/>
      </rPr>
      <t xml:space="preserve"> only be available if the DUT is already configured to use VoIP. If VoIP is deactivated on the DUT these services </t>
    </r>
    <r>
      <rPr>
        <b/>
        <sz val="11"/>
        <rFont val="Calibri"/>
        <family val="2"/>
        <scheme val="minor"/>
      </rPr>
      <t>MUST</t>
    </r>
    <r>
      <rPr>
        <sz val="11"/>
        <rFont val="Calibri"/>
        <family val="2"/>
        <scheme val="minor"/>
      </rPr>
      <t xml:space="preserve"> not be available.</t>
    </r>
  </si>
  <si>
    <r>
      <t xml:space="preserve">If one of the services offered by the DUT is deactivated during operation of the DUT the corresponding port(s) </t>
    </r>
    <r>
      <rPr>
        <b/>
        <sz val="11"/>
        <rFont val="Calibri"/>
        <family val="2"/>
        <scheme val="minor"/>
      </rPr>
      <t>MUST</t>
    </r>
    <r>
      <rPr>
        <sz val="11"/>
        <rFont val="Calibri"/>
        <family val="2"/>
        <scheme val="minor"/>
      </rPr>
      <t xml:space="preserve"> be closed.</t>
    </r>
  </si>
  <si>
    <r>
      <t xml:space="preserve">After initialization the DUT </t>
    </r>
    <r>
      <rPr>
        <b/>
        <sz val="11"/>
        <rFont val="Calibri"/>
        <family val="2"/>
        <scheme val="minor"/>
      </rPr>
      <t>MUST</t>
    </r>
    <r>
      <rPr>
        <sz val="11"/>
        <rFont val="Calibri"/>
        <family val="2"/>
        <scheme val="minor"/>
      </rPr>
      <t xml:space="preserve"> have access to an Internet Service provided by an Internet Access Provider (IAP) through a Wide Area Network (WAN) interface.</t>
    </r>
  </si>
  <si>
    <r>
      <t xml:space="preserve">After initialization the DUT </t>
    </r>
    <r>
      <rPr>
        <b/>
        <sz val="11"/>
        <rFont val="Calibri"/>
        <family val="2"/>
        <scheme val="minor"/>
      </rPr>
      <t>MUST</t>
    </r>
    <r>
      <rPr>
        <sz val="11"/>
        <rFont val="Calibri"/>
        <family val="2"/>
        <scheme val="minor"/>
      </rPr>
      <t xml:space="preserve"> restrict access on the WAN interface to a defined list of services provided by the DUT.</t>
    </r>
  </si>
  <si>
    <r>
      <t xml:space="preserve">Functionalities, which are deactivated as a factory setting </t>
    </r>
    <r>
      <rPr>
        <b/>
        <sz val="11"/>
        <rFont val="Calibri"/>
        <family val="2"/>
        <scheme val="minor"/>
      </rPr>
      <t>MUST</t>
    </r>
    <r>
      <rPr>
        <sz val="11"/>
        <rFont val="Calibri"/>
        <family val="2"/>
        <scheme val="minor"/>
      </rPr>
      <t xml:space="preserve"> be made transparent to the end-user IF they become activated during initialization.</t>
    </r>
  </si>
  <si>
    <r>
      <t xml:space="preserve">Functionalities </t>
    </r>
    <r>
      <rPr>
        <b/>
        <sz val="11"/>
        <rFont val="Calibri"/>
        <family val="2"/>
        <scheme val="minor"/>
      </rPr>
      <t>MUST NOT</t>
    </r>
    <r>
      <rPr>
        <sz val="11"/>
        <rFont val="Calibri"/>
        <family val="2"/>
        <scheme val="minor"/>
      </rPr>
      <t xml:space="preserve"> be hidden from the end-user.</t>
    </r>
  </si>
  <si>
    <t>Based on port-scans all access methods to the device are listed
https://openwrt.org/docs/guide-quick-start/start
https://openwrt.org/docs/guide-quick-start/walkthrough_login
https://openwrt.org/docs/guide-quick-start/sshadministration
https://openwrt.org/de/doc/howto/firstlogin</t>
  </si>
  <si>
    <r>
      <t xml:space="preserve">Access to the configuration of the DUT </t>
    </r>
    <r>
      <rPr>
        <b/>
        <u/>
        <sz val="10.5"/>
        <color rgb="FF000000"/>
        <rFont val="Calibri"/>
        <family val="2"/>
        <scheme val="minor"/>
      </rPr>
      <t>MUST</t>
    </r>
    <r>
      <rPr>
        <sz val="10.5"/>
        <rFont val="Calibri"/>
        <family val="2"/>
        <scheme val="minor"/>
      </rPr>
      <t xml:space="preserve"> at least be secured by a password in the initialized and customized state. The DUT </t>
    </r>
    <r>
      <rPr>
        <b/>
        <u/>
        <sz val="10.5"/>
        <color rgb="FF000000"/>
        <rFont val="Calibri"/>
        <family val="2"/>
        <scheme val="minor"/>
      </rPr>
      <t>MAY</t>
    </r>
    <r>
      <rPr>
        <sz val="10.5"/>
        <rFont val="Calibri"/>
        <family val="2"/>
        <scheme val="minor"/>
      </rPr>
      <t xml:space="preserve"> offer a higher level of security by providing alternative authentication mechanisms.</t>
    </r>
  </si>
  <si>
    <r>
      <t xml:space="preserve">If the DUT offers configuration through a web interface the complete  communication to access the configuration </t>
    </r>
    <r>
      <rPr>
        <b/>
        <sz val="11"/>
        <rFont val="Calibri"/>
        <family val="2"/>
        <scheme val="minor"/>
      </rPr>
      <t>SHOULD</t>
    </r>
    <r>
      <rPr>
        <sz val="11"/>
        <rFont val="Calibri"/>
        <family val="2"/>
        <scheme val="minor"/>
      </rPr>
      <t xml:space="preserve"> be secured using HTTPS including Transport Layer Security (TLS) support according to [TR-02102-2] Section 3: Recommendations.</t>
    </r>
  </si>
  <si>
    <r>
      <t xml:space="preserve">In factory setting the DUT </t>
    </r>
    <r>
      <rPr>
        <b/>
        <sz val="11"/>
        <rFont val="Calibri"/>
        <family val="2"/>
        <scheme val="minor"/>
      </rPr>
      <t>MUST</t>
    </r>
    <r>
      <rPr>
        <sz val="11"/>
        <rFont val="Calibri"/>
        <family val="2"/>
        <scheme val="minor"/>
      </rPr>
      <t xml:space="preserve"> allow end-user access to the configuration only using an interface of the private network.</t>
    </r>
  </si>
  <si>
    <r>
      <t xml:space="preserve">The end-user </t>
    </r>
    <r>
      <rPr>
        <b/>
        <sz val="11"/>
        <rFont val="Calibri"/>
        <family val="2"/>
        <scheme val="minor"/>
      </rPr>
      <t>SHOULD</t>
    </r>
    <r>
      <rPr>
        <sz val="11"/>
        <rFont val="Calibri"/>
        <family val="2"/>
        <scheme val="minor"/>
      </rPr>
      <t xml:space="preserve"> be able to configure the port to be used for access to the configuration via the WAN interface.</t>
    </r>
  </si>
  <si>
    <r>
      <t xml:space="preserve">If the DUT offers an option to save the current configuration to a file, this file </t>
    </r>
    <r>
      <rPr>
        <b/>
        <sz val="11"/>
        <rFont val="Calibri"/>
        <family val="2"/>
        <scheme val="minor"/>
      </rPr>
      <t>SHOULD</t>
    </r>
    <r>
      <rPr>
        <sz val="11"/>
        <rFont val="Calibri"/>
        <family val="2"/>
        <scheme val="minor"/>
      </rPr>
      <t xml:space="preserve"> be encrypted and </t>
    </r>
    <r>
      <rPr>
        <b/>
        <sz val="11"/>
        <rFont val="Calibri"/>
        <family val="2"/>
        <scheme val="minor"/>
      </rPr>
      <t>SHOULD</t>
    </r>
    <r>
      <rPr>
        <sz val="11"/>
        <rFont val="Calibri"/>
        <family val="2"/>
        <scheme val="minor"/>
      </rPr>
      <t xml:space="preserve"> be protected by a user selected password. The end-user </t>
    </r>
    <r>
      <rPr>
        <b/>
        <sz val="11"/>
        <rFont val="Calibri"/>
        <family val="2"/>
        <scheme val="minor"/>
      </rPr>
      <t>SHOULD</t>
    </r>
    <r>
      <rPr>
        <sz val="11"/>
        <rFont val="Calibri"/>
        <family val="2"/>
        <scheme val="minor"/>
      </rPr>
      <t xml:space="preserve"> be assisted upon setting the password by a mechanism indicating the strength of the password by a mechanism similar to the one described for access to the configuration (refer to section 4.4.3, Passwords).</t>
    </r>
  </si>
  <si>
    <r>
      <t xml:space="preserve">To export and/ or import the DUT settings the end-user </t>
    </r>
    <r>
      <rPr>
        <b/>
        <sz val="11"/>
        <rFont val="Calibri"/>
        <family val="2"/>
        <scheme val="minor"/>
      </rPr>
      <t>MUST</t>
    </r>
    <r>
      <rPr>
        <sz val="11"/>
        <rFont val="Calibri"/>
        <family val="2"/>
        <scheme val="minor"/>
      </rPr>
      <t xml:space="preserve"> be successfully authenticated at the device.</t>
    </r>
  </si>
  <si>
    <r>
      <t xml:space="preserve">sysupgrade utility can only be accessed via ssh and luci webserver which both are password protected. Accessing the utility would only be possible through exploits in luci, dropbear or the uhttpd webserver
</t>
    </r>
    <r>
      <rPr>
        <i/>
        <sz val="11"/>
        <rFont val="Calibri"/>
        <family val="2"/>
        <scheme val="minor"/>
      </rPr>
      <t xml:space="preserve">The DUT provides a failsafe mode which can be activated and it which it should be possible to change the password and export configuration without authentication. Physical access to the device is needed. Furthermore the JTAG interface on the board of the router could be used to extract information
</t>
    </r>
    <r>
      <rPr>
        <sz val="11"/>
        <rFont val="Calibri"/>
        <family val="2"/>
        <scheme val="minor"/>
      </rPr>
      <t>https://openwrt.org/docs/guide-user/troubleshooting/failsafe_and_factory_reset
https://openwrt.org/de/doc/howto/generic.failsafe</t>
    </r>
  </si>
  <si>
    <r>
      <t xml:space="preserve">The DUT </t>
    </r>
    <r>
      <rPr>
        <b/>
        <sz val="11"/>
        <rFont val="Calibri"/>
        <family val="2"/>
        <scheme val="minor"/>
      </rPr>
      <t>MUST</t>
    </r>
    <r>
      <rPr>
        <sz val="11"/>
        <rFont val="Calibri"/>
        <family val="2"/>
        <scheme val="minor"/>
      </rPr>
      <t xml:space="preserve"> allow an authenticated end-user to change the password after entering the previous password.</t>
    </r>
  </si>
  <si>
    <r>
      <t xml:space="preserve">Old credentials are never accepted by the DUT
DUT does not require old password again to change the password of the device
</t>
    </r>
    <r>
      <rPr>
        <i/>
        <sz val="11"/>
        <rFont val="Calibri"/>
        <family val="2"/>
        <scheme val="minor"/>
      </rPr>
      <t>The DUT provides a failsafe mode which can be activated and it which it should be possible to change the password and export configuration without authentication. Physical access to the device is needed</t>
    </r>
  </si>
  <si>
    <r>
      <t xml:space="preserve">The password authentication mechanism </t>
    </r>
    <r>
      <rPr>
        <b/>
        <sz val="11"/>
        <rFont val="Calibri"/>
        <family val="2"/>
        <scheme val="minor"/>
      </rPr>
      <t>MUST</t>
    </r>
    <r>
      <rPr>
        <sz val="11"/>
        <rFont val="Calibri"/>
        <family val="2"/>
        <scheme val="minor"/>
      </rPr>
      <t xml:space="preserve"> be protected against brute force attacks.</t>
    </r>
  </si>
  <si>
    <r>
      <t xml:space="preserve">The mechanism indicating the password strength is based on the entropy of the password entered by the user. The entropy </t>
    </r>
    <r>
      <rPr>
        <b/>
        <sz val="11"/>
        <rFont val="Calibri"/>
        <family val="2"/>
        <scheme val="minor"/>
      </rPr>
      <t>MAY</t>
    </r>
    <r>
      <rPr>
        <sz val="11"/>
        <rFont val="Calibri"/>
        <family val="2"/>
        <scheme val="minor"/>
      </rPr>
      <t xml:space="preserve"> be estimated by considering the password length and combination of different kind of characters used.</t>
    </r>
  </si>
  <si>
    <r>
      <t xml:space="preserve">This mechanism </t>
    </r>
    <r>
      <rPr>
        <b/>
        <sz val="11"/>
        <rFont val="Calibri"/>
        <family val="2"/>
        <scheme val="minor"/>
      </rPr>
      <t>MUST</t>
    </r>
    <r>
      <rPr>
        <sz val="11"/>
        <rFont val="Calibri"/>
        <family val="2"/>
        <scheme val="minor"/>
      </rPr>
      <t xml:space="preserve"> prevent the user from selecting a weak password without being warned about doing so.</t>
    </r>
  </si>
  <si>
    <r>
      <t xml:space="preserve">The DUT </t>
    </r>
    <r>
      <rPr>
        <b/>
        <sz val="11"/>
        <rFont val="Calibri"/>
        <family val="2"/>
        <scheme val="minor"/>
      </rPr>
      <t>MUST</t>
    </r>
    <r>
      <rPr>
        <sz val="11"/>
        <rFont val="Calibri"/>
        <family val="2"/>
        <scheme val="minor"/>
      </rPr>
      <t xml:space="preserve"> provide security relevant information to the authenticated end-user. This information </t>
    </r>
    <r>
      <rPr>
        <b/>
        <sz val="11"/>
        <rFont val="Calibri"/>
        <family val="2"/>
        <scheme val="minor"/>
      </rPr>
      <t>SHOULD</t>
    </r>
    <r>
      <rPr>
        <sz val="11"/>
        <rFont val="Calibri"/>
        <family val="2"/>
        <scheme val="minor"/>
      </rPr>
      <t xml:space="preserve"> be made available at a central source of information (e.g. on a specific site on the configuration interface).</t>
    </r>
  </si>
  <si>
    <r>
      <t xml:space="preserve">The DUT </t>
    </r>
    <r>
      <rPr>
        <b/>
        <sz val="11"/>
        <rFont val="Calibri"/>
        <family val="2"/>
        <scheme val="minor"/>
      </rPr>
      <t>MUST</t>
    </r>
    <r>
      <rPr>
        <sz val="11"/>
        <rFont val="Calibri"/>
        <family val="2"/>
        <scheme val="minor"/>
      </rPr>
      <t xml:space="preserve"> allow the end-user to display the version number of the firmware currently installed on the DUT. The DUT </t>
    </r>
    <r>
      <rPr>
        <b/>
        <sz val="11"/>
        <rFont val="Calibri"/>
        <family val="2"/>
        <scheme val="minor"/>
      </rPr>
      <t>MAY</t>
    </r>
    <r>
      <rPr>
        <sz val="11"/>
        <rFont val="Calibri"/>
        <family val="2"/>
        <scheme val="minor"/>
      </rPr>
      <t xml:space="preserve"> additionally show an estimate date of the firmware.</t>
    </r>
  </si>
  <si>
    <r>
      <t xml:space="preserve">If the DUT has obtained knowledge that the firmware installed on it is currently out-of-date the DUT </t>
    </r>
    <r>
      <rPr>
        <b/>
        <sz val="11"/>
        <rFont val="Calibri"/>
        <family val="2"/>
        <scheme val="minor"/>
      </rPr>
      <t>MUST</t>
    </r>
    <r>
      <rPr>
        <sz val="11"/>
        <rFont val="Calibri"/>
        <family val="2"/>
        <scheme val="minor"/>
      </rPr>
      <t xml:space="preserve"> inform the end-user about this with a meaningful message.</t>
    </r>
  </si>
  <si>
    <r>
      <t xml:space="preserve">As soon as a decision is made by the manufacturer to not support for the DUT anymore the same mechanism </t>
    </r>
    <r>
      <rPr>
        <b/>
        <sz val="11"/>
        <rFont val="Calibri"/>
        <family val="2"/>
        <scheme val="minor"/>
      </rPr>
      <t>MUST</t>
    </r>
    <r>
      <rPr>
        <sz val="11"/>
        <rFont val="Calibri"/>
        <family val="2"/>
        <scheme val="minor"/>
      </rPr>
      <t xml:space="preserve"> be used by the manufacturer to inform the end-user about the End of Service (EoS) of the DUT as required by TR.E.10.</t>
    </r>
  </si>
  <si>
    <r>
      <t xml:space="preserve">The DUT </t>
    </r>
    <r>
      <rPr>
        <b/>
        <sz val="11"/>
        <rFont val="Calibri"/>
        <family val="2"/>
        <scheme val="minor"/>
      </rPr>
      <t>MUST</t>
    </r>
    <r>
      <rPr>
        <sz val="11"/>
        <rFont val="Calibri"/>
        <family val="2"/>
        <scheme val="minor"/>
      </rPr>
      <t xml:space="preserve"> allow the end-user to display the current state (active/  inactive) of the firewall as well as it </t>
    </r>
    <r>
      <rPr>
        <b/>
        <sz val="11"/>
        <rFont val="Calibri"/>
        <family val="2"/>
        <scheme val="minor"/>
      </rPr>
      <t>MUST</t>
    </r>
    <r>
      <rPr>
        <sz val="11"/>
        <rFont val="Calibri"/>
        <family val="2"/>
        <scheme val="minor"/>
      </rPr>
      <t xml:space="preserve"> display the rule set currently set up by the end-user.</t>
    </r>
  </si>
  <si>
    <r>
      <t xml:space="preserve">The DUT </t>
    </r>
    <r>
      <rPr>
        <b/>
        <sz val="11"/>
        <rFont val="Calibri"/>
        <family val="2"/>
        <scheme val="minor"/>
      </rPr>
      <t>MUST</t>
    </r>
    <r>
      <rPr>
        <sz val="11"/>
        <rFont val="Calibri"/>
        <family val="2"/>
        <scheme val="minor"/>
      </rPr>
      <t xml:space="preserve"> allow the end-user to retrieve information about the last or more login attempt(s). If the login attempt was made after initialization, the information about the last login attempt(s) </t>
    </r>
    <r>
      <rPr>
        <b/>
        <sz val="11"/>
        <rFont val="Calibri"/>
        <family val="2"/>
        <scheme val="minor"/>
      </rPr>
      <t>MUST</t>
    </r>
    <r>
      <rPr>
        <sz val="11"/>
        <rFont val="Calibri"/>
        <family val="2"/>
        <scheme val="minor"/>
      </rPr>
      <t xml:space="preserve"> consist of the time and date of the login attempt, the IP address and the MAC address of the device from which the login attempt was made from.</t>
    </r>
  </si>
  <si>
    <r>
      <t xml:space="preserve">The DUT </t>
    </r>
    <r>
      <rPr>
        <b/>
        <sz val="11"/>
        <rFont val="Calibri"/>
        <family val="2"/>
        <scheme val="minor"/>
      </rPr>
      <t>MUST</t>
    </r>
    <r>
      <rPr>
        <sz val="11"/>
        <rFont val="Calibri"/>
        <family val="2"/>
        <scheme val="minor"/>
      </rPr>
      <t xml:space="preserve"> display a summary page for the currently active services on all interfaces. This especially refers to those services optionally provided by the DUT. The DUT </t>
    </r>
    <r>
      <rPr>
        <b/>
        <sz val="11"/>
        <rFont val="Calibri"/>
        <family val="2"/>
        <scheme val="minor"/>
      </rPr>
      <t>SHOULD</t>
    </r>
    <r>
      <rPr>
        <sz val="11"/>
        <rFont val="Calibri"/>
        <family val="2"/>
        <scheme val="minor"/>
      </rPr>
      <t xml:space="preserve"> display exact details on the services running.</t>
    </r>
  </si>
  <si>
    <r>
      <t xml:space="preserve">The DUT </t>
    </r>
    <r>
      <rPr>
        <b/>
        <sz val="11"/>
        <rFont val="Calibri"/>
        <family val="2"/>
        <scheme val="minor"/>
      </rPr>
      <t>SHOULD</t>
    </r>
    <r>
      <rPr>
        <sz val="11"/>
        <rFont val="Calibri"/>
        <family val="2"/>
        <scheme val="minor"/>
      </rPr>
      <t xml:space="preserve"> display information on the devices that are currently connected to the DUT and the interface being used for this connection. This information </t>
    </r>
    <r>
      <rPr>
        <b/>
        <sz val="11"/>
        <rFont val="Calibri"/>
        <family val="2"/>
        <scheme val="minor"/>
      </rPr>
      <t>MUST</t>
    </r>
    <r>
      <rPr>
        <sz val="11"/>
        <rFont val="Calibri"/>
        <family val="2"/>
        <scheme val="minor"/>
      </rPr>
      <t xml:space="preserve"> include the devices IP address, MAC address and </t>
    </r>
    <r>
      <rPr>
        <b/>
        <sz val="11"/>
        <rFont val="Calibri"/>
        <family val="2"/>
        <scheme val="minor"/>
      </rPr>
      <t>SHOULD</t>
    </r>
    <r>
      <rPr>
        <sz val="11"/>
        <rFont val="Calibri"/>
        <family val="2"/>
        <scheme val="minor"/>
      </rPr>
      <t xml:space="preserve"> contain information on the duration of the connection.</t>
    </r>
  </si>
  <si>
    <r>
      <t xml:space="preserve">The DUT </t>
    </r>
    <r>
      <rPr>
        <b/>
        <sz val="11"/>
        <rFont val="Calibri"/>
        <family val="2"/>
        <scheme val="minor"/>
      </rPr>
      <t>SHOULD</t>
    </r>
    <r>
      <rPr>
        <sz val="11"/>
        <rFont val="Calibri"/>
        <family val="2"/>
        <scheme val="minor"/>
      </rPr>
      <t xml:space="preserve"> allow the end-user to display general information of security relevant events concerning the DUT itself including detected attacks on the secure operation or attempts to manipulate the DUT. If a login attempt was made after initialization the DUT </t>
    </r>
    <r>
      <rPr>
        <b/>
        <sz val="11"/>
        <rFont val="Calibri"/>
        <family val="2"/>
        <scheme val="minor"/>
      </rPr>
      <t>SHOULD</t>
    </r>
    <r>
      <rPr>
        <sz val="11"/>
        <rFont val="Calibri"/>
        <family val="2"/>
        <scheme val="minor"/>
      </rPr>
      <t xml:space="preserve"> display the time and date of the login attempt and the IP address and the MAC address of the device the login attempt was made from.</t>
    </r>
  </si>
  <si>
    <r>
      <t xml:space="preserve">The DUT </t>
    </r>
    <r>
      <rPr>
        <b/>
        <sz val="11"/>
        <rFont val="Calibri"/>
        <family val="2"/>
        <scheme val="minor"/>
      </rPr>
      <t>MUST</t>
    </r>
    <r>
      <rPr>
        <sz val="11"/>
        <rFont val="Calibri"/>
        <family val="2"/>
        <scheme val="minor"/>
      </rPr>
      <t xml:space="preserve"> have a functionality to update the firmware using a firmware package.</t>
    </r>
  </si>
  <si>
    <r>
      <t xml:space="preserve">The DUT </t>
    </r>
    <r>
      <rPr>
        <b/>
        <sz val="11"/>
        <rFont val="Calibri"/>
        <family val="2"/>
        <scheme val="minor"/>
      </rPr>
      <t>MUST</t>
    </r>
    <r>
      <rPr>
        <sz val="11"/>
        <rFont val="Calibri"/>
        <family val="2"/>
        <scheme val="minor"/>
      </rPr>
      <t xml:space="preserve"> allow the end-user to fully control such a firmware update and determine to initiate an online update and/ or manually update the firmware through the configuration interface.</t>
    </r>
  </si>
  <si>
    <r>
      <t xml:space="preserve">The firmware update function of the DUT </t>
    </r>
    <r>
      <rPr>
        <b/>
        <sz val="11"/>
        <rFont val="Calibri"/>
        <family val="2"/>
        <scheme val="minor"/>
      </rPr>
      <t>MUST</t>
    </r>
    <r>
      <rPr>
        <sz val="11"/>
        <rFont val="Calibri"/>
        <family val="2"/>
        <scheme val="minor"/>
      </rPr>
      <t xml:space="preserve"> check the authenticity of the firmware package before it is installed on the DUT.</t>
    </r>
  </si>
  <si>
    <r>
      <t xml:space="preserve">The authenticity of a firmware package </t>
    </r>
    <r>
      <rPr>
        <b/>
        <sz val="11"/>
        <rFont val="Calibri"/>
        <family val="2"/>
        <scheme val="minor"/>
      </rPr>
      <t>SHOULD</t>
    </r>
    <r>
      <rPr>
        <sz val="11"/>
        <rFont val="Calibri"/>
        <family val="2"/>
        <scheme val="minor"/>
      </rPr>
      <t xml:space="preserve"> be based on a digital signature that is applied to the firmware package by the manufacturer and checked by the DUT itself. For this purpose only signature schemes in accordance to [SOG-IS] Section 5.2 </t>
    </r>
    <r>
      <rPr>
        <b/>
        <sz val="11"/>
        <rFont val="Calibri"/>
        <family val="2"/>
        <scheme val="minor"/>
      </rPr>
      <t>MUST</t>
    </r>
    <r>
      <rPr>
        <sz val="11"/>
        <rFont val="Calibri"/>
        <family val="2"/>
        <scheme val="minor"/>
      </rPr>
      <t xml:space="preserve"> be used.</t>
    </r>
  </si>
  <si>
    <r>
      <t xml:space="preserve">The DUT </t>
    </r>
    <r>
      <rPr>
        <b/>
        <sz val="11"/>
        <rFont val="Calibri"/>
        <family val="2"/>
        <scheme val="minor"/>
      </rPr>
      <t>MUST NOT</t>
    </r>
    <r>
      <rPr>
        <sz val="11"/>
        <rFont val="Calibri"/>
        <family val="2"/>
        <scheme val="minor"/>
      </rPr>
      <t xml:space="preserve"> automatically install any unsigned firmware.</t>
    </r>
  </si>
  <si>
    <r>
      <t xml:space="preserve">The DUT </t>
    </r>
    <r>
      <rPr>
        <b/>
        <sz val="11"/>
        <rFont val="Calibri"/>
        <family val="2"/>
        <scheme val="minor"/>
      </rPr>
      <t>MAY</t>
    </r>
    <r>
      <rPr>
        <sz val="11"/>
        <rFont val="Calibri"/>
        <family val="2"/>
        <scheme val="minor"/>
      </rPr>
      <t xml:space="preserve"> allow the installation of unsigned firmware IF a meaningful warning message has been shown to the authenticated end-user and the end-user accepts the installation of the unsigned firmware.</t>
    </r>
  </si>
  <si>
    <r>
      <t xml:space="preserve">The manufacturer of the DUT </t>
    </r>
    <r>
      <rPr>
        <b/>
        <sz val="11"/>
        <rFont val="Calibri"/>
        <family val="2"/>
        <scheme val="minor"/>
      </rPr>
      <t>MUST</t>
    </r>
    <r>
      <rPr>
        <sz val="11"/>
        <rFont val="Calibri"/>
        <family val="2"/>
        <scheme val="minor"/>
      </rPr>
      <t xml:space="preserve"> provide information on how long firmware updates fixing common vulnerabilities and exposures that have a high severity will be made available. This information </t>
    </r>
    <r>
      <rPr>
        <b/>
        <sz val="11"/>
        <rFont val="Calibri"/>
        <family val="2"/>
        <scheme val="minor"/>
      </rPr>
      <t>SHOULD</t>
    </r>
    <r>
      <rPr>
        <sz val="11"/>
        <rFont val="Calibri"/>
        <family val="2"/>
        <scheme val="minor"/>
      </rPr>
      <t xml:space="preserve"> be available on the manufacturer website. Additionally it </t>
    </r>
    <r>
      <rPr>
        <b/>
        <sz val="11"/>
        <rFont val="Calibri"/>
        <family val="2"/>
        <scheme val="minor"/>
      </rPr>
      <t>MAY</t>
    </r>
    <r>
      <rPr>
        <sz val="11"/>
        <rFont val="Calibri"/>
        <family val="2"/>
        <scheme val="minor"/>
      </rPr>
      <t xml:space="preserve"> be made available on the DUT configuration interface.</t>
    </r>
  </si>
  <si>
    <r>
      <t xml:space="preserve">The manufacturer </t>
    </r>
    <r>
      <rPr>
        <b/>
        <sz val="11"/>
        <rFont val="Calibri"/>
        <family val="2"/>
        <scheme val="minor"/>
      </rPr>
      <t>MUST</t>
    </r>
    <r>
      <rPr>
        <sz val="11"/>
        <rFont val="Calibri"/>
        <family val="2"/>
        <scheme val="minor"/>
      </rPr>
      <t xml:space="preserve"> provide information if the DUT has reached the End of its Support (EoS) and will not receive firmware updates by the manufacturer anymore. This information (EoS) </t>
    </r>
    <r>
      <rPr>
        <b/>
        <sz val="11"/>
        <rFont val="Calibri"/>
        <family val="2"/>
        <scheme val="minor"/>
      </rPr>
      <t>MUST</t>
    </r>
    <r>
      <rPr>
        <sz val="11"/>
        <rFont val="Calibri"/>
        <family val="2"/>
        <scheme val="minor"/>
      </rPr>
      <t xml:space="preserve"> be made available on the DUT configuration.</t>
    </r>
  </si>
  <si>
    <r>
      <t xml:space="preserve">The manufacturer </t>
    </r>
    <r>
      <rPr>
        <b/>
        <sz val="11"/>
        <rFont val="Calibri"/>
        <family val="2"/>
        <scheme val="minor"/>
      </rPr>
      <t>MUST</t>
    </r>
    <r>
      <rPr>
        <sz val="11"/>
        <rFont val="Calibri"/>
        <family val="2"/>
        <scheme val="minor"/>
      </rPr>
      <t xml:space="preserve"> provide firmware updates to fix common vulnerabilities and exposures of a high severity without culpable delay (without undue delay) after the manufacturer obtains knowledge.</t>
    </r>
  </si>
  <si>
    <r>
      <t xml:space="preserve">The DUT </t>
    </r>
    <r>
      <rPr>
        <b/>
        <sz val="11"/>
        <rFont val="Calibri"/>
        <family val="2"/>
        <scheme val="minor"/>
      </rPr>
      <t>MUST</t>
    </r>
    <r>
      <rPr>
        <sz val="11"/>
        <rFont val="Calibri"/>
        <family val="2"/>
        <scheme val="minor"/>
      </rPr>
      <t xml:space="preserve"> contain firewall functionalities that include the basic monitoring and controlling of how IP packets between the private network and the end-user (WLAN and LAN interface) on the one side and the public network i.e. Internet (WAN interface) on the other side are exchanged. The firewall </t>
    </r>
    <r>
      <rPr>
        <b/>
        <sz val="11"/>
        <rFont val="Calibri"/>
        <family val="2"/>
        <scheme val="minor"/>
      </rPr>
      <t>MUST</t>
    </r>
    <r>
      <rPr>
        <sz val="11"/>
        <rFont val="Calibri"/>
        <family val="2"/>
        <scheme val="minor"/>
      </rPr>
      <t xml:space="preserve"> enforce rules for this kind of network traffic by implementing a packet filter.</t>
    </r>
  </si>
  <si>
    <r>
      <t xml:space="preserve">The end-user </t>
    </r>
    <r>
      <rPr>
        <b/>
        <sz val="11"/>
        <rFont val="Calibri"/>
        <family val="2"/>
        <scheme val="minor"/>
      </rPr>
      <t>MUST</t>
    </r>
    <r>
      <rPr>
        <sz val="11"/>
        <rFont val="Calibri"/>
        <family val="2"/>
        <scheme val="minor"/>
      </rPr>
      <t xml:space="preserve"> be able to configure the set of rules being used.</t>
    </r>
  </si>
  <si>
    <r>
      <t xml:space="preserve">The firewall </t>
    </r>
    <r>
      <rPr>
        <b/>
        <sz val="11"/>
        <rFont val="Calibri"/>
        <family val="2"/>
        <scheme val="minor"/>
      </rPr>
      <t>MUST NOT</t>
    </r>
    <r>
      <rPr>
        <sz val="11"/>
        <rFont val="Calibri"/>
        <family val="2"/>
        <scheme val="minor"/>
      </rPr>
      <t xml:space="preserve"> contain any port forwarding rules configured initially.</t>
    </r>
  </si>
  <si>
    <r>
      <t xml:space="preserve">The DUT </t>
    </r>
    <r>
      <rPr>
        <b/>
        <sz val="11"/>
        <rFont val="Calibri"/>
        <family val="2"/>
        <scheme val="minor"/>
      </rPr>
      <t>MUST</t>
    </r>
    <r>
      <rPr>
        <sz val="11"/>
        <rFont val="Calibri"/>
        <family val="2"/>
        <scheme val="minor"/>
      </rPr>
      <t xml:space="preserve"> allow the end-user to define rules for incoming and outgoing network traffic.</t>
    </r>
  </si>
  <si>
    <r>
      <t xml:space="preserve">The firewall functionalities of the DUT </t>
    </r>
    <r>
      <rPr>
        <b/>
        <sz val="11"/>
        <rFont val="Calibri"/>
        <family val="2"/>
        <scheme val="minor"/>
      </rPr>
      <t>MUST</t>
    </r>
    <r>
      <rPr>
        <sz val="11"/>
        <rFont val="Calibri"/>
        <family val="2"/>
        <scheme val="minor"/>
      </rPr>
      <t xml:space="preserve"> be enabled after initialization. After initialization the firewall </t>
    </r>
    <r>
      <rPr>
        <b/>
        <sz val="11"/>
        <rFont val="Calibri"/>
        <family val="2"/>
        <scheme val="minor"/>
      </rPr>
      <t>SHOULD</t>
    </r>
    <r>
      <rPr>
        <sz val="11"/>
        <rFont val="Calibri"/>
        <family val="2"/>
        <scheme val="minor"/>
      </rPr>
      <t xml:space="preserve"> allow all outgoing communication from the private network and deny all not requested incoming communication from the public network.</t>
    </r>
  </si>
  <si>
    <r>
      <t xml:space="preserve">The DUT </t>
    </r>
    <r>
      <rPr>
        <b/>
        <sz val="11"/>
        <rFont val="Calibri"/>
        <family val="2"/>
        <scheme val="minor"/>
      </rPr>
      <t>SHOULD</t>
    </r>
    <r>
      <rPr>
        <sz val="11"/>
        <rFont val="Calibri"/>
        <family val="2"/>
        <scheme val="minor"/>
      </rPr>
      <t xml:space="preserve"> allow the end-user to configure a different DNS server.</t>
    </r>
  </si>
  <si>
    <r>
      <t xml:space="preserve">The DUT </t>
    </r>
    <r>
      <rPr>
        <b/>
        <sz val="11"/>
        <rFont val="Calibri"/>
        <family val="2"/>
        <scheme val="minor"/>
      </rPr>
      <t>SHOULD</t>
    </r>
    <r>
      <rPr>
        <sz val="11"/>
        <rFont val="Calibri"/>
        <family val="2"/>
        <scheme val="minor"/>
      </rPr>
      <t xml:space="preserve"> implement mechanisms to prevent so called rebind attacks.</t>
    </r>
  </si>
  <si>
    <r>
      <t xml:space="preserve">Source ports and transaction-IDs of the DNS protocol </t>
    </r>
    <r>
      <rPr>
        <b/>
        <sz val="11"/>
        <rFont val="Calibri"/>
        <family val="2"/>
        <scheme val="minor"/>
      </rPr>
      <t>MUST</t>
    </r>
    <r>
      <rPr>
        <sz val="11"/>
        <rFont val="Calibri"/>
        <family val="2"/>
        <scheme val="minor"/>
      </rPr>
      <t xml:space="preserve"> be selected randomly by the DUT.</t>
    </r>
  </si>
  <si>
    <r>
      <t xml:space="preserve">The DUT </t>
    </r>
    <r>
      <rPr>
        <b/>
        <sz val="11"/>
        <rFont val="Calibri"/>
        <family val="2"/>
        <scheme val="minor"/>
      </rPr>
      <t>MUST</t>
    </r>
    <r>
      <rPr>
        <sz val="11"/>
        <rFont val="Calibri"/>
        <family val="2"/>
        <scheme val="minor"/>
      </rPr>
      <t xml:space="preserve"> support forwarding of DNSSEC packets according to [IETF RFC 6781].</t>
    </r>
  </si>
  <si>
    <r>
      <t xml:space="preserve">The DUT </t>
    </r>
    <r>
      <rPr>
        <b/>
        <sz val="11"/>
        <rFont val="Calibri"/>
        <family val="2"/>
        <scheme val="minor"/>
      </rPr>
      <t>MUST</t>
    </r>
    <r>
      <rPr>
        <sz val="11"/>
        <rFont val="Calibri"/>
        <family val="2"/>
        <scheme val="minor"/>
      </rPr>
      <t xml:space="preserve"> support forwarding of DANE packets according to [IETF RFC 6698].</t>
    </r>
  </si>
  <si>
    <r>
      <t xml:space="preserve">The DUT </t>
    </r>
    <r>
      <rPr>
        <b/>
        <sz val="11"/>
        <rFont val="Calibri"/>
        <family val="2"/>
        <scheme val="minor"/>
      </rPr>
      <t>MUST</t>
    </r>
    <r>
      <rPr>
        <sz val="11"/>
        <rFont val="Calibri"/>
        <family val="2"/>
        <scheme val="minor"/>
      </rPr>
      <t xml:space="preserve"> support using Dynamic Host Configuration Protocol (DHCP) for devices connected on the LAN and WLAN interface.</t>
    </r>
  </si>
  <si>
    <r>
      <t xml:space="preserve">The DUT </t>
    </r>
    <r>
      <rPr>
        <b/>
        <sz val="11"/>
        <rFont val="Calibri"/>
        <family val="2"/>
        <scheme val="minor"/>
      </rPr>
      <t>SHOULD</t>
    </r>
    <r>
      <rPr>
        <sz val="11"/>
        <rFont val="Calibri"/>
        <family val="2"/>
        <scheme val="minor"/>
      </rPr>
      <t xml:space="preserve"> provide an option to manually set the DNS server being used by all devices connected to the DUT via DHCP. The DNS server configured in </t>
    </r>
    <r>
      <rPr>
        <b/>
        <u/>
        <sz val="11"/>
        <rFont val="Calibri"/>
        <family val="2"/>
        <scheme val="minor"/>
      </rPr>
      <t>DHCP-Option 6</t>
    </r>
    <r>
      <rPr>
        <sz val="11"/>
        <rFont val="Calibri"/>
        <family val="2"/>
        <scheme val="minor"/>
      </rPr>
      <t xml:space="preserve"> </t>
    </r>
    <r>
      <rPr>
        <b/>
        <sz val="11"/>
        <rFont val="Calibri"/>
        <family val="2"/>
        <scheme val="minor"/>
      </rPr>
      <t>SHOULD</t>
    </r>
    <r>
      <rPr>
        <sz val="11"/>
        <rFont val="Calibri"/>
        <family val="2"/>
        <scheme val="minor"/>
      </rPr>
      <t xml:space="preserve"> be the DNS server manually configured or the DNS server provided by the IAP.</t>
    </r>
  </si>
  <si>
    <r>
      <t xml:space="preserve">The DUT </t>
    </r>
    <r>
      <rPr>
        <b/>
        <sz val="11"/>
        <rFont val="Calibri"/>
        <family val="2"/>
        <scheme val="minor"/>
      </rPr>
      <t>MUST</t>
    </r>
    <r>
      <rPr>
        <sz val="11"/>
        <rFont val="Calibri"/>
        <family val="2"/>
        <scheme val="minor"/>
      </rPr>
      <t xml:space="preserve"> allow an authenticated end-user to reset the DUT back to factory setting from an initialized or end-user customized state by deleting the personal data and settings of the end-user from the DUT.</t>
    </r>
  </si>
  <si>
    <r>
      <t xml:space="preserve">The DUT </t>
    </r>
    <r>
      <rPr>
        <b/>
        <sz val="11"/>
        <rFont val="Calibri"/>
        <family val="2"/>
        <scheme val="minor"/>
      </rPr>
      <t>SHOULD</t>
    </r>
    <r>
      <rPr>
        <sz val="11"/>
        <rFont val="Calibri"/>
        <family val="2"/>
        <scheme val="minor"/>
      </rPr>
      <t xml:space="preserve"> implement Internet Protocol version 6 (IPv6) and offer its services accordingly.</t>
    </r>
  </si>
  <si>
    <r>
      <t xml:space="preserve">It is </t>
    </r>
    <r>
      <rPr>
        <b/>
        <sz val="11"/>
        <rFont val="Calibri"/>
        <family val="2"/>
        <scheme val="minor"/>
      </rPr>
      <t>RECOMMENDED</t>
    </r>
    <r>
      <rPr>
        <sz val="11"/>
        <rFont val="Calibri"/>
        <family val="2"/>
        <scheme val="minor"/>
      </rPr>
      <t xml:space="preserve"> that the DUT only supports the types of ICMPv6 messages marked with an "X" in Table 7 of [TR-03148].</t>
    </r>
  </si>
  <si>
    <r>
      <t xml:space="preserve">The DUT </t>
    </r>
    <r>
      <rPr>
        <b/>
        <sz val="11"/>
        <rFont val="Calibri"/>
        <family val="2"/>
        <scheme val="minor"/>
      </rPr>
      <t>MUST NOT</t>
    </r>
    <r>
      <rPr>
        <sz val="11"/>
        <rFont val="Calibri"/>
        <family val="2"/>
        <scheme val="minor"/>
      </rPr>
      <t xml:space="preserve"> forward inbound IPv6 traffic, if it does not belong to a known connection.</t>
    </r>
  </si>
  <si>
    <t xml:space="preserve">TP.A.9.1:
- https://openwrt.org/docs/guide-user/network/wifi/encryption
- https://openwrt.org/docs/guide-user/network/wifi/basic
- https://openwrt.org/docs/guide-user/network/wifi/wireless.security.8021x
TP.A.9.4:
- no encryption is the standard setting for all Wi-Fi presets. As OpenWrt does not ship with most devices and is installed afterwards, a password has to be chosen by the user himself, because it can not be printed on the device. </t>
  </si>
  <si>
    <t>The firewall rejects all incoming new connections from WAN interface:
https://openwrt.org/docs/guide-user/firewall/firewall_configuration
→ No services are offered on the WAN interface</t>
  </si>
  <si>
    <t>Information about critical vulnerabilities and patches is placed here: https://openwrt.org/docs/guide-developer/security
This is one of the 20 links that are reachable from the sidebar of the website.
OpenWrt is developed and released through git. All versions and revisions are available for ever all the time
https://git.openwrt.org
Forks of the current version of OpenWrt can be found here:
https://github.com/arantarion/openwrt
https://github.com/arantarion/packages
https://github.com/arantarion/luci</t>
  </si>
  <si>
    <t>link</t>
  </si>
  <si>
    <t>password set by user only. ssh keys can be used instead of password in [customized] state</t>
  </si>
  <si>
    <r>
      <t>[</t>
    </r>
    <r>
      <rPr>
        <i/>
        <sz val="11"/>
        <color rgb="FF000000"/>
        <rFont val="Calibri"/>
        <family val="2"/>
        <scheme val="minor"/>
      </rPr>
      <t>initialized</t>
    </r>
    <r>
      <rPr>
        <sz val="11"/>
        <color rgb="FF000000"/>
        <rFont val="Calibri"/>
        <family val="2"/>
        <scheme val="minor"/>
      </rPr>
      <t>][factory]</t>
    </r>
  </si>
  <si>
    <t>Login attempt</t>
  </si>
  <si>
    <t>login attempts with wrong credentials and correct logins are logged</t>
  </si>
  <si>
    <t>syn flood attacks</t>
  </si>
  <si>
    <t>when syn flooding attempts are detected</t>
  </si>
  <si>
    <t>other</t>
  </si>
  <si>
    <t xml:space="preserve">when firewall logging is active all violations of rules are logged
Kernel security events are also logged. </t>
  </si>
  <si>
    <t>detached GPG signatures</t>
  </si>
  <si>
    <t>Metadata information is embedded in the firmware image. This contains the OpenWrt Version, supported devices, OpenWrt revision, target and board information</t>
  </si>
  <si>
    <t>In the process of upgrading OpenWrt MD5 and SHA256 hashes of the image are displayed for the user. These hashes can be compared to the digitally signed file of hashes in the OpenWrt download directory on the server</t>
  </si>
  <si>
    <t>release image files are usually signed by one or more developers with detached GPG signatures to allow users to verify the integrity of installation files
https://openwrt.org/docs/guide-user/security/release_signatures</t>
  </si>
  <si>
    <t>The tester has no information about this particular question</t>
  </si>
  <si>
    <t>Soft(ish) factory Reset: 
1. Log into the device via SSH.
2. Issue the command "firstboot &amp;&amp; reboot now"
Note: "for most routers, “firstboot” actually just issues a “jffs2reset” command, so there is not much difference compared to the “hard reset” advice below."
Hard Factory Reset:
1. Log into the device via SSH
2. Issue the command "umount /overlay &amp;&amp; jffs2reset &amp;&amp; reboot now"
https://openwrt.org/docs/guide-user/troubleshooting/failsafe_and_factory_reset#factory_reset</t>
  </si>
  <si>
    <t xml:space="preserve">The web-interface of OpenWrt, Luci, can be reached over the IP 192.168.1.1 in a standard configuration. After a successfully login the user can change the password in the administrative section of Luci </t>
  </si>
  <si>
    <t>opkg</t>
  </si>
  <si>
    <t>open source package manager developed for OpenWrt. Can be used to install additional software</t>
  </si>
  <si>
    <t xml:space="preserve">nslookup
windows ftp client
curl
ping / ping6
windows ssh client
windows telnet client
</t>
  </si>
  <si>
    <t>https://openwrt.org/docs/guide-user/network/wifi/encryption
https://openwrt.org/docs/guide-user/network/wifi/wireless.utilities.wpa-supplicant</t>
  </si>
  <si>
    <t>dropbear</t>
  </si>
  <si>
    <t>dropbear
https://openwrt.org/docs/guide-quick-start/sshadministration
https://openwrt.org/docs/guide-user/base-system/dropbear
https://openwrt.org/docs/guide-user/security/dropbear.public-key.auth</t>
  </si>
  <si>
    <t>TP.A.20.1: because of the customizability of the DUT there should be an option to activate access from the guest WLAN to the configuration. When configured as described in the user guide then the user of the guest wlan can not reach the configuration</t>
  </si>
  <si>
    <t>Only one WAN Interface is available</t>
  </si>
  <si>
    <t>Even if the router does not support configuration over the WAN interface it would be possible to change the port. The best way to support configuration over the WAN interface would be to use a VPN. In this case it is possible to change the port.</t>
  </si>
  <si>
    <t>https://openwrt.org/docs/guide-user/security/release_signatures
https://openwrt.org/docs/guide-user/security/signatures
Signatures are used sometimes, but they can easily be ignored or silenced.
The tester could not find firmware images that are signed with a valid signature</t>
  </si>
  <si>
    <t>When the firmware metadata, which is used by the device to verify a firmware image, is tempered with the devices displays a message to warn the user. This also applies when the user tries to install a wrong firmware. Other than this no warning message is shown because there are no other mechanisms to validate the image.</t>
  </si>
  <si>
    <t>TP.D.12.1:
- web: the session timer is managed by the DUT's ubus utility. Standard timeout is 3600 seconds (1h). However most luci sites query json data every 5 seconds which resets the timer. This can be avoided by pressing on the "refreshing" button in the upper right corner. Session timeout could be changed in the settings.
file: /etc./config/luci
https://forum.openwrt.org/t/openwrt-gui-session-timeout/33545
- ssh: Dropbear is not preconfigured with session timeout. This could be changed in the settings file /etc./config/dropbear
https://openwrt.org/docs/guide-user/base-system/dropbear
TP.D.12.2: ssh does not rely on CSRF tokens.
CSRF Tokens are generated in this file: https://github.com/openwrt/luci/blob/master/modules/luci-base/luasrc/dispatcher.lua#L896</t>
  </si>
  <si>
    <t>The DUT offers support for IPv6 on all interfaces (LAN / WAN).</t>
  </si>
  <si>
    <t>Firewall rules indicated that this TP is passed. Functional testing showed that this assumption is true.</t>
  </si>
  <si>
    <t>Tested attacks:
- wrong password -&gt; shows wrong login attempts
- bruteforce attack with hydra -&gt; shows wrong login attempts
- syn-flooding (DoS) -&gt; gets logged. Device is unavailable
- DNS rebind attack with rebind.it -&gt; gets detected</t>
  </si>
  <si>
    <t>https://openwrt.org/docs/guide-user/security/release_signatures
https://openwrt.org/docs/guide-user/security/signatures
Signatures are used sometimes, but they can easily be ignored or silenced.
The tester could not find firmware images that are signed with a valid signature.
Instead the developers of OpenWrt chose to use signed sha2 hashes. The signed hashes as well as the signature is available in each download directory on the download server. 
After downloading the sha256sums and sha256sum.asc file the signature can be validated via "gpg --with-fingerprint --verify sha256sum.asc sha256sum". After that the firmware image's hash is validated via "sha256sum -c --ignore-missing sha256sums"</t>
  </si>
  <si>
    <t>Source for top-1000-websites: https://github.com/bensooter/URLchecker/blob/master/top-1000-websites.txt
The test environment was set up with the ISP modems DNS Server set to the OpenWrt router. Further, all additional functions that are not essential to providing internet access were disabled on the ISPs modem. Moreover, the firewall and security features were reduced as much as possible on the ISP modem. For detailed graphics on the test environments please see the "Test Environment" folder.</t>
  </si>
  <si>
    <t>The tester does not have the necessary knowledge and skills to test this test requirement.</t>
  </si>
  <si>
    <t>The DUT does not provide VoIP functionality without additional software. Furthermore, no VoIP phone is available to the tester</t>
  </si>
  <si>
    <t>hardware version/part number</t>
  </si>
  <si>
    <t>User guide as paper/brochure in the packaging</t>
  </si>
  <si>
    <t>Dropbear ssh (protocol 2.0)</t>
  </si>
  <si>
    <t>The WLAN interfaces MUST be implemented according to [IEEE 802.11i] at least. The applicant MUST provide a statement of the DUT manufacturer about the compatibility of the implemented WLAN interface(s).</t>
  </si>
  <si>
    <t>no password is configured initially</t>
  </si>
  <si>
    <t>The DUT provides the following functionalities. The applicant MUST list all functionalities according to the clarification given below. The applicant MUST provide information about the state(s) where active by default and MUST refer to the corresponding technical documentation (see Table 3, Technical Documentation Reference). Clarification Typical functionalities to be listed are e.g. WLAN support, DHCP client and server implementation, Firewall,IPv6, VoIP, ssh access, DynDNS client or VPN support, Smart Home functionalities, storage solutions like network attached storage (NAS), DECT support. Those functionalities are also typically listed in the marketing material of the manufacturer. Note that also non security relevant functionalities are addressed by this Module C. The intention is to provide a complete list of the DUT's functionality to the tester. The tester should be able to decide the test scope and whether or not a functionality is security relevant. It is not the intention of the following listing to provide details about obviously irrelevant functionalities like LEDs, buzzer, support for voice encryption, call forwarding, ESATA or USB connections.</t>
  </si>
  <si>
    <t>user set password. No initial password is set on the device</t>
  </si>
  <si>
    <t>Dropbear offers the possibility to connect via ssh to the DUT. The standard user is root with a user selected password, or no password if not changed. After that the "passwd" utility can be used to change the password. Simply issue the command "passwd" and follow the instructions to set a new password.</t>
  </si>
  <si>
    <t>DNS rebind attacks are deteceted and logged</t>
  </si>
  <si>
    <t>DNS rebind attacks</t>
  </si>
  <si>
    <t>Manual update</t>
  </si>
  <si>
    <t>OpenWrt uses an open source component called firewall3 (fw3). Fw3 is a netfilter/iptables rule builder application. All firewall components are completely open source. https://openwrt.org/docs/guide-user/firewall/overview https://netfilter.org/projects/iptables/index.html
- iptables - 1.8.3-1: https://ipset.netfilter.org/iptables.man.html
- firewall - 2019-11-22-8174814a-2</t>
  </si>
  <si>
    <t>From /etc./config/dhcp:</t>
  </si>
  <si>
    <t>1. Log in web interface (typically under: 192.168.1.1)
2. Go to "System" -&gt; "Backup/Flash Firmware"
3. Press the "perform reset" button (red)
4. Confirm pop-up message
https://openwrt.org/docs/guide-user/troubleshooting/failsafe_and_factory_reset#factory_reset</t>
  </si>
  <si>
    <t>1. Log in web interface (typically under: 192.168.1.1)
2. Go to "System" -&gt; "Backup/Flash Firmware"
3. Press the "flash image" button
4. Follow the procedure to upload an image file and make sure to uncheck "Keep settings and retain the current configuration"
https://openwrt.org/docs/guide-user/installation/sysupgrade.cli
https://openwrt.org/docs/guide-user/installation/generic.sysupgrade</t>
  </si>
  <si>
    <t>no dedicated VPN support in factory or initialized state. Additional packages (like OpenVPN) that enable VPN support can be installed but these are all implemented differently so a conclusive answer is not possible</t>
  </si>
  <si>
    <t>The applicant MUST list all identifiers of private cryptographic keys and secrets (e.g. PSKs) used in the factory setting and initialized state by any WLAN access profile. A statement is necessary how these key(s) or secrets are generated and whether these key(s) or secrets are shared by multiple DUTs.</t>
  </si>
  <si>
    <t>DNSmasq, odhcpd-ipv6only
https://openwrt.org/docs/guide-user/base-system/dhcp</t>
  </si>
  <si>
    <t>DNSmasq - 2.80-16.1, open source GPL-2.0/GPL-3.0</t>
  </si>
  <si>
    <t>http://www.thekelleys.org.uk/DNSmasq/doc.html</t>
  </si>
  <si>
    <t>https://github.com/openwrt/openwrt/tree/openwrt-19.07/package/network/services/DNSmasq</t>
  </si>
  <si>
    <t xml:space="preserve">DNSmasq provides an option '–stop-DNS-rebind' which is turned on by default. </t>
  </si>
  <si>
    <t>http://www.thekelleys.org.uk/DNSmasq/docs/DNSmasq-man.html</t>
  </si>
  <si>
    <t>-stop-DNS-rebind: Reject (and log) addresses from upstream nameservers which are in the private ranges. This blocks an attack where a browser behind a firewall is used to probe machines on the local network. For IPv6, the private range covers the IPv4-mapped addresses in private space plus all link-local (LL) and site-local (ULA) addresses.
--rebind-localhost-ok: Exempt 127.0.0.0/8 and ::1 from rebinding checks. This address range is returned by real-time black hole servers, so blocking it may disable these services.</t>
  </si>
  <si>
    <t>DNSmasq is able to forward DNSSEC Packages</t>
  </si>
  <si>
    <t>https://openwrt.org/docs/guide-user/network/WiFi/wireless.utilities.wpa-supplicant</t>
  </si>
  <si>
    <t>2,4 GHz WiFi</t>
  </si>
  <si>
    <t>https://openwrt.org/docs/guide-user/network/WiFi/start</t>
  </si>
  <si>
    <t>Quick Installation Guide - Wireless Router (multi language) / Quick Installation Guide - Wireless Dual Band Router Poster (English) / GNU General Public License Notice / Warning for frequency output / WiFi Info Card</t>
  </si>
  <si>
    <t>If WiFi Simple configuration (WSC) is supported by the DUT the implementation MUST be according to[WSC2]. The applicant MUST provide a statement of the DUT manufacturer about the implementation of WSC according to WSC2.</t>
  </si>
  <si>
    <t>WiFi Simple configuration is not supported by default</t>
  </si>
  <si>
    <t>Normal WiFi functionality</t>
  </si>
  <si>
    <t>5 GHz WiFi___33</t>
  </si>
  <si>
    <t>WiFi Support</t>
  </si>
  <si>
    <t>active WiFi Support in 2,4 and 5Ghz</t>
  </si>
  <si>
    <t>TP_A_3_1_nmap_opennwrt_printer.txt
TP_A_3_1_nmap_opennwrt_udp_printer.txt
TP_A_3_1_nmap_openwrt_customized.txt
TP_A_3_1_nmap_openwrt_factory.txt
TP_A_3_1_nmap_openwrt_initalised.txt
TP_A_3_1_nmap_openwrt_udp_factory.txt
TP_A_3_1_nmap_openwrt_udp_initialized.xml
TP_A_3_1_nmap_openwrt_udp_initialized.txt
TP_A_3_2_with_USB_MSD.png</t>
  </si>
  <si>
    <t>TP_I_1_1_backup_factory_settings.gz
TP_I_1_1_backup_factory_settings_2.gz
TP_I_1_1_backup_user_settings.tar.gz
TP_I_1_1_diff_factory_settings_user_settings.png
TP_I_1_1_factory_reset_cli.PNG
TP_I_1_1_factory_reset_cli_alternative.PNG
TP_I_1_1_factory_reset_luci.PNG</t>
  </si>
  <si>
    <t>only demands a 8 digit password. The most simple password “12345678” is accepted without warning. Cracking this password with any computer of the last 7 years will take about 0.2 seconds (tested with rockyou.txt password list and john)</t>
  </si>
  <si>
    <t>Inc</t>
  </si>
  <si>
    <t>TP</t>
  </si>
  <si>
    <t>Ergebnislos</t>
  </si>
  <si>
    <t>Durchgefallen</t>
  </si>
  <si>
    <t>Bestanden</t>
  </si>
  <si>
    <t>getestet</t>
  </si>
  <si>
    <t>nicht getestet</t>
  </si>
  <si>
    <t>As seen in the pictures only the user "root" has a shell set to him. All other accounts can not be used to initialize the DUT as there is no way to interact with them directly. 
The "root" user is used in the quick start references for OpenWrt.
The tester could not identify any other users configured on this device. 
The FACT analysis supports this statement</t>
  </si>
  <si>
    <t>analysis.txt
analyze_pcap.py
dns_dump.pcap
send_dns_requests.py
top-1000-websites.txt
TP_G_3_1_ac8e72e2b2ada3b48edf1a96.et.dns-oarc.net.pdf
TP_G_3_1_DNS_port_and_id_distribution_analytics.txt
TP_G_3_1_DNS_port_and_id_distribution_graph.png</t>
  </si>
  <si>
    <t>setup scripts:
TP_A_19_1_full_setup.sh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</si>
</sst>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rgb="FF000000"/>
      <name val="Calibri"/>
      <family val="2"/>
      <charset val="1"/>
    </font>
    <font>
      <sz val="11"/>
      <color rgb="FF9C5700"/>
      <name val="Calibri"/>
      <family val="2"/>
      <charset val="1"/>
    </font>
    <font>
      <u/>
      <sz val="11"/>
      <color rgb="FF0563C1"/>
      <name val="Calibri"/>
      <family val="2"/>
      <charset val="1"/>
    </font>
    <font>
      <sz val="11"/>
      <color rgb="FFFFFFFF"/>
      <name val="Calibri"/>
      <family val="2"/>
      <charset val="1"/>
    </font>
    <font>
      <i/>
      <sz val="11"/>
      <color rgb="FF7F7F7F"/>
      <name val="Calibri"/>
      <family val="2"/>
      <charset val="1"/>
    </font>
    <font>
      <sz val="11"/>
      <color rgb="FF000000"/>
      <name val="Calibri"/>
      <family val="2"/>
      <charset val="1"/>
    </font>
    <font>
      <i/>
      <sz val="11"/>
      <color rgb="FF7F7F7F"/>
      <name val="Calibri"/>
      <family val="2"/>
      <scheme val="minor"/>
    </font>
    <font>
      <sz val="11"/>
      <color rgb="FF000000"/>
      <name val="Calibri"/>
      <family val="2"/>
      <scheme val="minor"/>
    </font>
    <font>
      <b/>
      <sz val="11"/>
      <color rgb="FF000000"/>
      <name val="Calibri"/>
      <family val="2"/>
      <scheme val="minor"/>
    </font>
    <font>
      <sz val="10.5"/>
      <color rgb="FF000000"/>
      <name val="Calibri"/>
      <family val="2"/>
      <scheme val="minor"/>
    </font>
    <font>
      <b/>
      <sz val="11"/>
      <name val="Calibri"/>
      <family val="2"/>
      <scheme val="minor"/>
    </font>
    <font>
      <i/>
      <sz val="11"/>
      <color rgb="FF000000"/>
      <name val="Calibri"/>
      <family val="2"/>
      <scheme val="minor"/>
    </font>
    <font>
      <sz val="8"/>
      <color rgb="FF000000"/>
      <name val="Calibri"/>
      <family val="2"/>
      <scheme val="minor"/>
    </font>
    <font>
      <i/>
      <sz val="10"/>
      <color rgb="FF000000"/>
      <name val="Calibri"/>
      <family val="2"/>
      <scheme val="minor"/>
    </font>
    <font>
      <sz val="10"/>
      <color rgb="FF000000"/>
      <name val="Calibri"/>
      <family val="2"/>
      <scheme val="minor"/>
    </font>
    <font>
      <i/>
      <sz val="10.5"/>
      <color rgb="FF000000"/>
      <name val="Calibri"/>
      <family val="2"/>
      <scheme val="minor"/>
    </font>
    <font>
      <sz val="16"/>
      <color rgb="FF000000"/>
      <name val="Calibri"/>
      <family val="2"/>
      <scheme val="minor"/>
    </font>
    <font>
      <i/>
      <sz val="8"/>
      <color rgb="FF000000"/>
      <name val="Calibri"/>
      <family val="2"/>
      <scheme val="minor"/>
    </font>
    <font>
      <sz val="16"/>
      <name val="Calibri"/>
      <family val="2"/>
      <scheme val="minor"/>
    </font>
    <font>
      <b/>
      <i/>
      <sz val="11"/>
      <color rgb="FF000000"/>
      <name val="Calibri"/>
      <family val="2"/>
      <scheme val="minor"/>
    </font>
    <font>
      <i/>
      <sz val="10"/>
      <color rgb="FF008080"/>
      <name val="Calibri"/>
      <family val="2"/>
      <scheme val="minor"/>
    </font>
    <font>
      <b/>
      <sz val="8"/>
      <color rgb="FF000000"/>
      <name val="Calibri"/>
      <family val="2"/>
      <scheme val="minor"/>
    </font>
    <font>
      <sz val="11"/>
      <name val="Calibri"/>
      <family val="2"/>
      <scheme val="minor"/>
    </font>
    <font>
      <sz val="11"/>
      <color rgb="FFFFFFFF"/>
      <name val="Calibri"/>
      <family val="2"/>
      <scheme val="minor"/>
    </font>
    <font>
      <sz val="10.5"/>
      <name val="Calibri"/>
      <family val="2"/>
      <scheme val="minor"/>
    </font>
    <font>
      <b/>
      <u/>
      <sz val="10.5"/>
      <color rgb="FF000000"/>
      <name val="Calibri"/>
      <family val="2"/>
      <scheme val="minor"/>
    </font>
    <font>
      <i/>
      <sz val="11"/>
      <name val="Calibri"/>
      <family val="2"/>
      <scheme val="minor"/>
    </font>
    <font>
      <b/>
      <u/>
      <sz val="11"/>
      <name val="Calibri"/>
      <family val="2"/>
      <scheme val="minor"/>
    </font>
    <font>
      <sz val="11"/>
      <name val="Calibri"/>
      <family val="2"/>
      <charset val="1"/>
    </font>
  </fonts>
  <fills count="11">
    <fill>
      <patternFill patternType="none"/>
    </fill>
    <fill>
      <patternFill patternType="gray125"/>
    </fill>
    <fill>
      <patternFill patternType="solid">
        <fgColor rgb="FFFFEB9C"/>
        <bgColor rgb="FFFFCC99"/>
      </patternFill>
    </fill>
    <fill>
      <patternFill patternType="solid">
        <fgColor rgb="FFDBDBDB"/>
        <bgColor rgb="FFE7E6E6"/>
      </patternFill>
    </fill>
    <fill>
      <patternFill patternType="solid">
        <fgColor rgb="FF4472C4"/>
        <bgColor rgb="FF0563C1"/>
      </patternFill>
    </fill>
    <fill>
      <patternFill patternType="solid">
        <fgColor rgb="FFED7D31"/>
        <bgColor rgb="FFFF8080"/>
      </patternFill>
    </fill>
    <fill>
      <patternFill patternType="solid">
        <fgColor rgb="FFF2F2F2"/>
        <bgColor rgb="FFE7E6E6"/>
      </patternFill>
    </fill>
    <fill>
      <patternFill patternType="solid">
        <fgColor rgb="FFFFFFFF"/>
        <bgColor rgb="FFF2F2F2"/>
      </patternFill>
    </fill>
    <fill>
      <patternFill patternType="solid">
        <fgColor rgb="FF70AD47"/>
        <bgColor rgb="FF339966"/>
      </patternFill>
    </fill>
    <fill>
      <patternFill patternType="solid">
        <fgColor rgb="FFFF0000"/>
        <bgColor rgb="FF800000"/>
      </patternFill>
    </fill>
    <fill>
      <patternFill patternType="solid">
        <fgColor rgb="FFFFFF00"/>
        <bgColor rgb="FFFFFF00"/>
      </patternFill>
    </fill>
  </fills>
  <borders count="50">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diagonal/>
    </border>
    <border>
      <left/>
      <right/>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diagonal/>
    </border>
    <border>
      <left style="medium">
        <color auto="1"/>
      </left>
      <right/>
      <top/>
      <bottom style="medium">
        <color auto="1"/>
      </bottom>
      <diagonal/>
    </border>
    <border>
      <left style="medium">
        <color auto="1"/>
      </left>
      <right style="medium">
        <color auto="1"/>
      </right>
      <top/>
      <bottom style="medium">
        <color auto="1"/>
      </bottom>
      <diagonal/>
    </border>
    <border>
      <left/>
      <right/>
      <top style="medium">
        <color auto="1"/>
      </top>
      <bottom/>
      <diagonal/>
    </border>
    <border>
      <left style="medium">
        <color rgb="FF595959"/>
      </left>
      <right style="medium">
        <color rgb="FF595959"/>
      </right>
      <top style="medium">
        <color rgb="FF595959"/>
      </top>
      <bottom style="medium">
        <color rgb="FF595959"/>
      </bottom>
      <diagonal/>
    </border>
    <border>
      <left/>
      <right/>
      <top style="medium">
        <color auto="1"/>
      </top>
      <bottom style="medium">
        <color auto="1"/>
      </bottom>
      <diagonal/>
    </border>
    <border>
      <left style="medium">
        <color rgb="FF595959"/>
      </left>
      <right style="medium">
        <color rgb="FF595959"/>
      </right>
      <top style="medium">
        <color rgb="FF595959"/>
      </top>
      <bottom style="medium">
        <color auto="1"/>
      </bottom>
      <diagonal/>
    </border>
    <border>
      <left style="medium">
        <color auto="1"/>
      </left>
      <right style="medium">
        <color auto="1"/>
      </right>
      <top/>
      <bottom/>
      <diagonal/>
    </border>
    <border>
      <left style="medium">
        <color rgb="FF595959"/>
      </left>
      <right style="medium">
        <color rgb="FF595959"/>
      </right>
      <top style="medium">
        <color auto="1"/>
      </top>
      <bottom style="medium">
        <color auto="1"/>
      </bottom>
      <diagonal/>
    </border>
    <border>
      <left style="medium">
        <color rgb="FF595959"/>
      </left>
      <right style="medium">
        <color auto="1"/>
      </right>
      <top style="medium">
        <color rgb="FF595959"/>
      </top>
      <bottom/>
      <diagonal/>
    </border>
    <border>
      <left style="medium">
        <color auto="1"/>
      </left>
      <right/>
      <top style="medium">
        <color rgb="FF595959"/>
      </top>
      <bottom style="medium">
        <color auto="1"/>
      </bottom>
      <diagonal/>
    </border>
    <border>
      <left style="medium">
        <color auto="1"/>
      </left>
      <right style="medium">
        <color auto="1"/>
      </right>
      <top style="medium">
        <color rgb="FF595959"/>
      </top>
      <bottom style="medium">
        <color auto="1"/>
      </bottom>
      <diagonal/>
    </border>
    <border>
      <left style="medium">
        <color auto="1"/>
      </left>
      <right style="medium">
        <color rgb="FF595959"/>
      </right>
      <top style="medium">
        <color rgb="FF595959"/>
      </top>
      <bottom style="medium">
        <color auto="1"/>
      </bottom>
      <diagonal/>
    </border>
    <border>
      <left/>
      <right style="medium">
        <color auto="1"/>
      </right>
      <top style="medium">
        <color auto="1"/>
      </top>
      <bottom style="medium">
        <color auto="1"/>
      </bottom>
      <diagonal/>
    </border>
    <border>
      <left style="medium">
        <color rgb="FF595959"/>
      </left>
      <right style="medium">
        <color rgb="FF595959"/>
      </right>
      <top/>
      <bottom style="medium">
        <color auto="1"/>
      </bottom>
      <diagonal/>
    </border>
    <border>
      <left style="medium">
        <color rgb="FF595959"/>
      </left>
      <right style="medium">
        <color auto="1"/>
      </right>
      <top style="medium">
        <color auto="1"/>
      </top>
      <bottom/>
      <diagonal/>
    </border>
    <border>
      <left style="medium">
        <color auto="1"/>
      </left>
      <right style="medium">
        <color rgb="FF595959"/>
      </right>
      <top/>
      <bottom/>
      <diagonal/>
    </border>
    <border>
      <left style="medium">
        <color auto="1"/>
      </left>
      <right style="medium">
        <color auto="1"/>
      </right>
      <top/>
      <bottom style="thin">
        <color auto="1"/>
      </bottom>
      <diagonal/>
    </border>
    <border>
      <left style="medium">
        <color rgb="FF595959"/>
      </left>
      <right style="medium">
        <color rgb="FF595959"/>
      </right>
      <top/>
      <bottom style="thin">
        <color auto="1"/>
      </bottom>
      <diagonal/>
    </border>
    <border>
      <left style="medium">
        <color auto="1"/>
      </left>
      <right style="medium">
        <color rgb="FF595959"/>
      </right>
      <top style="medium">
        <color auto="1"/>
      </top>
      <bottom/>
      <diagonal/>
    </border>
    <border>
      <left style="medium">
        <color auto="1"/>
      </left>
      <right style="medium">
        <color auto="1"/>
      </right>
      <top style="medium">
        <color auto="1"/>
      </top>
      <bottom style="thin">
        <color auto="1"/>
      </bottom>
      <diagonal/>
    </border>
    <border>
      <left style="medium">
        <color rgb="FF595959"/>
      </left>
      <right style="medium">
        <color rgb="FF595959"/>
      </right>
      <top style="medium">
        <color auto="1"/>
      </top>
      <bottom/>
      <diagonal/>
    </border>
    <border>
      <left style="medium">
        <color auto="1"/>
      </left>
      <right/>
      <top style="medium">
        <color auto="1"/>
      </top>
      <bottom style="thin">
        <color auto="1"/>
      </bottom>
      <diagonal/>
    </border>
    <border>
      <left style="medium">
        <color rgb="FF595959"/>
      </left>
      <right style="medium">
        <color rgb="FF595959"/>
      </right>
      <top style="medium">
        <color auto="1"/>
      </top>
      <bottom style="thin">
        <color auto="1"/>
      </bottom>
      <diagonal/>
    </border>
    <border>
      <left style="medium">
        <color rgb="FF595959"/>
      </left>
      <right/>
      <top style="medium">
        <color auto="1"/>
      </top>
      <bottom/>
      <diagonal/>
    </border>
    <border>
      <left/>
      <right style="medium">
        <color auto="1"/>
      </right>
      <top style="medium">
        <color auto="1"/>
      </top>
      <bottom/>
      <diagonal/>
    </border>
    <border>
      <left style="medium">
        <color auto="1"/>
      </left>
      <right style="medium">
        <color rgb="FF595959"/>
      </right>
      <top style="medium">
        <color auto="1"/>
      </top>
      <bottom style="medium">
        <color auto="1"/>
      </bottom>
      <diagonal/>
    </border>
    <border>
      <left style="medium">
        <color rgb="FF595959"/>
      </left>
      <right/>
      <top style="medium">
        <color auto="1"/>
      </top>
      <bottom style="medium">
        <color auto="1"/>
      </bottom>
      <diagonal/>
    </border>
    <border>
      <left/>
      <right style="medium">
        <color rgb="FF595959"/>
      </right>
      <top/>
      <bottom/>
      <diagonal/>
    </border>
    <border>
      <left/>
      <right style="medium">
        <color auto="1"/>
      </right>
      <top/>
      <bottom/>
      <diagonal/>
    </border>
    <border>
      <left/>
      <right style="medium">
        <color auto="1"/>
      </right>
      <top/>
      <bottom style="medium">
        <color auto="1"/>
      </bottom>
      <diagonal/>
    </border>
    <border>
      <left style="medium">
        <color rgb="FF595959"/>
      </left>
      <right style="medium">
        <color auto="1"/>
      </right>
      <top style="medium">
        <color auto="1"/>
      </top>
      <bottom style="medium">
        <color auto="1"/>
      </bottom>
      <diagonal/>
    </border>
    <border>
      <left style="medium">
        <color rgb="FF595959"/>
      </left>
      <right/>
      <top style="medium">
        <color auto="1"/>
      </top>
      <bottom style="medium">
        <color rgb="FF595959"/>
      </bottom>
      <diagonal/>
    </border>
    <border>
      <left style="medium">
        <color auto="1"/>
      </left>
      <right style="medium">
        <color auto="1"/>
      </right>
      <top style="medium">
        <color auto="1"/>
      </top>
      <bottom style="medium">
        <color rgb="FF595959"/>
      </bottom>
      <diagonal/>
    </border>
    <border>
      <left/>
      <right style="medium">
        <color auto="1"/>
      </right>
      <top style="medium">
        <color auto="1"/>
      </top>
      <bottom style="medium">
        <color rgb="FF595959"/>
      </bottom>
      <diagonal/>
    </border>
    <border>
      <left/>
      <right style="medium">
        <color rgb="FF595959"/>
      </right>
      <top style="medium">
        <color auto="1"/>
      </top>
      <bottom style="thin">
        <color auto="1"/>
      </bottom>
      <diagonal/>
    </border>
    <border>
      <left style="medium">
        <color auto="1"/>
      </left>
      <right/>
      <top style="medium">
        <color auto="1"/>
      </top>
      <bottom style="medium">
        <color rgb="FF595959"/>
      </bottom>
      <diagonal/>
    </border>
  </borders>
  <cellStyleXfs count="8">
    <xf numFmtId="0" fontId="0" fillId="0" borderId="0"/>
    <xf numFmtId="0" fontId="2" fillId="0" borderId="0" applyBorder="0" applyProtection="0"/>
    <xf numFmtId="0" fontId="1" fillId="2" borderId="0" applyBorder="0" applyProtection="0"/>
    <xf numFmtId="0" fontId="5" fillId="3" borderId="0" applyBorder="0" applyProtection="0"/>
    <xf numFmtId="0" fontId="3" fillId="4" borderId="0" applyBorder="0" applyProtection="0"/>
    <xf numFmtId="0" fontId="3" fillId="5" borderId="0" applyBorder="0" applyProtection="0"/>
    <xf numFmtId="0" fontId="4" fillId="0" borderId="0" applyBorder="0" applyProtection="0"/>
    <xf numFmtId="0" fontId="6" fillId="0" borderId="0" applyNumberFormat="0" applyFill="0" applyBorder="0" applyAlignment="0" applyProtection="0"/>
  </cellStyleXfs>
  <cellXfs count="257">
    <xf numFmtId="0" fontId="0" fillId="0" borderId="0" xfId="0"/>
    <xf numFmtId="0" fontId="0" fillId="0" borderId="0" xfId="0" applyFill="1" applyAlignment="1">
      <alignment horizontal="center" vertical="center" wrapText="1"/>
    </xf>
    <xf numFmtId="0" fontId="2" fillId="0" borderId="0" xfId="1"/>
    <xf numFmtId="0" fontId="7" fillId="0" borderId="0" xfId="0" applyFont="1"/>
    <xf numFmtId="0" fontId="8" fillId="0" borderId="0" xfId="0" applyFont="1"/>
    <xf numFmtId="0" fontId="7" fillId="0" borderId="0" xfId="0" applyFont="1" applyAlignment="1"/>
    <xf numFmtId="0" fontId="8" fillId="0" borderId="2" xfId="0" applyFont="1" applyBorder="1"/>
    <xf numFmtId="0" fontId="7" fillId="0" borderId="4" xfId="0" applyFont="1" applyBorder="1"/>
    <xf numFmtId="0" fontId="7" fillId="0" borderId="7" xfId="0" applyFont="1" applyBorder="1"/>
    <xf numFmtId="0" fontId="8" fillId="0" borderId="9" xfId="0" applyFont="1" applyBorder="1" applyAlignment="1">
      <alignment horizontal="center" vertical="center" wrapText="1"/>
    </xf>
    <xf numFmtId="0" fontId="7" fillId="0" borderId="9" xfId="0" applyFont="1" applyBorder="1" applyAlignment="1">
      <alignment horizontal="left" vertical="center"/>
    </xf>
    <xf numFmtId="0" fontId="7" fillId="0" borderId="9" xfId="0" applyFont="1" applyBorder="1"/>
    <xf numFmtId="0" fontId="7" fillId="0" borderId="13" xfId="0" applyFont="1" applyBorder="1"/>
    <xf numFmtId="0" fontId="7" fillId="0" borderId="11" xfId="0" applyFont="1" applyBorder="1" applyAlignment="1">
      <alignment horizontal="left" vertical="center"/>
    </xf>
    <xf numFmtId="0" fontId="7" fillId="0" borderId="11" xfId="0" applyFont="1" applyBorder="1"/>
    <xf numFmtId="0" fontId="7" fillId="0" borderId="0" xfId="0" applyFont="1" applyBorder="1"/>
    <xf numFmtId="0" fontId="8" fillId="0" borderId="11" xfId="0" applyFont="1" applyBorder="1" applyAlignment="1">
      <alignment horizontal="center" vertical="center"/>
    </xf>
    <xf numFmtId="0" fontId="8" fillId="0" borderId="11" xfId="0" applyFont="1" applyBorder="1" applyAlignment="1">
      <alignment horizontal="center"/>
    </xf>
    <xf numFmtId="0" fontId="10" fillId="0" borderId="9" xfId="1" applyFont="1" applyBorder="1" applyAlignment="1" applyProtection="1">
      <alignment horizontal="center" vertical="center" wrapText="1"/>
    </xf>
    <xf numFmtId="0" fontId="8" fillId="0" borderId="11" xfId="0" applyFont="1" applyBorder="1" applyAlignment="1">
      <alignment horizontal="center" vertical="center" wrapText="1"/>
    </xf>
    <xf numFmtId="0" fontId="7" fillId="0" borderId="14" xfId="0" applyFont="1" applyBorder="1" applyAlignment="1">
      <alignment vertical="center" wrapText="1"/>
    </xf>
    <xf numFmtId="0" fontId="7" fillId="0" borderId="15" xfId="0" applyFont="1" applyBorder="1" applyAlignment="1">
      <alignment vertical="center" wrapText="1"/>
    </xf>
    <xf numFmtId="0" fontId="12" fillId="0" borderId="14" xfId="0" applyFont="1" applyBorder="1" applyAlignment="1">
      <alignment vertical="center" wrapText="1"/>
    </xf>
    <xf numFmtId="0" fontId="12" fillId="0" borderId="15" xfId="0" applyFont="1" applyBorder="1" applyAlignment="1">
      <alignment vertical="center" wrapText="1"/>
    </xf>
    <xf numFmtId="0" fontId="13" fillId="0" borderId="16" xfId="0" applyFont="1" applyBorder="1" applyAlignment="1">
      <alignment horizontal="center" vertical="center"/>
    </xf>
    <xf numFmtId="0" fontId="14" fillId="0" borderId="0" xfId="0" applyFont="1" applyAlignment="1">
      <alignment horizontal="justify" vertical="center"/>
    </xf>
    <xf numFmtId="0" fontId="7" fillId="0" borderId="0" xfId="0" applyFont="1" applyAlignment="1">
      <alignment wrapText="1"/>
    </xf>
    <xf numFmtId="0" fontId="8" fillId="0" borderId="11" xfId="0" applyFont="1" applyBorder="1" applyAlignment="1">
      <alignment vertical="center"/>
    </xf>
    <xf numFmtId="0" fontId="8" fillId="0" borderId="11" xfId="0" applyFont="1" applyBorder="1" applyAlignment="1">
      <alignment vertical="center" wrapText="1"/>
    </xf>
    <xf numFmtId="0" fontId="7" fillId="0" borderId="11" xfId="0" applyFont="1" applyBorder="1" applyAlignment="1">
      <alignment wrapText="1"/>
    </xf>
    <xf numFmtId="0" fontId="7" fillId="0" borderId="11" xfId="0" applyFont="1" applyBorder="1" applyAlignment="1">
      <alignment vertical="center" wrapText="1"/>
    </xf>
    <xf numFmtId="0" fontId="15" fillId="0" borderId="16" xfId="0" applyFont="1" applyBorder="1" applyAlignment="1">
      <alignment horizontal="center" vertical="center"/>
    </xf>
    <xf numFmtId="0" fontId="16" fillId="0" borderId="0" xfId="0" applyFont="1" applyAlignment="1">
      <alignment vertical="center"/>
    </xf>
    <xf numFmtId="0" fontId="7" fillId="0" borderId="14" xfId="0" applyFont="1" applyBorder="1" applyAlignment="1">
      <alignment vertical="center"/>
    </xf>
    <xf numFmtId="0" fontId="7" fillId="0" borderId="15" xfId="0" applyFont="1" applyBorder="1" applyAlignment="1">
      <alignment horizontal="center" vertical="center" wrapText="1"/>
    </xf>
    <xf numFmtId="0" fontId="13" fillId="0" borderId="0" xfId="0" applyFont="1" applyAlignment="1">
      <alignment horizontal="center" vertical="center"/>
    </xf>
    <xf numFmtId="0" fontId="7" fillId="0" borderId="9" xfId="0" applyFont="1" applyBorder="1" applyAlignment="1">
      <alignment horizontal="center" vertical="center" wrapText="1"/>
    </xf>
    <xf numFmtId="0" fontId="7" fillId="0" borderId="11" xfId="0" applyFont="1" applyBorder="1" applyAlignment="1">
      <alignment horizontal="center" vertical="center" wrapText="1"/>
    </xf>
    <xf numFmtId="0" fontId="13" fillId="0" borderId="0" xfId="0" applyFont="1" applyBorder="1" applyAlignment="1">
      <alignment horizontal="center" vertical="center"/>
    </xf>
    <xf numFmtId="0" fontId="15" fillId="0" borderId="0" xfId="0" applyFont="1" applyBorder="1" applyAlignment="1">
      <alignment horizontal="center" vertical="center"/>
    </xf>
    <xf numFmtId="0" fontId="18" fillId="0" borderId="0" xfId="0" applyFont="1" applyAlignment="1">
      <alignment vertical="center"/>
    </xf>
    <xf numFmtId="0" fontId="19" fillId="0" borderId="9" xfId="0" applyFont="1" applyBorder="1" applyAlignment="1">
      <alignment horizontal="center" vertical="center" wrapText="1"/>
    </xf>
    <xf numFmtId="0" fontId="19" fillId="0" borderId="11" xfId="0" applyFont="1" applyBorder="1" applyAlignment="1">
      <alignment horizontal="center" vertical="center" wrapText="1"/>
    </xf>
    <xf numFmtId="0" fontId="20" fillId="0" borderId="0" xfId="0" applyFont="1" applyAlignment="1">
      <alignment vertical="center"/>
    </xf>
    <xf numFmtId="0" fontId="9" fillId="0" borderId="0" xfId="0" applyFont="1" applyAlignment="1">
      <alignment horizontal="justify" vertical="center"/>
    </xf>
    <xf numFmtId="0" fontId="9" fillId="0" borderId="14" xfId="0" applyFont="1" applyBorder="1" applyAlignment="1">
      <alignment vertical="center" wrapText="1"/>
    </xf>
    <xf numFmtId="0" fontId="16" fillId="0" borderId="0" xfId="0" applyFont="1" applyAlignment="1">
      <alignment horizontal="left" vertical="center" indent="15"/>
    </xf>
    <xf numFmtId="0" fontId="21" fillId="0" borderId="9" xfId="0" applyFont="1" applyBorder="1" applyAlignment="1">
      <alignment horizontal="center" vertical="center" wrapText="1"/>
    </xf>
    <xf numFmtId="0" fontId="21" fillId="0" borderId="11" xfId="0" applyFont="1" applyBorder="1" applyAlignment="1">
      <alignment horizontal="center" vertical="center" wrapText="1"/>
    </xf>
    <xf numFmtId="0" fontId="12" fillId="7" borderId="15" xfId="0" applyFont="1" applyFill="1" applyBorder="1" applyAlignment="1">
      <alignment vertical="center" wrapText="1"/>
    </xf>
    <xf numFmtId="0" fontId="10" fillId="0" borderId="17"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9" xfId="0" applyFont="1" applyBorder="1" applyAlignment="1">
      <alignment horizontal="center" vertical="center" wrapText="1"/>
    </xf>
    <xf numFmtId="0" fontId="22" fillId="0" borderId="0" xfId="0" applyFont="1" applyAlignment="1">
      <alignment horizontal="center" vertical="center"/>
    </xf>
    <xf numFmtId="0" fontId="22" fillId="0" borderId="0" xfId="0" applyFont="1"/>
    <xf numFmtId="0" fontId="22" fillId="0" borderId="0" xfId="0" applyFont="1" applyAlignment="1">
      <alignment vertical="center"/>
    </xf>
    <xf numFmtId="0" fontId="10" fillId="0" borderId="14"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19" xfId="0" applyFont="1" applyBorder="1" applyAlignment="1">
      <alignment horizontal="center" vertical="center" wrapText="1"/>
    </xf>
    <xf numFmtId="0" fontId="22" fillId="7" borderId="10" xfId="0" applyFont="1" applyFill="1" applyBorder="1" applyAlignment="1" applyProtection="1">
      <alignment horizontal="center" vertical="center" wrapText="1"/>
      <protection locked="0"/>
    </xf>
    <xf numFmtId="0" fontId="22" fillId="9" borderId="20" xfId="0" applyFont="1" applyFill="1" applyBorder="1" applyAlignment="1">
      <alignment horizontal="center" vertical="center"/>
    </xf>
    <xf numFmtId="0" fontId="22" fillId="10" borderId="20" xfId="0" applyFont="1" applyFill="1" applyBorder="1" applyAlignment="1">
      <alignment horizontal="center" vertical="center"/>
    </xf>
    <xf numFmtId="0" fontId="23" fillId="4" borderId="11" xfId="4" applyFont="1" applyBorder="1" applyAlignment="1" applyProtection="1">
      <alignment horizontal="center" vertical="center" wrapText="1"/>
    </xf>
    <xf numFmtId="0" fontId="23" fillId="4" borderId="11" xfId="4" applyFont="1" applyBorder="1" applyAlignment="1" applyProtection="1">
      <alignment horizontal="center" vertical="center"/>
    </xf>
    <xf numFmtId="0" fontId="23" fillId="4" borderId="11" xfId="4" applyFont="1" applyBorder="1" applyAlignment="1" applyProtection="1"/>
    <xf numFmtId="0" fontId="23" fillId="4" borderId="9" xfId="4" applyFont="1" applyBorder="1" applyAlignment="1" applyProtection="1"/>
    <xf numFmtId="0" fontId="23" fillId="4" borderId="21" xfId="4" applyFont="1" applyBorder="1" applyAlignment="1" applyProtection="1"/>
    <xf numFmtId="0" fontId="22" fillId="0" borderId="22" xfId="0" applyFont="1" applyBorder="1" applyAlignment="1" applyProtection="1">
      <alignment horizontal="left" vertical="center" wrapText="1"/>
      <protection locked="0"/>
    </xf>
    <xf numFmtId="0" fontId="22" fillId="0" borderId="23" xfId="0" applyFont="1" applyBorder="1" applyAlignment="1" applyProtection="1">
      <alignment horizontal="center" vertical="center" wrapText="1"/>
      <protection locked="0"/>
    </xf>
    <xf numFmtId="0" fontId="22" fillId="0" borderId="24" xfId="0" applyFont="1" applyBorder="1" applyAlignment="1" applyProtection="1">
      <alignment horizontal="justify" vertical="center" wrapText="1"/>
      <protection locked="0"/>
    </xf>
    <xf numFmtId="0" fontId="22" fillId="0" borderId="24" xfId="0" applyFont="1" applyBorder="1" applyAlignment="1">
      <alignment horizontal="center" vertical="center"/>
    </xf>
    <xf numFmtId="0" fontId="22" fillId="0" borderId="25" xfId="0" applyFont="1" applyBorder="1" applyAlignment="1">
      <alignment horizontal="center" vertical="center"/>
    </xf>
    <xf numFmtId="0" fontId="22" fillId="8" borderId="26" xfId="0" applyFont="1" applyFill="1" applyBorder="1" applyAlignment="1">
      <alignment horizontal="center" vertical="center"/>
    </xf>
    <xf numFmtId="0" fontId="22" fillId="8" borderId="11" xfId="0" applyFont="1" applyFill="1" applyBorder="1" applyAlignment="1">
      <alignment horizontal="center" vertical="center"/>
    </xf>
    <xf numFmtId="0" fontId="22" fillId="0" borderId="15" xfId="0" applyFont="1" applyBorder="1" applyAlignment="1">
      <alignment vertical="center"/>
    </xf>
    <xf numFmtId="0" fontId="22" fillId="7" borderId="15" xfId="3" applyFont="1" applyFill="1" applyBorder="1" applyAlignment="1" applyProtection="1">
      <alignment horizontal="center" vertical="center" wrapText="1"/>
    </xf>
    <xf numFmtId="0" fontId="22" fillId="7" borderId="11" xfId="3" quotePrefix="1" applyFont="1" applyFill="1" applyBorder="1" applyAlignment="1" applyProtection="1">
      <alignment horizontal="center" vertical="center"/>
    </xf>
    <xf numFmtId="0" fontId="22" fillId="7" borderId="14" xfId="3" applyFont="1" applyFill="1" applyBorder="1" applyAlignment="1" applyProtection="1">
      <alignment horizontal="center" vertical="center"/>
    </xf>
    <xf numFmtId="0" fontId="22" fillId="7" borderId="27" xfId="3" applyFont="1" applyFill="1" applyBorder="1" applyAlignment="1" applyProtection="1">
      <alignment horizontal="center" vertical="center" wrapText="1"/>
    </xf>
    <xf numFmtId="0" fontId="22" fillId="0" borderId="28" xfId="0" applyFont="1" applyBorder="1" applyAlignment="1" applyProtection="1">
      <alignment horizontal="justify" vertical="center" wrapText="1"/>
      <protection locked="0"/>
    </xf>
    <xf numFmtId="0" fontId="22" fillId="0" borderId="11" xfId="0" applyFont="1" applyBorder="1" applyAlignment="1" applyProtection="1">
      <alignment horizontal="center" vertical="center" wrapText="1"/>
      <protection locked="0"/>
    </xf>
    <xf numFmtId="0" fontId="22" fillId="0" borderId="11" xfId="0" applyFont="1" applyBorder="1" applyAlignment="1" applyProtection="1">
      <alignment horizontal="justify" vertical="center" wrapText="1"/>
      <protection locked="0"/>
    </xf>
    <xf numFmtId="0" fontId="22" fillId="7" borderId="20" xfId="0" applyFont="1" applyFill="1" applyBorder="1" applyAlignment="1" applyProtection="1">
      <alignment horizontal="center" vertical="center" wrapText="1"/>
      <protection locked="0"/>
    </xf>
    <xf numFmtId="0" fontId="22" fillId="7" borderId="29" xfId="2" applyFont="1" applyFill="1" applyBorder="1" applyAlignment="1" applyProtection="1">
      <alignment horizontal="center" vertical="center" wrapText="1"/>
      <protection locked="0"/>
    </xf>
    <xf numFmtId="0" fontId="22" fillId="7" borderId="30" xfId="3" applyFont="1" applyFill="1" applyBorder="1" applyAlignment="1" applyProtection="1">
      <alignment horizontal="center" vertical="center"/>
    </xf>
    <xf numFmtId="0" fontId="22" fillId="7" borderId="9" xfId="3" applyFont="1" applyFill="1" applyBorder="1" applyAlignment="1" applyProtection="1">
      <alignment horizontal="center" vertical="center"/>
    </xf>
    <xf numFmtId="0" fontId="22" fillId="7" borderId="11" xfId="3" applyFont="1" applyFill="1" applyBorder="1" applyAlignment="1" applyProtection="1">
      <alignment horizontal="center" vertical="center"/>
    </xf>
    <xf numFmtId="0" fontId="22" fillId="7" borderId="15" xfId="3" quotePrefix="1" applyFont="1" applyFill="1" applyBorder="1" applyAlignment="1" applyProtection="1">
      <alignment horizontal="center" vertical="center"/>
    </xf>
    <xf numFmtId="0" fontId="22" fillId="7" borderId="31" xfId="3" applyFont="1" applyFill="1" applyBorder="1" applyAlignment="1" applyProtection="1">
      <alignment horizontal="center" vertical="center"/>
    </xf>
    <xf numFmtId="0" fontId="22" fillId="7" borderId="32" xfId="0" applyFont="1" applyFill="1" applyBorder="1" applyAlignment="1" applyProtection="1">
      <alignment horizontal="center" vertical="center" wrapText="1"/>
      <protection locked="0"/>
    </xf>
    <xf numFmtId="0" fontId="22" fillId="7" borderId="10" xfId="3" applyFont="1" applyFill="1" applyBorder="1" applyAlignment="1" applyProtection="1">
      <alignment horizontal="center" vertical="center"/>
    </xf>
    <xf numFmtId="0" fontId="22" fillId="7" borderId="13" xfId="3" applyFont="1" applyFill="1" applyBorder="1" applyAlignment="1" applyProtection="1">
      <alignment horizontal="center" vertical="center"/>
    </xf>
    <xf numFmtId="0" fontId="22" fillId="7" borderId="11" xfId="3" applyFont="1" applyFill="1" applyBorder="1" applyAlignment="1" applyProtection="1">
      <alignment horizontal="center" vertical="center" wrapText="1"/>
    </xf>
    <xf numFmtId="0" fontId="22" fillId="7" borderId="34" xfId="3" applyFont="1" applyFill="1" applyBorder="1" applyAlignment="1" applyProtection="1">
      <alignment horizontal="center" vertical="center" wrapText="1"/>
    </xf>
    <xf numFmtId="0" fontId="22" fillId="7" borderId="33" xfId="3" applyFont="1" applyFill="1" applyBorder="1" applyAlignment="1" applyProtection="1">
      <alignment horizontal="center" vertical="center"/>
    </xf>
    <xf numFmtId="0" fontId="22" fillId="7" borderId="35" xfId="3" applyFont="1" applyFill="1" applyBorder="1" applyAlignment="1" applyProtection="1">
      <alignment horizontal="center" vertical="center"/>
    </xf>
    <xf numFmtId="0" fontId="22" fillId="7" borderId="36" xfId="3" applyFont="1" applyFill="1" applyBorder="1" applyAlignment="1" applyProtection="1">
      <alignment horizontal="center" vertical="center" wrapText="1"/>
    </xf>
    <xf numFmtId="0" fontId="22" fillId="7" borderId="33" xfId="3" applyFont="1" applyFill="1" applyBorder="1" applyAlignment="1" applyProtection="1">
      <alignment horizontal="center" vertical="center" wrapText="1"/>
    </xf>
    <xf numFmtId="0" fontId="6" fillId="0" borderId="28" xfId="6" applyFont="1" applyBorder="1" applyAlignment="1" applyProtection="1">
      <alignment horizontal="justify" vertical="center" wrapText="1"/>
      <protection locked="0"/>
    </xf>
    <xf numFmtId="0" fontId="6" fillId="0" borderId="11" xfId="6" applyFont="1" applyBorder="1" applyAlignment="1" applyProtection="1">
      <alignment horizontal="center" vertical="center" wrapText="1"/>
      <protection locked="0"/>
    </xf>
    <xf numFmtId="0" fontId="6" fillId="0" borderId="11" xfId="6" applyFont="1" applyBorder="1" applyAlignment="1" applyProtection="1">
      <alignment horizontal="justify" vertical="center" wrapText="1"/>
      <protection locked="0"/>
    </xf>
    <xf numFmtId="0" fontId="6" fillId="7" borderId="10" xfId="6" applyFont="1" applyFill="1" applyBorder="1" applyAlignment="1" applyProtection="1">
      <alignment horizontal="center" vertical="center" wrapText="1"/>
      <protection locked="0"/>
    </xf>
    <xf numFmtId="0" fontId="6" fillId="0" borderId="0" xfId="6" applyFont="1" applyBorder="1" applyAlignment="1" applyProtection="1"/>
    <xf numFmtId="0" fontId="6" fillId="7" borderId="10" xfId="6" applyFont="1" applyFill="1" applyBorder="1" applyAlignment="1" applyProtection="1">
      <alignment horizontal="center" vertical="center"/>
    </xf>
    <xf numFmtId="0" fontId="6" fillId="7" borderId="33" xfId="6" applyFont="1" applyFill="1" applyBorder="1" applyAlignment="1" applyProtection="1">
      <alignment horizontal="center" vertical="center"/>
    </xf>
    <xf numFmtId="0" fontId="6" fillId="7" borderId="13" xfId="6" applyFont="1" applyFill="1" applyBorder="1" applyAlignment="1" applyProtection="1">
      <alignment horizontal="center" vertical="center"/>
    </xf>
    <xf numFmtId="0" fontId="6" fillId="7" borderId="10" xfId="6" applyFont="1" applyFill="1" applyBorder="1" applyAlignment="1" applyProtection="1">
      <alignment horizontal="center" vertical="center" wrapText="1"/>
    </xf>
    <xf numFmtId="0" fontId="6" fillId="7" borderId="36" xfId="6" applyFont="1" applyFill="1" applyBorder="1" applyAlignment="1" applyProtection="1">
      <alignment horizontal="center" vertical="center"/>
    </xf>
    <xf numFmtId="0" fontId="22" fillId="7" borderId="48" xfId="3" applyFont="1" applyFill="1" applyBorder="1" applyAlignment="1" applyProtection="1">
      <alignment horizontal="center" vertical="center" wrapText="1"/>
    </xf>
    <xf numFmtId="0" fontId="22" fillId="9" borderId="11" xfId="0" applyFont="1" applyFill="1" applyBorder="1" applyAlignment="1">
      <alignment horizontal="center" vertical="center"/>
    </xf>
    <xf numFmtId="0" fontId="22" fillId="7" borderId="11" xfId="0" applyFont="1" applyFill="1" applyBorder="1" applyAlignment="1">
      <alignment horizontal="center" vertical="center" wrapText="1"/>
    </xf>
    <xf numFmtId="0" fontId="6" fillId="7" borderId="11" xfId="6" applyFont="1" applyFill="1" applyBorder="1" applyAlignment="1" applyProtection="1">
      <alignment horizontal="center" vertical="center"/>
    </xf>
    <xf numFmtId="0" fontId="6" fillId="7" borderId="11" xfId="6" applyFont="1" applyFill="1" applyBorder="1" applyAlignment="1" applyProtection="1">
      <alignment horizontal="center" vertical="center" wrapText="1"/>
    </xf>
    <xf numFmtId="0" fontId="6" fillId="7" borderId="9" xfId="6" applyFont="1" applyFill="1" applyBorder="1" applyAlignment="1" applyProtection="1">
      <alignment horizontal="center" vertical="center"/>
    </xf>
    <xf numFmtId="0" fontId="6" fillId="7" borderId="21" xfId="6" applyFont="1" applyFill="1" applyBorder="1" applyAlignment="1" applyProtection="1">
      <alignment horizontal="center" vertical="center"/>
    </xf>
    <xf numFmtId="0" fontId="6" fillId="7" borderId="15" xfId="7" quotePrefix="1" applyFont="1" applyFill="1" applyBorder="1" applyAlignment="1" applyProtection="1">
      <alignment horizontal="center" vertical="center"/>
    </xf>
    <xf numFmtId="0" fontId="22" fillId="7" borderId="21" xfId="3" applyFont="1" applyFill="1" applyBorder="1" applyAlignment="1" applyProtection="1">
      <alignment horizontal="center" vertical="center" wrapText="1"/>
    </xf>
    <xf numFmtId="0" fontId="22" fillId="0" borderId="37" xfId="0" applyFont="1" applyBorder="1" applyAlignment="1" applyProtection="1">
      <alignment horizontal="justify" vertical="center" wrapText="1"/>
      <protection locked="0"/>
    </xf>
    <xf numFmtId="0" fontId="22" fillId="7" borderId="38" xfId="0" applyFont="1" applyFill="1" applyBorder="1" applyAlignment="1" applyProtection="1">
      <alignment horizontal="center" vertical="center" wrapText="1"/>
      <protection locked="0"/>
    </xf>
    <xf numFmtId="0" fontId="22" fillId="9" borderId="26" xfId="0" applyFont="1" applyFill="1" applyBorder="1" applyAlignment="1">
      <alignment horizontal="center" vertical="center"/>
    </xf>
    <xf numFmtId="0" fontId="6" fillId="0" borderId="37" xfId="6" applyFont="1" applyBorder="1" applyAlignment="1" applyProtection="1">
      <alignment horizontal="justify" vertical="center" wrapText="1"/>
      <protection locked="0"/>
    </xf>
    <xf numFmtId="0" fontId="6" fillId="7" borderId="38" xfId="6" applyFont="1" applyFill="1" applyBorder="1" applyAlignment="1" applyProtection="1">
      <alignment horizontal="center" vertical="center" wrapText="1"/>
      <protection locked="0"/>
    </xf>
    <xf numFmtId="0" fontId="6" fillId="0" borderId="12" xfId="6" applyFont="1" applyBorder="1" applyAlignment="1" applyProtection="1">
      <alignment horizontal="center" vertical="center" wrapText="1"/>
      <protection locked="0"/>
    </xf>
    <xf numFmtId="0" fontId="22" fillId="7" borderId="11" xfId="0" applyFont="1" applyFill="1" applyBorder="1" applyAlignment="1">
      <alignment horizontal="center" vertical="center"/>
    </xf>
    <xf numFmtId="0" fontId="22" fillId="7" borderId="9" xfId="0" applyFont="1" applyFill="1" applyBorder="1" applyAlignment="1">
      <alignment horizontal="center" vertical="center"/>
    </xf>
    <xf numFmtId="0" fontId="22" fillId="7" borderId="21" xfId="0" applyFont="1" applyFill="1" applyBorder="1" applyAlignment="1">
      <alignment horizontal="center" vertical="center" wrapText="1"/>
    </xf>
    <xf numFmtId="0" fontId="22" fillId="0" borderId="10" xfId="0" applyFont="1" applyBorder="1" applyAlignment="1" applyProtection="1">
      <alignment horizontal="center" vertical="center" wrapText="1"/>
      <protection locked="0"/>
    </xf>
    <xf numFmtId="0" fontId="22" fillId="0" borderId="32" xfId="0" applyFont="1" applyBorder="1" applyAlignment="1" applyProtection="1">
      <alignment horizontal="center" vertical="center" wrapText="1"/>
      <protection locked="0"/>
    </xf>
    <xf numFmtId="0" fontId="7" fillId="0" borderId="0" xfId="0" applyFont="1" applyFill="1" applyAlignment="1">
      <alignment horizontal="center" vertical="center" wrapText="1"/>
    </xf>
    <xf numFmtId="0" fontId="6" fillId="0" borderId="10" xfId="6" applyFont="1" applyBorder="1" applyAlignment="1" applyProtection="1">
      <alignment horizontal="center" vertical="center" wrapText="1"/>
      <protection locked="0"/>
    </xf>
    <xf numFmtId="0" fontId="6" fillId="0" borderId="32" xfId="6" applyFont="1" applyBorder="1" applyAlignment="1" applyProtection="1">
      <alignment horizontal="center" vertical="center" wrapText="1"/>
      <protection locked="0"/>
    </xf>
    <xf numFmtId="0" fontId="23" fillId="4" borderId="0" xfId="4" applyFont="1" applyBorder="1" applyAlignment="1" applyProtection="1">
      <alignment horizontal="center" vertical="center" wrapText="1"/>
    </xf>
    <xf numFmtId="0" fontId="23" fillId="4" borderId="0" xfId="4" applyFont="1" applyBorder="1" applyAlignment="1" applyProtection="1">
      <alignment horizontal="center" vertical="center"/>
    </xf>
    <xf numFmtId="0" fontId="23" fillId="4" borderId="0" xfId="4" applyFont="1" applyBorder="1" applyAlignment="1" applyProtection="1">
      <alignment vertical="center"/>
    </xf>
    <xf numFmtId="0" fontId="23" fillId="4" borderId="21" xfId="4" applyFont="1" applyBorder="1" applyAlignment="1" applyProtection="1">
      <alignment vertical="center"/>
    </xf>
    <xf numFmtId="0" fontId="22" fillId="0" borderId="9" xfId="0" applyFont="1" applyBorder="1" applyAlignment="1" applyProtection="1">
      <alignment horizontal="center" vertical="center" wrapText="1"/>
      <protection locked="0"/>
    </xf>
    <xf numFmtId="0" fontId="22" fillId="7" borderId="26" xfId="0" applyFont="1" applyFill="1" applyBorder="1" applyAlignment="1">
      <alignment horizontal="center" vertical="center"/>
    </xf>
    <xf numFmtId="0" fontId="22" fillId="0" borderId="12" xfId="0" applyFont="1" applyBorder="1" applyAlignment="1" applyProtection="1">
      <alignment horizontal="center" vertical="center" wrapText="1"/>
      <protection locked="0"/>
    </xf>
    <xf numFmtId="0" fontId="6" fillId="0" borderId="28" xfId="7" applyFont="1" applyBorder="1" applyAlignment="1" applyProtection="1">
      <alignment horizontal="justify" vertical="center" wrapText="1"/>
      <protection locked="0"/>
    </xf>
    <xf numFmtId="0" fontId="6" fillId="0" borderId="9" xfId="7" applyFont="1" applyBorder="1" applyAlignment="1" applyProtection="1">
      <alignment horizontal="center" vertical="center" wrapText="1"/>
      <protection locked="0"/>
    </xf>
    <xf numFmtId="0" fontId="6" fillId="0" borderId="11" xfId="7" applyFont="1" applyBorder="1" applyAlignment="1" applyProtection="1">
      <alignment horizontal="justify" vertical="center" wrapText="1"/>
      <protection locked="0"/>
    </xf>
    <xf numFmtId="0" fontId="6" fillId="0" borderId="10" xfId="7" applyFont="1" applyBorder="1" applyAlignment="1" applyProtection="1">
      <alignment horizontal="center" vertical="center" wrapText="1"/>
      <protection locked="0"/>
    </xf>
    <xf numFmtId="0" fontId="6" fillId="7" borderId="26" xfId="7" applyFont="1" applyFill="1" applyBorder="1" applyAlignment="1">
      <alignment horizontal="center" vertical="center"/>
    </xf>
    <xf numFmtId="0" fontId="6" fillId="7" borderId="11" xfId="7" applyFont="1" applyFill="1" applyBorder="1" applyAlignment="1">
      <alignment horizontal="center" vertical="center"/>
    </xf>
    <xf numFmtId="0" fontId="6" fillId="7" borderId="11" xfId="7" applyFont="1" applyFill="1" applyBorder="1" applyAlignment="1">
      <alignment horizontal="center" vertical="center" wrapText="1"/>
    </xf>
    <xf numFmtId="0" fontId="6" fillId="0" borderId="0" xfId="7" applyFont="1"/>
    <xf numFmtId="0" fontId="22" fillId="0" borderId="13" xfId="0" applyFont="1" applyBorder="1" applyAlignment="1" applyProtection="1">
      <alignment horizontal="center" vertical="center" wrapText="1"/>
      <protection locked="0"/>
    </xf>
    <xf numFmtId="0" fontId="22" fillId="0" borderId="39" xfId="0" applyFont="1" applyBorder="1" applyAlignment="1" applyProtection="1">
      <alignment horizontal="center" vertical="center" wrapText="1"/>
      <protection locked="0"/>
    </xf>
    <xf numFmtId="0" fontId="22" fillId="7" borderId="21" xfId="0" applyFont="1" applyFill="1" applyBorder="1" applyAlignment="1">
      <alignment horizontal="center" vertical="center"/>
    </xf>
    <xf numFmtId="0" fontId="23" fillId="4" borderId="18" xfId="4" applyFont="1" applyBorder="1" applyAlignment="1" applyProtection="1">
      <alignment horizontal="center" vertical="center" wrapText="1"/>
      <protection locked="0"/>
    </xf>
    <xf numFmtId="0" fontId="23" fillId="4" borderId="41" xfId="4" applyFont="1" applyBorder="1" applyAlignment="1" applyProtection="1">
      <alignment horizontal="center" vertical="center"/>
      <protection locked="0"/>
    </xf>
    <xf numFmtId="0" fontId="22" fillId="0" borderId="38" xfId="0" applyFont="1" applyBorder="1" applyAlignment="1" applyProtection="1">
      <alignment horizontal="center" vertical="center" wrapText="1"/>
      <protection locked="0"/>
    </xf>
    <xf numFmtId="0" fontId="22" fillId="8" borderId="38" xfId="0" applyFont="1" applyFill="1" applyBorder="1" applyAlignment="1">
      <alignment horizontal="center" vertical="center"/>
    </xf>
    <xf numFmtId="0" fontId="22" fillId="8" borderId="10" xfId="0" applyFont="1" applyFill="1" applyBorder="1" applyAlignment="1">
      <alignment horizontal="center" vertical="center"/>
    </xf>
    <xf numFmtId="0" fontId="24" fillId="0" borderId="11" xfId="0" applyFont="1" applyBorder="1" applyAlignment="1" applyProtection="1">
      <alignment horizontal="justify" vertical="center" wrapText="1"/>
      <protection locked="0"/>
    </xf>
    <xf numFmtId="0" fontId="22" fillId="9" borderId="42" xfId="0" applyFont="1" applyFill="1" applyBorder="1" applyAlignment="1">
      <alignment horizontal="center" vertical="center"/>
    </xf>
    <xf numFmtId="0" fontId="7" fillId="7" borderId="11" xfId="0" applyFont="1" applyFill="1" applyBorder="1" applyAlignment="1">
      <alignment horizontal="center" vertical="center" wrapText="1"/>
    </xf>
    <xf numFmtId="0" fontId="6" fillId="0" borderId="9" xfId="6" applyFont="1" applyBorder="1" applyAlignment="1" applyProtection="1">
      <alignment horizontal="center" vertical="center" wrapText="1"/>
      <protection locked="0"/>
    </xf>
    <xf numFmtId="0" fontId="6" fillId="0" borderId="38" xfId="6" applyFont="1" applyBorder="1" applyAlignment="1" applyProtection="1">
      <alignment horizontal="center" vertical="center" wrapText="1"/>
      <protection locked="0"/>
    </xf>
    <xf numFmtId="0" fontId="22" fillId="0" borderId="38" xfId="0" applyFont="1" applyBorder="1" applyAlignment="1" applyProtection="1">
      <alignment horizontal="center" vertical="center"/>
      <protection locked="0"/>
    </xf>
    <xf numFmtId="0" fontId="22" fillId="9" borderId="43" xfId="0" applyFont="1" applyFill="1" applyBorder="1" applyAlignment="1">
      <alignment horizontal="center" vertical="center"/>
    </xf>
    <xf numFmtId="0" fontId="22" fillId="7" borderId="21" xfId="3" applyFont="1" applyFill="1" applyBorder="1" applyAlignment="1" applyProtection="1">
      <alignment horizontal="center" vertical="center"/>
    </xf>
    <xf numFmtId="0" fontId="6" fillId="0" borderId="13" xfId="6" applyFont="1" applyBorder="1" applyAlignment="1" applyProtection="1">
      <alignment horizontal="center" vertical="center" wrapText="1"/>
      <protection locked="0"/>
    </xf>
    <xf numFmtId="0" fontId="6" fillId="0" borderId="39" xfId="6" applyFont="1" applyBorder="1" applyAlignment="1" applyProtection="1"/>
    <xf numFmtId="0" fontId="6" fillId="0" borderId="11" xfId="6" applyFont="1" applyBorder="1" applyAlignment="1" applyProtection="1">
      <alignment wrapText="1"/>
    </xf>
    <xf numFmtId="0" fontId="6" fillId="7" borderId="21" xfId="6" applyFont="1" applyFill="1" applyBorder="1" applyAlignment="1" applyProtection="1">
      <alignment horizontal="center" vertical="center" wrapText="1"/>
    </xf>
    <xf numFmtId="0" fontId="6" fillId="0" borderId="11" xfId="6" applyFont="1" applyBorder="1" applyAlignment="1" applyProtection="1"/>
    <xf numFmtId="0" fontId="22" fillId="9" borderId="15" xfId="0" applyFont="1" applyFill="1" applyBorder="1" applyAlignment="1">
      <alignment horizontal="center" vertical="center"/>
    </xf>
    <xf numFmtId="0" fontId="7" fillId="0" borderId="0" xfId="0" applyFont="1" applyAlignment="1">
      <alignment horizontal="center" vertical="center" wrapText="1"/>
    </xf>
    <xf numFmtId="0" fontId="22" fillId="7" borderId="11" xfId="0" quotePrefix="1" applyFont="1" applyFill="1" applyBorder="1" applyAlignment="1">
      <alignment horizontal="center" vertical="center" wrapText="1"/>
    </xf>
    <xf numFmtId="0" fontId="22" fillId="0" borderId="39" xfId="0" applyFont="1" applyBorder="1"/>
    <xf numFmtId="0" fontId="7" fillId="0" borderId="0" xfId="0" applyFont="1" applyFill="1" applyAlignment="1">
      <alignment horizontal="center" vertical="center"/>
    </xf>
    <xf numFmtId="0" fontId="22" fillId="0" borderId="12" xfId="0" applyFont="1" applyBorder="1" applyAlignment="1" applyProtection="1">
      <alignment horizontal="justify" vertical="center" wrapText="1"/>
      <protection locked="0"/>
    </xf>
    <xf numFmtId="0" fontId="7" fillId="0" borderId="26" xfId="0" applyFont="1" applyBorder="1"/>
    <xf numFmtId="0" fontId="6" fillId="0" borderId="44" xfId="6" applyFont="1" applyBorder="1" applyAlignment="1" applyProtection="1">
      <alignment horizontal="justify" vertical="center" wrapText="1"/>
      <protection locked="0"/>
    </xf>
    <xf numFmtId="0" fontId="6" fillId="0" borderId="11" xfId="6" applyFont="1" applyBorder="1" applyAlignment="1" applyProtection="1">
      <alignment horizontal="left" vertical="center" wrapText="1"/>
      <protection locked="0"/>
    </xf>
    <xf numFmtId="0" fontId="6" fillId="0" borderId="26" xfId="6" applyFont="1" applyBorder="1" applyAlignment="1" applyProtection="1">
      <alignment horizontal="center" vertical="center" wrapText="1"/>
      <protection locked="0"/>
    </xf>
    <xf numFmtId="0" fontId="6" fillId="0" borderId="45" xfId="6" applyFont="1" applyBorder="1" applyAlignment="1" applyProtection="1">
      <alignment horizontal="justify" vertical="center" wrapText="1"/>
      <protection locked="0"/>
    </xf>
    <xf numFmtId="0" fontId="6" fillId="0" borderId="46" xfId="6" applyFont="1" applyBorder="1" applyAlignment="1" applyProtection="1">
      <alignment horizontal="center" vertical="center" wrapText="1"/>
      <protection locked="0"/>
    </xf>
    <xf numFmtId="0" fontId="6" fillId="0" borderId="46" xfId="6" applyFont="1" applyBorder="1" applyAlignment="1" applyProtection="1">
      <alignment horizontal="justify" vertical="center" wrapText="1"/>
      <protection locked="0"/>
    </xf>
    <xf numFmtId="0" fontId="6" fillId="0" borderId="47" xfId="6" applyFont="1" applyBorder="1" applyAlignment="1" applyProtection="1">
      <alignment horizontal="center" vertical="center" wrapText="1"/>
      <protection locked="0"/>
    </xf>
    <xf numFmtId="0" fontId="22" fillId="0" borderId="0" xfId="0" applyFont="1" applyBorder="1"/>
    <xf numFmtId="0" fontId="24" fillId="0" borderId="0" xfId="0" applyFont="1" applyBorder="1" applyAlignment="1">
      <alignment vertical="center"/>
    </xf>
    <xf numFmtId="0" fontId="22" fillId="0" borderId="0" xfId="0" applyFont="1" applyBorder="1" applyAlignment="1">
      <alignment horizontal="center" vertical="center"/>
    </xf>
    <xf numFmtId="0" fontId="28" fillId="0" borderId="0" xfId="0" applyFont="1" applyFill="1" applyAlignment="1">
      <alignment horizontal="center" vertical="center" wrapText="1"/>
    </xf>
    <xf numFmtId="0" fontId="0" fillId="0" borderId="11" xfId="0" applyFill="1" applyBorder="1" applyAlignment="1">
      <alignment horizontal="center" vertical="center" wrapText="1"/>
    </xf>
    <xf numFmtId="0" fontId="7" fillId="0" borderId="16" xfId="0" applyFont="1" applyBorder="1"/>
    <xf numFmtId="0" fontId="7" fillId="0" borderId="38" xfId="0" applyFont="1" applyBorder="1"/>
    <xf numFmtId="0" fontId="7" fillId="0" borderId="42" xfId="0" applyFont="1" applyBorder="1"/>
    <xf numFmtId="0" fontId="7" fillId="0" borderId="8" xfId="0" applyFont="1" applyBorder="1"/>
    <xf numFmtId="0" fontId="7" fillId="0" borderId="43" xfId="0" applyFont="1" applyBorder="1"/>
    <xf numFmtId="0" fontId="7" fillId="0" borderId="0" xfId="0" applyFont="1" applyBorder="1" applyAlignment="1">
      <alignment horizontal="center"/>
    </xf>
    <xf numFmtId="0" fontId="7" fillId="0" borderId="16" xfId="0" applyFont="1" applyBorder="1" applyAlignment="1">
      <alignment wrapText="1"/>
    </xf>
    <xf numFmtId="0" fontId="7" fillId="0" borderId="14" xfId="0" applyFont="1" applyBorder="1"/>
    <xf numFmtId="0" fontId="7" fillId="0" borderId="8" xfId="0" applyFont="1" applyBorder="1" applyAlignment="1"/>
    <xf numFmtId="0" fontId="0" fillId="0" borderId="0" xfId="0" applyFill="1"/>
    <xf numFmtId="0" fontId="0" fillId="0" borderId="11" xfId="0" applyFill="1" applyBorder="1" applyAlignment="1">
      <alignment wrapText="1"/>
    </xf>
    <xf numFmtId="0" fontId="7" fillId="0" borderId="26" xfId="0" applyFont="1" applyBorder="1" applyAlignment="1">
      <alignment wrapText="1"/>
    </xf>
    <xf numFmtId="0" fontId="12" fillId="0" borderId="11" xfId="0" applyFont="1" applyBorder="1"/>
    <xf numFmtId="0" fontId="12" fillId="0" borderId="11" xfId="0" applyFont="1" applyBorder="1" applyAlignment="1">
      <alignment vertical="center" wrapText="1"/>
    </xf>
    <xf numFmtId="0" fontId="7" fillId="6" borderId="9" xfId="0" applyFont="1" applyFill="1" applyBorder="1"/>
    <xf numFmtId="0" fontId="9" fillId="6" borderId="9" xfId="0" applyFont="1" applyFill="1" applyBorder="1" applyAlignment="1">
      <alignment horizontal="justify" vertical="center"/>
    </xf>
    <xf numFmtId="0" fontId="7" fillId="0" borderId="18" xfId="0" applyFont="1" applyBorder="1"/>
    <xf numFmtId="0" fontId="9" fillId="6" borderId="13" xfId="0" applyFont="1" applyFill="1" applyBorder="1" applyAlignment="1">
      <alignment horizontal="justify" vertical="center"/>
    </xf>
    <xf numFmtId="0" fontId="7" fillId="0" borderId="12" xfId="0" applyFont="1" applyBorder="1"/>
    <xf numFmtId="0" fontId="16" fillId="0" borderId="0" xfId="0" applyFont="1"/>
    <xf numFmtId="0" fontId="16" fillId="0" borderId="0" xfId="0" applyFont="1" applyAlignment="1">
      <alignment horizontal="justify" vertical="center"/>
    </xf>
    <xf numFmtId="0" fontId="22" fillId="7" borderId="11" xfId="3" quotePrefix="1" applyFont="1" applyFill="1" applyBorder="1" applyAlignment="1" applyProtection="1">
      <alignment horizontal="center" vertical="center" wrapText="1"/>
    </xf>
    <xf numFmtId="0" fontId="7" fillId="0" borderId="11" xfId="0" applyFont="1" applyBorder="1" applyAlignment="1">
      <alignment vertical="center"/>
    </xf>
    <xf numFmtId="0" fontId="22" fillId="0" borderId="0" xfId="0" applyFont="1" applyBorder="1" applyAlignment="1">
      <alignment horizontal="left" vertical="center"/>
    </xf>
    <xf numFmtId="0" fontId="6" fillId="0" borderId="49" xfId="6" applyFont="1" applyBorder="1" applyAlignment="1" applyProtection="1">
      <alignment horizontal="center" vertical="center" wrapText="1"/>
      <protection locked="0"/>
    </xf>
    <xf numFmtId="0" fontId="6" fillId="0" borderId="9" xfId="6" applyFont="1" applyBorder="1" applyAlignment="1" applyProtection="1"/>
    <xf numFmtId="0" fontId="6" fillId="0" borderId="13" xfId="7" applyFont="1" applyBorder="1" applyAlignment="1" applyProtection="1">
      <alignment horizontal="center" vertical="center" wrapText="1"/>
      <protection locked="0"/>
    </xf>
    <xf numFmtId="0" fontId="6" fillId="7" borderId="13" xfId="6" applyFont="1" applyFill="1" applyBorder="1" applyAlignment="1" applyProtection="1">
      <alignment horizontal="center" vertical="center" wrapText="1"/>
      <protection locked="0"/>
    </xf>
    <xf numFmtId="0" fontId="7" fillId="0" borderId="9" xfId="0" applyFont="1" applyBorder="1" applyAlignment="1">
      <alignment horizontal="center"/>
    </xf>
    <xf numFmtId="0" fontId="7" fillId="0" borderId="18" xfId="0" applyFont="1" applyBorder="1" applyAlignment="1">
      <alignment horizontal="center"/>
    </xf>
    <xf numFmtId="0" fontId="7" fillId="0" borderId="26" xfId="0" applyFont="1" applyBorder="1" applyAlignment="1">
      <alignment horizontal="center"/>
    </xf>
    <xf numFmtId="0" fontId="7" fillId="0" borderId="12" xfId="0" applyFont="1" applyBorder="1" applyAlignment="1">
      <alignment horizontal="center"/>
    </xf>
    <xf numFmtId="0" fontId="7" fillId="0" borderId="0" xfId="0" applyFont="1" applyBorder="1" applyAlignment="1">
      <alignment horizontal="center"/>
    </xf>
    <xf numFmtId="0" fontId="7" fillId="0" borderId="42" xfId="0" applyFont="1" applyBorder="1" applyAlignment="1">
      <alignment horizontal="center"/>
    </xf>
    <xf numFmtId="0" fontId="8" fillId="0" borderId="9" xfId="0" applyFont="1" applyBorder="1" applyAlignment="1">
      <alignment horizontal="center"/>
    </xf>
    <xf numFmtId="0" fontId="8" fillId="0" borderId="18" xfId="0" applyFont="1" applyBorder="1" applyAlignment="1">
      <alignment horizontal="center"/>
    </xf>
    <xf numFmtId="0" fontId="8" fillId="0" borderId="26" xfId="0" applyFont="1" applyBorder="1" applyAlignment="1">
      <alignment horizontal="center"/>
    </xf>
    <xf numFmtId="0" fontId="9" fillId="0" borderId="0" xfId="0" applyFont="1" applyBorder="1" applyAlignment="1">
      <alignment horizontal="justify" vertical="center"/>
    </xf>
    <xf numFmtId="0" fontId="9" fillId="0" borderId="8" xfId="0" applyFont="1" applyBorder="1" applyAlignment="1">
      <alignment horizontal="justify" vertical="center"/>
    </xf>
    <xf numFmtId="0" fontId="13" fillId="0" borderId="16" xfId="0" applyFont="1" applyBorder="1" applyAlignment="1">
      <alignment horizontal="center" vertical="center"/>
    </xf>
    <xf numFmtId="0" fontId="7" fillId="0" borderId="0" xfId="0" applyFont="1" applyBorder="1" applyAlignment="1">
      <alignment horizontal="center" vertical="center" wrapText="1"/>
    </xf>
    <xf numFmtId="0" fontId="9" fillId="0" borderId="0" xfId="0" applyFont="1" applyBorder="1" applyAlignment="1">
      <alignment horizontal="justify" vertical="center" wrapText="1"/>
    </xf>
    <xf numFmtId="0" fontId="7" fillId="0" borderId="0" xfId="0" applyFont="1" applyBorder="1" applyAlignment="1">
      <alignment horizontal="justify" vertical="center"/>
    </xf>
    <xf numFmtId="0" fontId="7" fillId="0" borderId="12" xfId="0" applyFont="1" applyBorder="1" applyAlignment="1">
      <alignment horizontal="center" wrapText="1"/>
    </xf>
    <xf numFmtId="0" fontId="7" fillId="0" borderId="8" xfId="0" applyFont="1" applyBorder="1" applyAlignment="1">
      <alignment horizontal="justify" vertical="center"/>
    </xf>
    <xf numFmtId="0" fontId="7" fillId="0" borderId="0" xfId="0" applyFont="1" applyBorder="1" applyAlignment="1">
      <alignment wrapText="1" shrinkToFit="1"/>
    </xf>
    <xf numFmtId="0" fontId="9" fillId="0" borderId="8" xfId="0" applyFont="1" applyBorder="1" applyAlignment="1">
      <alignment horizontal="justify" vertical="center" wrapText="1"/>
    </xf>
    <xf numFmtId="0" fontId="15" fillId="0" borderId="16" xfId="0" applyFont="1" applyBorder="1" applyAlignment="1">
      <alignment horizontal="center" vertical="center"/>
    </xf>
    <xf numFmtId="0" fontId="7" fillId="7" borderId="11" xfId="0" applyFont="1" applyFill="1" applyBorder="1" applyAlignment="1">
      <alignment horizontal="center"/>
    </xf>
    <xf numFmtId="0" fontId="15" fillId="0" borderId="16" xfId="0" applyFont="1" applyBorder="1" applyAlignment="1">
      <alignment horizontal="center" vertical="center" wrapText="1"/>
    </xf>
    <xf numFmtId="0" fontId="7" fillId="0" borderId="0" xfId="0" applyFont="1" applyBorder="1" applyAlignment="1">
      <alignment wrapText="1"/>
    </xf>
    <xf numFmtId="0" fontId="7" fillId="0" borderId="0" xfId="0" applyFont="1" applyBorder="1" applyAlignment="1">
      <alignment horizontal="justify" vertical="center" wrapText="1"/>
    </xf>
    <xf numFmtId="0" fontId="8" fillId="0" borderId="0" xfId="0" applyFont="1" applyBorder="1" applyAlignment="1">
      <alignment horizontal="justify" vertical="center"/>
    </xf>
    <xf numFmtId="0" fontId="7" fillId="0" borderId="11" xfId="0" applyFont="1" applyBorder="1" applyAlignment="1">
      <alignment horizontal="center"/>
    </xf>
    <xf numFmtId="0" fontId="8" fillId="0" borderId="11" xfId="0" applyFont="1" applyBorder="1" applyAlignment="1">
      <alignment horizontal="center" vertical="center" wrapText="1"/>
    </xf>
    <xf numFmtId="0" fontId="7" fillId="0" borderId="8" xfId="0" applyFont="1" applyBorder="1" applyAlignment="1">
      <alignment horizontal="left" vertical="center"/>
    </xf>
    <xf numFmtId="0" fontId="7" fillId="0" borderId="6" xfId="0" applyFont="1" applyBorder="1" applyAlignment="1">
      <alignment horizontal="center"/>
    </xf>
    <xf numFmtId="0" fontId="7" fillId="0" borderId="8" xfId="0" applyFont="1" applyBorder="1" applyAlignment="1">
      <alignment horizontal="left" vertical="center" wrapText="1"/>
    </xf>
    <xf numFmtId="0" fontId="7" fillId="0" borderId="0" xfId="0" applyFont="1" applyBorder="1" applyAlignment="1">
      <alignment horizontal="left" vertical="center" wrapText="1"/>
    </xf>
    <xf numFmtId="0" fontId="8" fillId="0" borderId="9"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26" xfId="0" applyFont="1" applyBorder="1" applyAlignment="1">
      <alignment horizontal="center" vertical="center" wrapText="1"/>
    </xf>
    <xf numFmtId="0" fontId="7" fillId="0" borderId="1" xfId="0" applyFont="1" applyBorder="1" applyAlignment="1">
      <alignment wrapText="1"/>
    </xf>
    <xf numFmtId="0" fontId="7" fillId="0" borderId="3" xfId="0" applyFont="1" applyBorder="1" applyAlignment="1">
      <alignment horizontal="center"/>
    </xf>
    <xf numFmtId="0" fontId="7" fillId="0" borderId="5" xfId="0" applyFont="1" applyBorder="1" applyAlignment="1">
      <alignment horizontal="center"/>
    </xf>
    <xf numFmtId="0" fontId="23" fillId="4" borderId="21" xfId="4" applyFont="1" applyBorder="1" applyAlignment="1" applyProtection="1">
      <alignment horizontal="justify" vertical="center" wrapText="1"/>
      <protection locked="0"/>
    </xf>
    <xf numFmtId="0" fontId="23" fillId="4" borderId="34" xfId="4" applyFont="1" applyBorder="1" applyAlignment="1" applyProtection="1">
      <alignment horizontal="justify" vertical="center" wrapText="1"/>
      <protection locked="0"/>
    </xf>
    <xf numFmtId="0" fontId="23" fillId="4" borderId="40" xfId="4" applyFont="1" applyBorder="1" applyAlignment="1" applyProtection="1">
      <alignment horizontal="justify" vertical="center" wrapText="1"/>
      <protection locked="0"/>
    </xf>
    <xf numFmtId="0" fontId="10" fillId="0" borderId="17" xfId="0" applyFont="1" applyBorder="1" applyAlignment="1">
      <alignment horizontal="center" vertical="center" wrapText="1"/>
    </xf>
    <xf numFmtId="0" fontId="23" fillId="4" borderId="10" xfId="4" applyFont="1" applyBorder="1" applyAlignment="1" applyProtection="1">
      <alignment horizontal="justify" vertical="center" wrapText="1"/>
      <protection locked="0"/>
    </xf>
    <xf numFmtId="0" fontId="23" fillId="4" borderId="40" xfId="4" applyFont="1" applyBorder="1" applyAlignment="1" applyProtection="1">
      <alignment horizontal="left" vertical="center" wrapText="1"/>
      <protection locked="0"/>
    </xf>
  </cellXfs>
  <cellStyles count="8">
    <cellStyle name="Erklärender Text" xfId="7" builtinId="53"/>
    <cellStyle name="Excel Built-in 40% - Accent3" xfId="3" xr:uid="{00000000-0005-0000-0000-000008000000}"/>
    <cellStyle name="Excel Built-in Accent2" xfId="5" xr:uid="{00000000-0005-0000-0000-00000A000000}"/>
    <cellStyle name="Excel Built-in Accent5" xfId="4" xr:uid="{00000000-0005-0000-0000-000009000000}"/>
    <cellStyle name="Excel Built-in Explanatory Text" xfId="6" xr:uid="{00000000-0005-0000-0000-00000B000000}"/>
    <cellStyle name="Link" xfId="1" builtinId="8"/>
    <cellStyle name="Neutral 2" xfId="2" xr:uid="{00000000-0005-0000-0000-000006000000}"/>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2F2F2"/>
      <rgbColor rgb="FFE7E6E6"/>
      <rgbColor rgb="FF660066"/>
      <rgbColor rgb="FFFF8080"/>
      <rgbColor rgb="FF0563C1"/>
      <rgbColor rgb="FFDBDBDB"/>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FCC99"/>
      <rgbColor rgb="FF4472C4"/>
      <rgbColor rgb="FF33CCCC"/>
      <rgbColor rgb="FF99CC00"/>
      <rgbColor rgb="FFFFCC00"/>
      <rgbColor rgb="FFFF9900"/>
      <rgbColor rgb="FFED7D31"/>
      <rgbColor rgb="FF595959"/>
      <rgbColor rgb="FF70AD47"/>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33-4A14-8862-DA567C5CF3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33-4A14-8862-DA567C5CF30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433-4A14-8862-DA567C5CF30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Graphics!$A$11:$A$13</c:f>
              <c:strCache>
                <c:ptCount val="3"/>
                <c:pt idx="0">
                  <c:v>Bestanden</c:v>
                </c:pt>
                <c:pt idx="1">
                  <c:v>Durchgefallen</c:v>
                </c:pt>
                <c:pt idx="2">
                  <c:v>Ergebnislos</c:v>
                </c:pt>
              </c:strCache>
            </c:strRef>
          </c:cat>
          <c:val>
            <c:numRef>
              <c:f>Graphics!$B$11:$B$13</c:f>
              <c:numCache>
                <c:formatCode>General</c:formatCode>
                <c:ptCount val="3"/>
                <c:pt idx="0">
                  <c:v>78</c:v>
                </c:pt>
                <c:pt idx="1">
                  <c:v>24</c:v>
                </c:pt>
                <c:pt idx="2">
                  <c:v>7</c:v>
                </c:pt>
              </c:numCache>
            </c:numRef>
          </c:val>
          <c:extLst>
            <c:ext xmlns:c16="http://schemas.microsoft.com/office/drawing/2014/chart" uri="{C3380CC4-5D6E-409C-BE32-E72D297353CC}">
              <c16:uniqueId val="{00000000-ACB0-4810-958B-82EB8E85524C}"/>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DB0-46F7-B6C9-170C4CBBB8B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DB0-46F7-B6C9-170C4CBBB8B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Graphics!$K$9:$K$10</c:f>
              <c:strCache>
                <c:ptCount val="2"/>
                <c:pt idx="0">
                  <c:v>getestet</c:v>
                </c:pt>
                <c:pt idx="1">
                  <c:v>nicht getestet</c:v>
                </c:pt>
              </c:strCache>
            </c:strRef>
          </c:cat>
          <c:val>
            <c:numRef>
              <c:f>Graphics!$L$9:$L$10</c:f>
              <c:numCache>
                <c:formatCode>General</c:formatCode>
                <c:ptCount val="2"/>
                <c:pt idx="0">
                  <c:v>69</c:v>
                </c:pt>
                <c:pt idx="1">
                  <c:v>32</c:v>
                </c:pt>
              </c:numCache>
            </c:numRef>
          </c:val>
          <c:extLst>
            <c:ext xmlns:c16="http://schemas.microsoft.com/office/drawing/2014/chart" uri="{C3380CC4-5D6E-409C-BE32-E72D297353CC}">
              <c16:uniqueId val="{00000000-63E3-46A6-9C5B-2035917BCA1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228600</xdr:colOff>
      <xdr:row>5</xdr:row>
      <xdr:rowOff>107950</xdr:rowOff>
    </xdr:from>
    <xdr:to>
      <xdr:col>8</xdr:col>
      <xdr:colOff>165100</xdr:colOff>
      <xdr:row>21</xdr:row>
      <xdr:rowOff>12700</xdr:rowOff>
    </xdr:to>
    <xdr:graphicFrame macro="">
      <xdr:nvGraphicFramePr>
        <xdr:cNvPr id="2" name="Diagramm 1">
          <a:extLst>
            <a:ext uri="{FF2B5EF4-FFF2-40B4-BE49-F238E27FC236}">
              <a16:creationId xmlns:a16="http://schemas.microsoft.com/office/drawing/2014/main" id="{CB77B076-A528-443A-9A60-174AC88C7A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200025</xdr:colOff>
      <xdr:row>21</xdr:row>
      <xdr:rowOff>95250</xdr:rowOff>
    </xdr:from>
    <xdr:to>
      <xdr:col>8</xdr:col>
      <xdr:colOff>196850</xdr:colOff>
      <xdr:row>36</xdr:row>
      <xdr:rowOff>76200</xdr:rowOff>
    </xdr:to>
    <xdr:graphicFrame macro="">
      <xdr:nvGraphicFramePr>
        <xdr:cNvPr id="3" name="Diagramm 2">
          <a:extLst>
            <a:ext uri="{FF2B5EF4-FFF2-40B4-BE49-F238E27FC236}">
              <a16:creationId xmlns:a16="http://schemas.microsoft.com/office/drawing/2014/main" id="{C120B4FE-D1C8-4540-AB9F-BFAE9DA17B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openwrt.org/docs/guide-user/base-system/dhcp"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penwrt.org/docs/guide-user/services/webserver/uhttpd"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293"/>
  <sheetViews>
    <sheetView topLeftCell="A146" zoomScaleNormal="100" workbookViewId="0">
      <selection activeCell="D81" sqref="D81"/>
    </sheetView>
  </sheetViews>
  <sheetFormatPr baseColWidth="10" defaultColWidth="10.7109375" defaultRowHeight="15" x14ac:dyDescent="0.25"/>
  <cols>
    <col min="1" max="1" width="42.5703125" style="3" customWidth="1"/>
    <col min="2" max="2" width="62.85546875" style="3" customWidth="1"/>
    <col min="3" max="3" width="38.85546875" style="3" customWidth="1"/>
    <col min="4" max="4" width="43" style="3" customWidth="1"/>
    <col min="5" max="5" width="28.28515625" style="3" customWidth="1"/>
    <col min="6" max="6" width="10.7109375" style="3" customWidth="1"/>
    <col min="7" max="16384" width="10.7109375" style="3"/>
  </cols>
  <sheetData>
    <row r="2" spans="1:11" ht="88.5" customHeight="1" x14ac:dyDescent="0.25">
      <c r="A2" s="236" t="s">
        <v>0</v>
      </c>
      <c r="B2" s="236"/>
      <c r="C2" s="236"/>
      <c r="D2" s="236"/>
      <c r="E2" s="236"/>
      <c r="F2" s="236"/>
      <c r="G2" s="236"/>
      <c r="H2" s="236"/>
      <c r="I2" s="236"/>
      <c r="J2" s="236"/>
      <c r="K2" s="236"/>
    </row>
    <row r="4" spans="1:11" ht="21" customHeight="1" x14ac:dyDescent="0.25"/>
    <row r="5" spans="1:11" ht="25.5" customHeight="1" x14ac:dyDescent="0.35">
      <c r="A5" s="205" t="s">
        <v>1</v>
      </c>
    </row>
    <row r="6" spans="1:11" ht="26.25" customHeight="1" x14ac:dyDescent="0.25">
      <c r="A6" s="248" t="s">
        <v>2</v>
      </c>
      <c r="B6" s="248"/>
      <c r="C6" s="5"/>
      <c r="D6" s="5"/>
      <c r="E6" s="5"/>
      <c r="F6" s="5"/>
      <c r="G6" s="5"/>
      <c r="H6" s="5"/>
      <c r="I6" s="5"/>
      <c r="J6" s="5"/>
      <c r="K6" s="5"/>
    </row>
    <row r="7" spans="1:11" ht="25.5" customHeight="1" x14ac:dyDescent="0.25">
      <c r="A7" s="6" t="s">
        <v>3</v>
      </c>
      <c r="B7" s="249" t="s">
        <v>4</v>
      </c>
      <c r="C7" s="249"/>
      <c r="D7" s="7"/>
    </row>
    <row r="8" spans="1:11" x14ac:dyDescent="0.25">
      <c r="A8" s="6" t="s">
        <v>616</v>
      </c>
      <c r="B8" s="250" t="s">
        <v>5</v>
      </c>
      <c r="C8" s="250"/>
    </row>
    <row r="9" spans="1:11" x14ac:dyDescent="0.25">
      <c r="A9" s="6" t="s">
        <v>6</v>
      </c>
      <c r="B9" s="250" t="s">
        <v>7</v>
      </c>
      <c r="C9" s="250"/>
    </row>
    <row r="10" spans="1:11" x14ac:dyDescent="0.25">
      <c r="A10" s="6" t="s">
        <v>8</v>
      </c>
      <c r="B10" s="242" t="s">
        <v>9</v>
      </c>
      <c r="C10" s="242"/>
    </row>
    <row r="11" spans="1:11" x14ac:dyDescent="0.25">
      <c r="B11" s="8"/>
      <c r="C11" s="8"/>
    </row>
    <row r="13" spans="1:11" ht="21" x14ac:dyDescent="0.25">
      <c r="A13" s="206" t="s">
        <v>10</v>
      </c>
    </row>
    <row r="14" spans="1:11" ht="64.5" customHeight="1" thickBot="1" x14ac:dyDescent="0.3">
      <c r="A14" s="243" t="s">
        <v>11</v>
      </c>
      <c r="B14" s="244"/>
    </row>
    <row r="15" spans="1:11" ht="38.25" customHeight="1" thickBot="1" x14ac:dyDescent="0.3">
      <c r="A15" s="9" t="s">
        <v>12</v>
      </c>
      <c r="B15" s="245" t="s">
        <v>13</v>
      </c>
      <c r="C15" s="246"/>
      <c r="D15" s="246"/>
      <c r="E15" s="246"/>
      <c r="F15" s="246"/>
      <c r="G15" s="246"/>
      <c r="H15" s="247"/>
    </row>
    <row r="16" spans="1:11" ht="15.75" thickBot="1" x14ac:dyDescent="0.3">
      <c r="A16" s="10" t="s">
        <v>14</v>
      </c>
      <c r="B16" s="214" t="s">
        <v>15</v>
      </c>
      <c r="C16" s="215"/>
      <c r="D16" s="215"/>
      <c r="E16" s="215"/>
      <c r="F16" s="215"/>
      <c r="G16" s="215"/>
      <c r="H16" s="216"/>
    </row>
    <row r="17" spans="1:8" ht="15.75" thickBot="1" x14ac:dyDescent="0.3">
      <c r="A17" s="11" t="s">
        <v>16</v>
      </c>
      <c r="B17" s="214" t="s">
        <v>17</v>
      </c>
      <c r="C17" s="214"/>
      <c r="D17" s="214"/>
      <c r="E17" s="214"/>
      <c r="F17" s="214"/>
      <c r="G17" s="214"/>
      <c r="H17" s="239"/>
    </row>
    <row r="18" spans="1:8" ht="15.75" thickBot="1" x14ac:dyDescent="0.3">
      <c r="A18" s="11" t="s">
        <v>16</v>
      </c>
      <c r="B18" s="214" t="s">
        <v>18</v>
      </c>
      <c r="C18" s="214"/>
      <c r="D18" s="214"/>
      <c r="E18" s="214"/>
      <c r="F18" s="214"/>
      <c r="G18" s="214"/>
      <c r="H18" s="239"/>
    </row>
    <row r="19" spans="1:8" ht="15.75" thickBot="1" x14ac:dyDescent="0.3">
      <c r="A19" s="11" t="s">
        <v>19</v>
      </c>
      <c r="B19" s="214" t="s">
        <v>20</v>
      </c>
      <c r="C19" s="215"/>
      <c r="D19" s="215"/>
      <c r="E19" s="215"/>
      <c r="F19" s="215"/>
      <c r="G19" s="215"/>
      <c r="H19" s="216"/>
    </row>
    <row r="20" spans="1:8" ht="15.75" thickBot="1" x14ac:dyDescent="0.3">
      <c r="A20" s="12" t="s">
        <v>21</v>
      </c>
      <c r="B20" s="217" t="s">
        <v>22</v>
      </c>
      <c r="C20" s="218"/>
      <c r="D20" s="218"/>
      <c r="E20" s="218"/>
      <c r="F20" s="218"/>
      <c r="G20" s="218"/>
      <c r="H20" s="219"/>
    </row>
    <row r="21" spans="1:8" ht="15.75" thickBot="1" x14ac:dyDescent="0.3">
      <c r="A21" s="11" t="s">
        <v>617</v>
      </c>
      <c r="B21" s="214" t="s">
        <v>644</v>
      </c>
      <c r="C21" s="215"/>
      <c r="D21" s="215"/>
      <c r="E21" s="215"/>
      <c r="F21" s="215"/>
      <c r="G21" s="215"/>
      <c r="H21" s="216"/>
    </row>
    <row r="24" spans="1:8" ht="21" x14ac:dyDescent="0.35">
      <c r="A24" s="205" t="s">
        <v>23</v>
      </c>
    </row>
    <row r="25" spans="1:8" ht="45" customHeight="1" x14ac:dyDescent="0.25">
      <c r="A25" s="241" t="s">
        <v>24</v>
      </c>
      <c r="B25" s="241"/>
    </row>
    <row r="26" spans="1:8" ht="15.75" customHeight="1" x14ac:dyDescent="0.25">
      <c r="A26" s="9" t="s">
        <v>12</v>
      </c>
      <c r="B26" s="240" t="s">
        <v>13</v>
      </c>
      <c r="C26" s="240"/>
      <c r="D26" s="240"/>
    </row>
    <row r="27" spans="1:8" x14ac:dyDescent="0.25">
      <c r="A27" s="13" t="s">
        <v>25</v>
      </c>
      <c r="B27" s="239" t="s">
        <v>26</v>
      </c>
      <c r="C27" s="239"/>
      <c r="D27" s="239"/>
    </row>
    <row r="28" spans="1:8" x14ac:dyDescent="0.25">
      <c r="A28" s="14" t="s">
        <v>27</v>
      </c>
      <c r="B28" s="239" t="s">
        <v>28</v>
      </c>
      <c r="C28" s="239"/>
      <c r="D28" s="239"/>
    </row>
    <row r="29" spans="1:8" x14ac:dyDescent="0.25">
      <c r="A29" s="14" t="s">
        <v>29</v>
      </c>
      <c r="B29" s="239" t="s">
        <v>30</v>
      </c>
      <c r="C29" s="239"/>
      <c r="D29" s="239"/>
    </row>
    <row r="30" spans="1:8" x14ac:dyDescent="0.25">
      <c r="A30" s="14" t="s">
        <v>31</v>
      </c>
      <c r="B30" s="239" t="s">
        <v>32</v>
      </c>
      <c r="C30" s="239"/>
      <c r="D30" s="239"/>
    </row>
    <row r="31" spans="1:8" ht="15.75" thickBot="1" x14ac:dyDescent="0.3">
      <c r="A31" s="14" t="s">
        <v>33</v>
      </c>
      <c r="B31" s="239" t="s">
        <v>34</v>
      </c>
      <c r="C31" s="239"/>
      <c r="D31" s="239"/>
    </row>
    <row r="32" spans="1:8" x14ac:dyDescent="0.25">
      <c r="A32" s="15"/>
      <c r="B32" s="191"/>
      <c r="C32" s="191"/>
      <c r="D32" s="191"/>
    </row>
    <row r="33" spans="1:11" x14ac:dyDescent="0.25">
      <c r="A33" s="15"/>
      <c r="B33" s="15"/>
    </row>
    <row r="34" spans="1:11" ht="21" x14ac:dyDescent="0.35">
      <c r="A34" s="205" t="s">
        <v>206</v>
      </c>
    </row>
    <row r="35" spans="1:11" ht="76.5" customHeight="1" x14ac:dyDescent="0.25">
      <c r="A35" s="236" t="s">
        <v>35</v>
      </c>
      <c r="B35" s="236"/>
      <c r="C35" s="236"/>
      <c r="D35" s="236"/>
      <c r="E35" s="236"/>
    </row>
    <row r="37" spans="1:11" ht="15.75" thickBot="1" x14ac:dyDescent="0.3"/>
    <row r="38" spans="1:11" ht="15.75" thickBot="1" x14ac:dyDescent="0.3">
      <c r="A38" s="16" t="s">
        <v>36</v>
      </c>
      <c r="B38" s="17" t="s">
        <v>37</v>
      </c>
      <c r="C38" s="16" t="s">
        <v>38</v>
      </c>
      <c r="D38" s="16" t="s">
        <v>39</v>
      </c>
      <c r="E38" s="16" t="s">
        <v>40</v>
      </c>
      <c r="F38" s="220" t="s">
        <v>581</v>
      </c>
      <c r="G38" s="221"/>
      <c r="H38" s="221"/>
      <c r="I38" s="221"/>
      <c r="J38" s="221"/>
      <c r="K38" s="222"/>
    </row>
    <row r="39" spans="1:11" ht="15.75" thickBot="1" x14ac:dyDescent="0.3">
      <c r="A39" s="14" t="s">
        <v>41</v>
      </c>
      <c r="B39" s="14" t="s">
        <v>42</v>
      </c>
      <c r="C39" s="14" t="s">
        <v>43</v>
      </c>
      <c r="D39" s="14" t="s">
        <v>44</v>
      </c>
      <c r="E39" s="14" t="s">
        <v>45</v>
      </c>
      <c r="F39" s="214" t="s">
        <v>46</v>
      </c>
      <c r="G39" s="215"/>
      <c r="H39" s="215"/>
      <c r="I39" s="215"/>
      <c r="J39" s="215"/>
      <c r="K39" s="216"/>
    </row>
    <row r="40" spans="1:11" ht="15.75" thickBot="1" x14ac:dyDescent="0.3">
      <c r="A40" s="14" t="s">
        <v>41</v>
      </c>
      <c r="B40" s="14" t="s">
        <v>47</v>
      </c>
      <c r="C40" s="14" t="s">
        <v>43</v>
      </c>
      <c r="D40" s="14" t="s">
        <v>44</v>
      </c>
      <c r="E40" s="14" t="s">
        <v>45</v>
      </c>
      <c r="F40" s="214" t="s">
        <v>48</v>
      </c>
      <c r="G40" s="215"/>
      <c r="H40" s="215"/>
      <c r="I40" s="215"/>
      <c r="J40" s="215"/>
      <c r="K40" s="216"/>
    </row>
    <row r="41" spans="1:11" ht="15.75" thickBot="1" x14ac:dyDescent="0.3">
      <c r="A41" s="14" t="s">
        <v>41</v>
      </c>
      <c r="B41" s="14" t="s">
        <v>49</v>
      </c>
      <c r="C41" s="14" t="s">
        <v>43</v>
      </c>
      <c r="D41" s="14" t="s">
        <v>44</v>
      </c>
      <c r="E41" s="14" t="s">
        <v>45</v>
      </c>
      <c r="F41" s="214"/>
      <c r="G41" s="215"/>
      <c r="H41" s="215"/>
      <c r="I41" s="215"/>
      <c r="J41" s="215"/>
      <c r="K41" s="216"/>
    </row>
    <row r="42" spans="1:11" ht="15.75" thickBot="1" x14ac:dyDescent="0.3">
      <c r="A42" s="14" t="s">
        <v>50</v>
      </c>
      <c r="B42" s="14" t="s">
        <v>42</v>
      </c>
      <c r="C42" s="14" t="s">
        <v>43</v>
      </c>
      <c r="D42" s="14" t="s">
        <v>44</v>
      </c>
      <c r="E42" s="14" t="s">
        <v>45</v>
      </c>
      <c r="F42" s="217"/>
      <c r="G42" s="218"/>
      <c r="H42" s="218"/>
      <c r="I42" s="218"/>
      <c r="J42" s="218"/>
      <c r="K42" s="219"/>
    </row>
    <row r="43" spans="1:11" ht="15.75" thickBot="1" x14ac:dyDescent="0.3">
      <c r="A43" s="14" t="s">
        <v>50</v>
      </c>
      <c r="B43" s="14" t="s">
        <v>47</v>
      </c>
      <c r="C43" s="14" t="s">
        <v>43</v>
      </c>
      <c r="D43" s="14" t="s">
        <v>44</v>
      </c>
      <c r="E43" s="14" t="s">
        <v>45</v>
      </c>
      <c r="F43" s="214"/>
      <c r="G43" s="215"/>
      <c r="H43" s="215"/>
      <c r="I43" s="215"/>
      <c r="J43" s="215"/>
      <c r="K43" s="216"/>
    </row>
    <row r="44" spans="1:11" ht="15.75" thickBot="1" x14ac:dyDescent="0.3">
      <c r="A44" s="14" t="s">
        <v>50</v>
      </c>
      <c r="B44" s="14" t="s">
        <v>49</v>
      </c>
      <c r="C44" s="14" t="s">
        <v>43</v>
      </c>
      <c r="D44" s="14" t="s">
        <v>44</v>
      </c>
      <c r="E44" s="14" t="s">
        <v>45</v>
      </c>
      <c r="F44" s="214"/>
      <c r="G44" s="215"/>
      <c r="H44" s="215"/>
      <c r="I44" s="215"/>
      <c r="J44" s="215"/>
      <c r="K44" s="216"/>
    </row>
    <row r="45" spans="1:11" ht="15.75" thickBot="1" x14ac:dyDescent="0.3">
      <c r="A45" s="14" t="s">
        <v>41</v>
      </c>
      <c r="B45" s="14" t="s">
        <v>42</v>
      </c>
      <c r="C45" s="14" t="s">
        <v>51</v>
      </c>
      <c r="D45" s="14" t="s">
        <v>52</v>
      </c>
      <c r="E45" s="14" t="s">
        <v>618</v>
      </c>
      <c r="F45" s="214" t="s">
        <v>53</v>
      </c>
      <c r="G45" s="215"/>
      <c r="H45" s="215"/>
      <c r="I45" s="215"/>
      <c r="J45" s="215"/>
      <c r="K45" s="216"/>
    </row>
    <row r="46" spans="1:11" ht="15.75" thickBot="1" x14ac:dyDescent="0.3">
      <c r="A46" s="14" t="s">
        <v>41</v>
      </c>
      <c r="B46" s="14" t="s">
        <v>47</v>
      </c>
      <c r="C46" s="14" t="s">
        <v>51</v>
      </c>
      <c r="D46" s="14" t="s">
        <v>52</v>
      </c>
      <c r="E46" s="14" t="s">
        <v>618</v>
      </c>
      <c r="F46" s="214"/>
      <c r="G46" s="215"/>
      <c r="H46" s="215"/>
      <c r="I46" s="215"/>
      <c r="J46" s="215"/>
      <c r="K46" s="216"/>
    </row>
    <row r="47" spans="1:11" ht="15.75" thickBot="1" x14ac:dyDescent="0.3">
      <c r="A47" s="14" t="s">
        <v>41</v>
      </c>
      <c r="B47" s="14" t="s">
        <v>49</v>
      </c>
      <c r="C47" s="14" t="s">
        <v>51</v>
      </c>
      <c r="D47" s="14" t="s">
        <v>52</v>
      </c>
      <c r="E47" s="14" t="s">
        <v>618</v>
      </c>
      <c r="F47" s="214"/>
      <c r="G47" s="215"/>
      <c r="H47" s="215"/>
      <c r="I47" s="215"/>
      <c r="J47" s="215"/>
      <c r="K47" s="216"/>
    </row>
    <row r="48" spans="1:11" ht="15.75" thickBot="1" x14ac:dyDescent="0.3">
      <c r="A48" s="14" t="s">
        <v>50</v>
      </c>
      <c r="B48" s="14" t="s">
        <v>42</v>
      </c>
      <c r="C48" s="14" t="s">
        <v>51</v>
      </c>
      <c r="D48" s="14" t="s">
        <v>52</v>
      </c>
      <c r="E48" s="14" t="s">
        <v>618</v>
      </c>
      <c r="F48" s="217"/>
      <c r="G48" s="218"/>
      <c r="H48" s="218"/>
      <c r="I48" s="218"/>
      <c r="J48" s="218"/>
      <c r="K48" s="219"/>
    </row>
    <row r="49" spans="1:11" ht="15.75" thickBot="1" x14ac:dyDescent="0.3">
      <c r="A49" s="14" t="s">
        <v>50</v>
      </c>
      <c r="B49" s="14" t="s">
        <v>47</v>
      </c>
      <c r="C49" s="14" t="s">
        <v>51</v>
      </c>
      <c r="D49" s="14" t="s">
        <v>52</v>
      </c>
      <c r="E49" s="14" t="s">
        <v>618</v>
      </c>
      <c r="F49" s="214"/>
      <c r="G49" s="215"/>
      <c r="H49" s="215"/>
      <c r="I49" s="215"/>
      <c r="J49" s="215"/>
      <c r="K49" s="216"/>
    </row>
    <row r="50" spans="1:11" ht="15.75" thickBot="1" x14ac:dyDescent="0.3">
      <c r="A50" s="14" t="s">
        <v>50</v>
      </c>
      <c r="B50" s="14" t="s">
        <v>49</v>
      </c>
      <c r="C50" s="14" t="s">
        <v>51</v>
      </c>
      <c r="D50" s="14" t="s">
        <v>52</v>
      </c>
      <c r="E50" s="14" t="s">
        <v>618</v>
      </c>
      <c r="F50" s="214"/>
      <c r="G50" s="215"/>
      <c r="H50" s="215"/>
      <c r="I50" s="215"/>
      <c r="J50" s="215"/>
      <c r="K50" s="216"/>
    </row>
    <row r="51" spans="1:11" ht="15.75" thickBot="1" x14ac:dyDescent="0.3">
      <c r="A51" s="14" t="s">
        <v>41</v>
      </c>
      <c r="B51" s="14" t="s">
        <v>42</v>
      </c>
      <c r="C51" s="14" t="s">
        <v>54</v>
      </c>
      <c r="D51" s="14" t="s">
        <v>55</v>
      </c>
      <c r="E51" s="14" t="s">
        <v>56</v>
      </c>
      <c r="F51" s="214" t="s">
        <v>57</v>
      </c>
      <c r="G51" s="215"/>
      <c r="H51" s="215"/>
      <c r="I51" s="215"/>
      <c r="J51" s="215"/>
      <c r="K51" s="216"/>
    </row>
    <row r="52" spans="1:11" ht="15.75" thickBot="1" x14ac:dyDescent="0.3">
      <c r="A52" s="14" t="s">
        <v>41</v>
      </c>
      <c r="B52" s="14" t="s">
        <v>47</v>
      </c>
      <c r="C52" s="14" t="s">
        <v>54</v>
      </c>
      <c r="D52" s="14" t="s">
        <v>55</v>
      </c>
      <c r="E52" s="14" t="s">
        <v>56</v>
      </c>
      <c r="F52" s="214"/>
      <c r="G52" s="215"/>
      <c r="H52" s="215"/>
      <c r="I52" s="215"/>
      <c r="J52" s="215"/>
      <c r="K52" s="216"/>
    </row>
    <row r="53" spans="1:11" ht="15.75" thickBot="1" x14ac:dyDescent="0.3">
      <c r="A53" s="14" t="s">
        <v>41</v>
      </c>
      <c r="B53" s="14" t="s">
        <v>49</v>
      </c>
      <c r="C53" s="14" t="s">
        <v>54</v>
      </c>
      <c r="D53" s="14" t="s">
        <v>55</v>
      </c>
      <c r="E53" s="14" t="s">
        <v>56</v>
      </c>
      <c r="F53" s="214"/>
      <c r="G53" s="215"/>
      <c r="H53" s="215"/>
      <c r="I53" s="215"/>
      <c r="J53" s="215"/>
      <c r="K53" s="216"/>
    </row>
    <row r="54" spans="1:11" ht="15.75" thickBot="1" x14ac:dyDescent="0.3">
      <c r="A54" s="14" t="s">
        <v>50</v>
      </c>
      <c r="B54" s="14" t="s">
        <v>42</v>
      </c>
      <c r="C54" s="14" t="s">
        <v>54</v>
      </c>
      <c r="D54" s="14" t="s">
        <v>55</v>
      </c>
      <c r="E54" s="14" t="s">
        <v>56</v>
      </c>
      <c r="F54" s="214"/>
      <c r="G54" s="215"/>
      <c r="H54" s="215"/>
      <c r="I54" s="215"/>
      <c r="J54" s="215"/>
      <c r="K54" s="216"/>
    </row>
    <row r="55" spans="1:11" ht="15.75" thickBot="1" x14ac:dyDescent="0.3">
      <c r="A55" s="14" t="s">
        <v>50</v>
      </c>
      <c r="B55" s="14" t="s">
        <v>47</v>
      </c>
      <c r="C55" s="14" t="s">
        <v>54</v>
      </c>
      <c r="D55" s="14" t="s">
        <v>55</v>
      </c>
      <c r="E55" s="14" t="s">
        <v>56</v>
      </c>
      <c r="F55" s="214"/>
      <c r="G55" s="215"/>
      <c r="H55" s="215"/>
      <c r="I55" s="215"/>
      <c r="J55" s="215"/>
      <c r="K55" s="216"/>
    </row>
    <row r="56" spans="1:11" ht="15.75" thickBot="1" x14ac:dyDescent="0.3">
      <c r="A56" s="14" t="s">
        <v>50</v>
      </c>
      <c r="B56" s="14" t="s">
        <v>49</v>
      </c>
      <c r="C56" s="14" t="s">
        <v>54</v>
      </c>
      <c r="D56" s="14" t="s">
        <v>55</v>
      </c>
      <c r="E56" s="14" t="s">
        <v>56</v>
      </c>
      <c r="F56" s="214"/>
      <c r="G56" s="215"/>
      <c r="H56" s="215"/>
      <c r="I56" s="215"/>
      <c r="J56" s="215"/>
      <c r="K56" s="216"/>
    </row>
    <row r="59" spans="1:11" ht="57" customHeight="1" x14ac:dyDescent="0.25">
      <c r="A59" s="236" t="s">
        <v>58</v>
      </c>
      <c r="B59" s="236"/>
      <c r="C59" s="236"/>
      <c r="D59" s="236"/>
      <c r="E59" s="236"/>
    </row>
    <row r="60" spans="1:11" ht="31.5" customHeight="1" x14ac:dyDescent="0.25"/>
    <row r="61" spans="1:11" ht="44.25" customHeight="1" x14ac:dyDescent="0.25">
      <c r="A61" s="9" t="s">
        <v>36</v>
      </c>
      <c r="B61" s="9" t="s">
        <v>59</v>
      </c>
      <c r="C61" s="18" t="s">
        <v>60</v>
      </c>
      <c r="D61" s="19" t="s">
        <v>61</v>
      </c>
    </row>
    <row r="62" spans="1:11" ht="15" customHeight="1" x14ac:dyDescent="0.25">
      <c r="A62" s="22" t="s">
        <v>63</v>
      </c>
      <c r="B62" s="22" t="s">
        <v>63</v>
      </c>
      <c r="C62" s="22" t="s">
        <v>63</v>
      </c>
      <c r="D62" s="23" t="s">
        <v>63</v>
      </c>
    </row>
    <row r="63" spans="1:11" x14ac:dyDescent="0.25">
      <c r="A63" s="22" t="s">
        <v>63</v>
      </c>
      <c r="B63" s="22" t="s">
        <v>63</v>
      </c>
      <c r="C63" s="22" t="s">
        <v>63</v>
      </c>
      <c r="D63" s="23" t="s">
        <v>63</v>
      </c>
    </row>
    <row r="64" spans="1:11" x14ac:dyDescent="0.25">
      <c r="A64" s="22" t="s">
        <v>63</v>
      </c>
      <c r="B64" s="22" t="s">
        <v>63</v>
      </c>
      <c r="C64" s="22" t="s">
        <v>63</v>
      </c>
      <c r="D64" s="23" t="s">
        <v>63</v>
      </c>
    </row>
    <row r="65" spans="1:5" x14ac:dyDescent="0.25">
      <c r="A65" s="22" t="s">
        <v>63</v>
      </c>
      <c r="B65" s="22" t="s">
        <v>63</v>
      </c>
      <c r="C65" s="22" t="s">
        <v>63</v>
      </c>
      <c r="D65" s="23" t="s">
        <v>63</v>
      </c>
    </row>
    <row r="66" spans="1:5" ht="15" customHeight="1" x14ac:dyDescent="0.25">
      <c r="A66" s="22" t="s">
        <v>63</v>
      </c>
      <c r="B66" s="22" t="s">
        <v>63</v>
      </c>
      <c r="C66" s="22" t="s">
        <v>63</v>
      </c>
      <c r="D66" s="23" t="s">
        <v>63</v>
      </c>
    </row>
    <row r="67" spans="1:5" x14ac:dyDescent="0.25">
      <c r="A67" s="22" t="s">
        <v>63</v>
      </c>
      <c r="B67" s="22" t="s">
        <v>63</v>
      </c>
      <c r="C67" s="22" t="s">
        <v>63</v>
      </c>
      <c r="D67" s="23" t="s">
        <v>63</v>
      </c>
    </row>
    <row r="68" spans="1:5" x14ac:dyDescent="0.25">
      <c r="A68" s="24"/>
      <c r="B68" s="24"/>
    </row>
    <row r="69" spans="1:5" x14ac:dyDescent="0.25">
      <c r="A69" s="4" t="s">
        <v>50</v>
      </c>
    </row>
    <row r="70" spans="1:5" ht="39.75" customHeight="1" x14ac:dyDescent="0.25">
      <c r="A70" s="236" t="s">
        <v>619</v>
      </c>
      <c r="B70" s="236"/>
      <c r="C70" s="236"/>
      <c r="D70" s="236"/>
      <c r="E70" s="236"/>
    </row>
    <row r="71" spans="1:5" ht="15.75" thickBot="1" x14ac:dyDescent="0.3">
      <c r="A71" s="25"/>
    </row>
    <row r="72" spans="1:5" ht="30" x14ac:dyDescent="0.25">
      <c r="A72" s="12" t="s">
        <v>64</v>
      </c>
      <c r="B72" s="192" t="s">
        <v>65</v>
      </c>
      <c r="C72" s="186" t="s">
        <v>641</v>
      </c>
      <c r="D72" s="187"/>
    </row>
    <row r="73" spans="1:5" ht="15.75" thickBot="1" x14ac:dyDescent="0.3">
      <c r="A73" s="193"/>
      <c r="B73" s="194"/>
      <c r="C73" s="189" t="s">
        <v>66</v>
      </c>
      <c r="D73" s="190"/>
    </row>
    <row r="75" spans="1:5" ht="36" customHeight="1" x14ac:dyDescent="0.25">
      <c r="A75" s="236" t="s">
        <v>645</v>
      </c>
      <c r="B75" s="236"/>
      <c r="C75" s="236"/>
      <c r="D75" s="236"/>
      <c r="E75" s="26"/>
    </row>
    <row r="76" spans="1:5" ht="15.75" thickBot="1" x14ac:dyDescent="0.3"/>
    <row r="77" spans="1:5" ht="15.75" thickBot="1" x14ac:dyDescent="0.3">
      <c r="A77" s="11" t="s">
        <v>64</v>
      </c>
      <c r="B77" s="173" t="s">
        <v>646</v>
      </c>
    </row>
    <row r="80" spans="1:5" ht="15" customHeight="1" x14ac:dyDescent="0.25">
      <c r="A80" s="236" t="s">
        <v>67</v>
      </c>
      <c r="B80" s="236"/>
      <c r="C80" s="236"/>
      <c r="D80" s="236"/>
    </row>
    <row r="82" spans="1:5" ht="33.75" customHeight="1" thickBot="1" x14ac:dyDescent="0.3">
      <c r="A82" s="27" t="s">
        <v>68</v>
      </c>
      <c r="B82" s="27" t="s">
        <v>69</v>
      </c>
      <c r="C82" s="28" t="s">
        <v>70</v>
      </c>
    </row>
    <row r="83" spans="1:5" ht="30.75" thickBot="1" x14ac:dyDescent="0.3">
      <c r="A83" s="14" t="s">
        <v>642</v>
      </c>
      <c r="B83" s="14" t="s">
        <v>647</v>
      </c>
      <c r="C83" s="196" t="s">
        <v>643</v>
      </c>
    </row>
    <row r="84" spans="1:5" ht="30.75" thickBot="1" x14ac:dyDescent="0.3">
      <c r="A84" s="14" t="s">
        <v>648</v>
      </c>
      <c r="B84" s="14" t="s">
        <v>647</v>
      </c>
      <c r="C84" s="196" t="s">
        <v>643</v>
      </c>
    </row>
    <row r="85" spans="1:5" x14ac:dyDescent="0.25">
      <c r="A85" s="198" t="s">
        <v>63</v>
      </c>
      <c r="B85" s="198" t="s">
        <v>71</v>
      </c>
      <c r="C85" s="198" t="s">
        <v>63</v>
      </c>
    </row>
    <row r="86" spans="1:5" x14ac:dyDescent="0.25">
      <c r="A86" s="198" t="s">
        <v>63</v>
      </c>
      <c r="B86" s="198" t="s">
        <v>71</v>
      </c>
      <c r="C86" s="198" t="s">
        <v>63</v>
      </c>
    </row>
    <row r="87" spans="1:5" x14ac:dyDescent="0.25">
      <c r="A87" s="198" t="s">
        <v>63</v>
      </c>
      <c r="B87" s="198" t="s">
        <v>71</v>
      </c>
      <c r="C87" s="198" t="s">
        <v>63</v>
      </c>
    </row>
    <row r="88" spans="1:5" x14ac:dyDescent="0.25">
      <c r="A88" s="198" t="s">
        <v>63</v>
      </c>
      <c r="B88" s="198" t="s">
        <v>71</v>
      </c>
      <c r="C88" s="198" t="s">
        <v>63</v>
      </c>
    </row>
    <row r="91" spans="1:5" ht="39.75" customHeight="1" x14ac:dyDescent="0.25">
      <c r="A91" s="237" t="s">
        <v>632</v>
      </c>
      <c r="B91" s="237"/>
      <c r="C91" s="237"/>
      <c r="D91" s="237"/>
      <c r="E91" s="237"/>
    </row>
    <row r="93" spans="1:5" ht="35.25" customHeight="1" x14ac:dyDescent="0.25">
      <c r="A93" s="19" t="s">
        <v>37</v>
      </c>
      <c r="B93" s="19" t="s">
        <v>72</v>
      </c>
      <c r="C93" s="19" t="s">
        <v>73</v>
      </c>
      <c r="D93" s="19" t="s">
        <v>74</v>
      </c>
    </row>
    <row r="94" spans="1:5" ht="38.25" customHeight="1" x14ac:dyDescent="0.25">
      <c r="A94" s="14" t="s">
        <v>47</v>
      </c>
      <c r="B94" s="14" t="s">
        <v>75</v>
      </c>
      <c r="C94" s="14" t="s">
        <v>76</v>
      </c>
      <c r="D94" s="29" t="s">
        <v>620</v>
      </c>
    </row>
    <row r="95" spans="1:5" ht="45" x14ac:dyDescent="0.25">
      <c r="A95" s="14" t="s">
        <v>42</v>
      </c>
      <c r="B95" s="14" t="s">
        <v>77</v>
      </c>
      <c r="C95" s="14" t="s">
        <v>76</v>
      </c>
      <c r="D95" s="29" t="s">
        <v>582</v>
      </c>
    </row>
    <row r="96" spans="1:5" x14ac:dyDescent="0.25">
      <c r="A96" s="198" t="s">
        <v>63</v>
      </c>
      <c r="B96" s="198" t="s">
        <v>63</v>
      </c>
      <c r="C96" s="198" t="s">
        <v>63</v>
      </c>
      <c r="D96" s="198" t="s">
        <v>63</v>
      </c>
    </row>
    <row r="97" spans="1:4" x14ac:dyDescent="0.25">
      <c r="A97" s="198" t="s">
        <v>63</v>
      </c>
      <c r="B97" s="198" t="s">
        <v>63</v>
      </c>
      <c r="C97" s="198" t="s">
        <v>63</v>
      </c>
      <c r="D97" s="198" t="s">
        <v>63</v>
      </c>
    </row>
    <row r="98" spans="1:4" x14ac:dyDescent="0.25">
      <c r="A98" s="198" t="s">
        <v>63</v>
      </c>
      <c r="B98" s="198" t="s">
        <v>63</v>
      </c>
      <c r="C98" s="198" t="s">
        <v>63</v>
      </c>
      <c r="D98" s="198" t="s">
        <v>63</v>
      </c>
    </row>
    <row r="99" spans="1:4" x14ac:dyDescent="0.25">
      <c r="A99" s="198" t="s">
        <v>63</v>
      </c>
      <c r="B99" s="198" t="s">
        <v>63</v>
      </c>
      <c r="C99" s="198" t="s">
        <v>63</v>
      </c>
      <c r="D99" s="198" t="s">
        <v>63</v>
      </c>
    </row>
    <row r="102" spans="1:4" ht="30.6" customHeight="1" x14ac:dyDescent="0.25">
      <c r="A102" s="238" t="s">
        <v>78</v>
      </c>
      <c r="B102" s="238"/>
    </row>
    <row r="103" spans="1:4" ht="15.75" thickBot="1" x14ac:dyDescent="0.3"/>
    <row r="104" spans="1:4" ht="45.75" thickBot="1" x14ac:dyDescent="0.3">
      <c r="A104" s="11" t="s">
        <v>79</v>
      </c>
      <c r="B104" s="197" t="s">
        <v>80</v>
      </c>
    </row>
    <row r="107" spans="1:4" ht="21" x14ac:dyDescent="0.35">
      <c r="A107" s="205" t="s">
        <v>81</v>
      </c>
    </row>
    <row r="108" spans="1:4" ht="70.5" customHeight="1" x14ac:dyDescent="0.25">
      <c r="A108" s="237" t="s">
        <v>498</v>
      </c>
      <c r="B108" s="237"/>
      <c r="C108" s="237"/>
      <c r="D108" s="237"/>
    </row>
    <row r="109" spans="1:4" x14ac:dyDescent="0.25">
      <c r="A109" s="3" t="s">
        <v>82</v>
      </c>
    </row>
    <row r="110" spans="1:4" x14ac:dyDescent="0.25">
      <c r="A110" s="9" t="s">
        <v>36</v>
      </c>
      <c r="B110" s="9" t="s">
        <v>83</v>
      </c>
      <c r="C110" s="18" t="s">
        <v>59</v>
      </c>
      <c r="D110" s="19" t="s">
        <v>84</v>
      </c>
    </row>
    <row r="111" spans="1:4" x14ac:dyDescent="0.25">
      <c r="A111" s="20" t="s">
        <v>62</v>
      </c>
      <c r="B111" s="20" t="s">
        <v>75</v>
      </c>
      <c r="C111" s="20" t="s">
        <v>85</v>
      </c>
      <c r="D111" s="30" t="s">
        <v>75</v>
      </c>
    </row>
    <row r="112" spans="1:4" x14ac:dyDescent="0.25">
      <c r="A112" s="22" t="s">
        <v>63</v>
      </c>
      <c r="B112" s="22" t="s">
        <v>63</v>
      </c>
      <c r="C112" s="22" t="s">
        <v>63</v>
      </c>
      <c r="D112" s="199" t="s">
        <v>63</v>
      </c>
    </row>
    <row r="113" spans="1:4" x14ac:dyDescent="0.25">
      <c r="A113" s="22" t="s">
        <v>63</v>
      </c>
      <c r="B113" s="22" t="s">
        <v>63</v>
      </c>
      <c r="C113" s="22" t="s">
        <v>63</v>
      </c>
      <c r="D113" s="199" t="s">
        <v>63</v>
      </c>
    </row>
    <row r="114" spans="1:4" x14ac:dyDescent="0.25">
      <c r="A114" s="22" t="s">
        <v>63</v>
      </c>
      <c r="B114" s="22" t="s">
        <v>63</v>
      </c>
      <c r="C114" s="22" t="s">
        <v>63</v>
      </c>
      <c r="D114" s="199" t="s">
        <v>63</v>
      </c>
    </row>
    <row r="115" spans="1:4" x14ac:dyDescent="0.25">
      <c r="A115" s="22" t="s">
        <v>63</v>
      </c>
      <c r="B115" s="22" t="s">
        <v>63</v>
      </c>
      <c r="C115" s="22" t="s">
        <v>63</v>
      </c>
      <c r="D115" s="199" t="s">
        <v>63</v>
      </c>
    </row>
    <row r="116" spans="1:4" x14ac:dyDescent="0.25">
      <c r="A116" s="22" t="s">
        <v>63</v>
      </c>
      <c r="B116" s="22" t="s">
        <v>63</v>
      </c>
      <c r="C116" s="22" t="s">
        <v>63</v>
      </c>
      <c r="D116" s="199" t="s">
        <v>63</v>
      </c>
    </row>
    <row r="117" spans="1:4" x14ac:dyDescent="0.25">
      <c r="A117" s="31"/>
      <c r="B117" s="31"/>
    </row>
    <row r="120" spans="1:4" ht="56.25" customHeight="1" x14ac:dyDescent="0.25">
      <c r="A120" s="232" t="s">
        <v>86</v>
      </c>
      <c r="B120" s="232"/>
      <c r="C120" s="232"/>
      <c r="D120" s="232"/>
    </row>
    <row r="121" spans="1:4" ht="15.75" thickBot="1" x14ac:dyDescent="0.3">
      <c r="A121" s="9" t="s">
        <v>36</v>
      </c>
      <c r="B121" s="9" t="s">
        <v>59</v>
      </c>
      <c r="C121" s="18" t="s">
        <v>60</v>
      </c>
      <c r="D121" s="19" t="s">
        <v>61</v>
      </c>
    </row>
    <row r="122" spans="1:4" ht="15.75" thickBot="1" x14ac:dyDescent="0.3">
      <c r="A122" s="22" t="s">
        <v>63</v>
      </c>
      <c r="B122" s="22" t="s">
        <v>63</v>
      </c>
      <c r="C122" s="22" t="s">
        <v>63</v>
      </c>
      <c r="D122" s="199" t="s">
        <v>63</v>
      </c>
    </row>
    <row r="123" spans="1:4" ht="15.75" thickBot="1" x14ac:dyDescent="0.3">
      <c r="A123" s="22" t="s">
        <v>63</v>
      </c>
      <c r="B123" s="22" t="s">
        <v>63</v>
      </c>
      <c r="C123" s="22" t="s">
        <v>63</v>
      </c>
      <c r="D123" s="23" t="s">
        <v>63</v>
      </c>
    </row>
    <row r="124" spans="1:4" ht="15.75" thickBot="1" x14ac:dyDescent="0.3">
      <c r="A124" s="22" t="s">
        <v>63</v>
      </c>
      <c r="B124" s="22" t="s">
        <v>63</v>
      </c>
      <c r="C124" s="22" t="s">
        <v>63</v>
      </c>
      <c r="D124" s="23" t="s">
        <v>63</v>
      </c>
    </row>
    <row r="125" spans="1:4" ht="15.75" thickBot="1" x14ac:dyDescent="0.3">
      <c r="A125" s="22" t="s">
        <v>63</v>
      </c>
      <c r="B125" s="22" t="s">
        <v>63</v>
      </c>
      <c r="C125" s="22" t="s">
        <v>63</v>
      </c>
      <c r="D125" s="23" t="s">
        <v>63</v>
      </c>
    </row>
    <row r="126" spans="1:4" ht="15.75" thickBot="1" x14ac:dyDescent="0.3">
      <c r="A126" s="22" t="s">
        <v>63</v>
      </c>
      <c r="B126" s="22" t="s">
        <v>63</v>
      </c>
      <c r="C126" s="22" t="s">
        <v>63</v>
      </c>
      <c r="D126" s="23" t="s">
        <v>63</v>
      </c>
    </row>
    <row r="127" spans="1:4" ht="15.75" thickBot="1" x14ac:dyDescent="0.3">
      <c r="A127" s="22" t="s">
        <v>63</v>
      </c>
      <c r="B127" s="22" t="s">
        <v>63</v>
      </c>
      <c r="C127" s="22" t="s">
        <v>63</v>
      </c>
      <c r="D127" s="23" t="s">
        <v>63</v>
      </c>
    </row>
    <row r="128" spans="1:4" x14ac:dyDescent="0.25">
      <c r="A128" s="235"/>
      <c r="B128" s="235"/>
      <c r="C128" s="235"/>
    </row>
    <row r="130" spans="1:4" ht="21" x14ac:dyDescent="0.25">
      <c r="A130" s="32" t="s">
        <v>87</v>
      </c>
    </row>
    <row r="131" spans="1:4" ht="113.25" customHeight="1" x14ac:dyDescent="0.25">
      <c r="A131" s="227" t="s">
        <v>621</v>
      </c>
      <c r="B131" s="227"/>
      <c r="C131" s="227"/>
      <c r="D131" s="227"/>
    </row>
    <row r="132" spans="1:4" x14ac:dyDescent="0.25">
      <c r="A132" s="9" t="s">
        <v>88</v>
      </c>
      <c r="B132" s="9" t="s">
        <v>89</v>
      </c>
      <c r="C132" s="19" t="s">
        <v>90</v>
      </c>
    </row>
    <row r="133" spans="1:4" ht="54" customHeight="1" x14ac:dyDescent="0.25">
      <c r="A133" s="20" t="s">
        <v>91</v>
      </c>
      <c r="B133" s="20" t="s">
        <v>583</v>
      </c>
      <c r="C133" s="21" t="s">
        <v>633</v>
      </c>
    </row>
    <row r="134" spans="1:4" x14ac:dyDescent="0.25">
      <c r="A134" s="20" t="s">
        <v>649</v>
      </c>
      <c r="B134" s="20" t="s">
        <v>92</v>
      </c>
      <c r="C134" s="21" t="s">
        <v>650</v>
      </c>
    </row>
    <row r="135" spans="1:4" ht="150" x14ac:dyDescent="0.25">
      <c r="A135" s="20" t="s">
        <v>93</v>
      </c>
      <c r="B135" s="20" t="s">
        <v>583</v>
      </c>
      <c r="C135" s="21" t="s">
        <v>94</v>
      </c>
    </row>
    <row r="136" spans="1:4" ht="108.75" customHeight="1" x14ac:dyDescent="0.25">
      <c r="A136" s="20" t="s">
        <v>95</v>
      </c>
      <c r="B136" s="20" t="s">
        <v>583</v>
      </c>
      <c r="C136" s="21" t="s">
        <v>96</v>
      </c>
    </row>
    <row r="137" spans="1:4" ht="117" customHeight="1" x14ac:dyDescent="0.25">
      <c r="A137" s="20" t="s">
        <v>97</v>
      </c>
      <c r="B137" s="20" t="s">
        <v>583</v>
      </c>
      <c r="C137" s="21" t="s">
        <v>602</v>
      </c>
    </row>
    <row r="138" spans="1:4" ht="15.75" thickBot="1" x14ac:dyDescent="0.3">
      <c r="A138" s="20" t="s">
        <v>98</v>
      </c>
      <c r="B138" s="20" t="s">
        <v>583</v>
      </c>
      <c r="C138" s="21" t="s">
        <v>601</v>
      </c>
    </row>
    <row r="139" spans="1:4" ht="45.75" thickBot="1" x14ac:dyDescent="0.3">
      <c r="A139" s="30" t="s">
        <v>597</v>
      </c>
      <c r="B139" s="20" t="s">
        <v>583</v>
      </c>
      <c r="C139" s="30" t="s">
        <v>598</v>
      </c>
    </row>
    <row r="141" spans="1:4" ht="21" x14ac:dyDescent="0.25">
      <c r="A141" s="32" t="s">
        <v>294</v>
      </c>
    </row>
    <row r="142" spans="1:4" ht="38.25" customHeight="1" x14ac:dyDescent="0.25">
      <c r="A142" s="227" t="s">
        <v>99</v>
      </c>
      <c r="B142" s="227"/>
      <c r="C142" s="227"/>
      <c r="D142" s="227"/>
    </row>
    <row r="143" spans="1:4" x14ac:dyDescent="0.25">
      <c r="A143" s="9" t="s">
        <v>100</v>
      </c>
      <c r="B143" s="9" t="s">
        <v>61</v>
      </c>
      <c r="C143" s="19" t="s">
        <v>101</v>
      </c>
    </row>
    <row r="144" spans="1:4" x14ac:dyDescent="0.25">
      <c r="A144" s="20" t="s">
        <v>102</v>
      </c>
      <c r="B144" s="33" t="s">
        <v>103</v>
      </c>
      <c r="C144" s="34" t="s">
        <v>104</v>
      </c>
    </row>
    <row r="145" spans="1:4" ht="15.75" thickBot="1" x14ac:dyDescent="0.3">
      <c r="A145" s="20" t="s">
        <v>105</v>
      </c>
      <c r="B145" s="20" t="s">
        <v>106</v>
      </c>
      <c r="C145" s="34" t="s">
        <v>104</v>
      </c>
    </row>
    <row r="146" spans="1:4" x14ac:dyDescent="0.25">
      <c r="A146" s="225" t="s">
        <v>107</v>
      </c>
      <c r="B146" s="225"/>
    </row>
    <row r="148" spans="1:4" ht="45.75" customHeight="1" x14ac:dyDescent="0.25">
      <c r="A148" s="227" t="s">
        <v>108</v>
      </c>
      <c r="B148" s="227"/>
      <c r="C148" s="227"/>
      <c r="D148" s="227"/>
    </row>
    <row r="149" spans="1:4" x14ac:dyDescent="0.25">
      <c r="A149" s="9" t="s">
        <v>101</v>
      </c>
      <c r="B149" s="19" t="s">
        <v>61</v>
      </c>
    </row>
    <row r="150" spans="1:4" x14ac:dyDescent="0.25">
      <c r="A150" s="34" t="s">
        <v>104</v>
      </c>
      <c r="B150" s="21" t="s">
        <v>622</v>
      </c>
    </row>
    <row r="151" spans="1:4" x14ac:dyDescent="0.25">
      <c r="A151" s="20"/>
      <c r="B151" s="21"/>
    </row>
    <row r="152" spans="1:4" x14ac:dyDescent="0.25">
      <c r="A152" s="20"/>
      <c r="B152" s="21"/>
    </row>
    <row r="153" spans="1:4" x14ac:dyDescent="0.25">
      <c r="A153" s="24"/>
      <c r="B153" s="24"/>
    </row>
    <row r="155" spans="1:4" ht="49.5" customHeight="1" x14ac:dyDescent="0.25">
      <c r="A155" s="232" t="s">
        <v>109</v>
      </c>
      <c r="B155" s="232"/>
      <c r="C155" s="232"/>
      <c r="D155" s="232"/>
    </row>
    <row r="156" spans="1:4" ht="30" x14ac:dyDescent="0.25">
      <c r="A156" s="9" t="s">
        <v>100</v>
      </c>
      <c r="B156" s="9" t="s">
        <v>61</v>
      </c>
      <c r="C156" s="9" t="s">
        <v>110</v>
      </c>
      <c r="D156" s="19" t="s">
        <v>111</v>
      </c>
    </row>
    <row r="157" spans="1:4" x14ac:dyDescent="0.25">
      <c r="A157" s="22" t="s">
        <v>63</v>
      </c>
      <c r="B157" s="22" t="s">
        <v>63</v>
      </c>
      <c r="C157" s="22" t="s">
        <v>63</v>
      </c>
      <c r="D157" s="23" t="s">
        <v>63</v>
      </c>
    </row>
    <row r="158" spans="1:4" x14ac:dyDescent="0.25">
      <c r="A158" s="22" t="s">
        <v>63</v>
      </c>
      <c r="B158" s="22" t="s">
        <v>63</v>
      </c>
      <c r="C158" s="22" t="s">
        <v>63</v>
      </c>
      <c r="D158" s="23" t="s">
        <v>63</v>
      </c>
    </row>
    <row r="159" spans="1:4" x14ac:dyDescent="0.25">
      <c r="A159" s="22" t="s">
        <v>63</v>
      </c>
      <c r="B159" s="22" t="s">
        <v>63</v>
      </c>
      <c r="C159" s="22" t="s">
        <v>63</v>
      </c>
      <c r="D159" s="23" t="s">
        <v>63</v>
      </c>
    </row>
    <row r="160" spans="1:4" x14ac:dyDescent="0.25">
      <c r="A160" s="22" t="s">
        <v>63</v>
      </c>
      <c r="B160" s="22" t="s">
        <v>63</v>
      </c>
      <c r="C160" s="22" t="s">
        <v>63</v>
      </c>
      <c r="D160" s="23" t="s">
        <v>63</v>
      </c>
    </row>
    <row r="161" spans="1:7" x14ac:dyDescent="0.25">
      <c r="A161" s="24" t="s">
        <v>112</v>
      </c>
      <c r="B161" s="24"/>
    </row>
    <row r="162" spans="1:7" x14ac:dyDescent="0.25">
      <c r="A162" s="35"/>
    </row>
    <row r="163" spans="1:7" ht="39" customHeight="1" x14ac:dyDescent="0.25">
      <c r="A163" s="224" t="s">
        <v>113</v>
      </c>
      <c r="B163" s="224"/>
    </row>
    <row r="164" spans="1:7" x14ac:dyDescent="0.25">
      <c r="A164" s="9" t="s">
        <v>114</v>
      </c>
      <c r="B164" s="19" t="s">
        <v>61</v>
      </c>
    </row>
    <row r="165" spans="1:7" ht="45" x14ac:dyDescent="0.25">
      <c r="A165" s="20" t="s">
        <v>115</v>
      </c>
      <c r="B165" s="21" t="s">
        <v>596</v>
      </c>
    </row>
    <row r="166" spans="1:7" ht="75.75" thickBot="1" x14ac:dyDescent="0.3">
      <c r="A166" s="20" t="s">
        <v>116</v>
      </c>
      <c r="B166" s="21" t="s">
        <v>623</v>
      </c>
    </row>
    <row r="167" spans="1:7" x14ac:dyDescent="0.25">
      <c r="A167" s="225" t="s">
        <v>117</v>
      </c>
      <c r="B167" s="225"/>
    </row>
    <row r="169" spans="1:7" ht="53.25" customHeight="1" thickBot="1" x14ac:dyDescent="0.3">
      <c r="A169" s="227" t="s">
        <v>118</v>
      </c>
      <c r="B169" s="227"/>
      <c r="C169" s="227"/>
      <c r="D169" s="227"/>
    </row>
    <row r="170" spans="1:7" ht="24" customHeight="1" thickBot="1" x14ac:dyDescent="0.3">
      <c r="A170" s="200" t="s">
        <v>119</v>
      </c>
      <c r="B170" s="234" t="s">
        <v>120</v>
      </c>
      <c r="C170" s="234"/>
      <c r="D170" s="234"/>
    </row>
    <row r="172" spans="1:7" ht="75.75" customHeight="1" x14ac:dyDescent="0.25">
      <c r="A172" s="231" t="s">
        <v>121</v>
      </c>
      <c r="B172" s="231"/>
      <c r="C172" s="231"/>
      <c r="D172" s="231"/>
    </row>
    <row r="174" spans="1:7" ht="36.75" customHeight="1" thickBot="1" x14ac:dyDescent="0.3">
      <c r="A174" s="36" t="s">
        <v>122</v>
      </c>
      <c r="B174" s="36" t="s">
        <v>61</v>
      </c>
      <c r="C174" s="37" t="s">
        <v>123</v>
      </c>
    </row>
    <row r="175" spans="1:7" ht="45.75" thickBot="1" x14ac:dyDescent="0.3">
      <c r="A175" s="20" t="s">
        <v>124</v>
      </c>
      <c r="B175" s="37" t="s">
        <v>125</v>
      </c>
      <c r="C175" s="37" t="s">
        <v>126</v>
      </c>
      <c r="G175" s="15"/>
    </row>
    <row r="176" spans="1:7" ht="30.75" thickBot="1" x14ac:dyDescent="0.3">
      <c r="A176" s="20" t="s">
        <v>127</v>
      </c>
      <c r="B176" s="37" t="s">
        <v>128</v>
      </c>
      <c r="C176" s="34" t="s">
        <v>129</v>
      </c>
      <c r="G176" s="15"/>
    </row>
    <row r="177" spans="1:4" x14ac:dyDescent="0.25">
      <c r="A177" s="225"/>
      <c r="B177" s="225"/>
    </row>
    <row r="178" spans="1:4" x14ac:dyDescent="0.25">
      <c r="A178" s="38"/>
      <c r="B178" s="38"/>
    </row>
    <row r="179" spans="1:4" ht="63" customHeight="1" x14ac:dyDescent="0.25">
      <c r="A179" s="232" t="s">
        <v>499</v>
      </c>
      <c r="B179" s="232"/>
      <c r="C179" s="232"/>
      <c r="D179" s="232"/>
    </row>
    <row r="180" spans="1:4" ht="26.25" customHeight="1" x14ac:dyDescent="0.25">
      <c r="A180" s="9" t="s">
        <v>37</v>
      </c>
      <c r="B180" s="9" t="s">
        <v>72</v>
      </c>
      <c r="C180" s="9" t="s">
        <v>73</v>
      </c>
      <c r="D180" s="19" t="s">
        <v>130</v>
      </c>
    </row>
    <row r="181" spans="1:4" x14ac:dyDescent="0.25">
      <c r="A181" s="20" t="s">
        <v>131</v>
      </c>
      <c r="B181" s="20"/>
      <c r="C181" s="20"/>
      <c r="D181" s="21"/>
    </row>
    <row r="182" spans="1:4" x14ac:dyDescent="0.25">
      <c r="A182" s="20" t="s">
        <v>132</v>
      </c>
      <c r="B182" s="20"/>
      <c r="C182" s="20"/>
      <c r="D182" s="21"/>
    </row>
    <row r="183" spans="1:4" x14ac:dyDescent="0.25">
      <c r="A183" s="20" t="s">
        <v>133</v>
      </c>
      <c r="B183" s="20"/>
      <c r="C183" s="20"/>
      <c r="D183" s="21"/>
    </row>
    <row r="184" spans="1:4" x14ac:dyDescent="0.25">
      <c r="A184" s="233"/>
      <c r="B184" s="233"/>
    </row>
    <row r="185" spans="1:4" x14ac:dyDescent="0.25">
      <c r="A185" s="39"/>
      <c r="B185" s="39"/>
    </row>
    <row r="186" spans="1:4" ht="54.75" customHeight="1" x14ac:dyDescent="0.25">
      <c r="A186" s="227" t="s">
        <v>134</v>
      </c>
      <c r="B186" s="227"/>
      <c r="C186" s="227"/>
      <c r="D186" s="227"/>
    </row>
    <row r="188" spans="1:4" x14ac:dyDescent="0.25">
      <c r="A188" s="9" t="s">
        <v>135</v>
      </c>
      <c r="B188" s="19" t="s">
        <v>61</v>
      </c>
    </row>
    <row r="189" spans="1:4" x14ac:dyDescent="0.25">
      <c r="A189" s="20" t="s">
        <v>584</v>
      </c>
      <c r="B189" s="21" t="s">
        <v>585</v>
      </c>
    </row>
    <row r="190" spans="1:4" x14ac:dyDescent="0.25">
      <c r="A190" s="20" t="s">
        <v>586</v>
      </c>
      <c r="B190" s="21" t="s">
        <v>587</v>
      </c>
    </row>
    <row r="191" spans="1:4" x14ac:dyDescent="0.25">
      <c r="A191" s="20" t="s">
        <v>625</v>
      </c>
      <c r="B191" s="21" t="s">
        <v>624</v>
      </c>
    </row>
    <row r="192" spans="1:4" ht="45" x14ac:dyDescent="0.25">
      <c r="A192" s="20" t="s">
        <v>588</v>
      </c>
      <c r="B192" s="21" t="s">
        <v>589</v>
      </c>
    </row>
    <row r="194" spans="1:4" ht="21" x14ac:dyDescent="0.25">
      <c r="A194" s="40" t="s">
        <v>500</v>
      </c>
    </row>
    <row r="195" spans="1:4" ht="58.5" customHeight="1" x14ac:dyDescent="0.25">
      <c r="A195" s="228" t="s">
        <v>136</v>
      </c>
      <c r="B195" s="228"/>
      <c r="C195" s="228"/>
      <c r="D195" s="228"/>
    </row>
    <row r="196" spans="1:4" x14ac:dyDescent="0.25">
      <c r="A196" s="41" t="s">
        <v>137</v>
      </c>
      <c r="B196" s="42" t="s">
        <v>90</v>
      </c>
    </row>
    <row r="197" spans="1:4" x14ac:dyDescent="0.25">
      <c r="A197" s="20" t="s">
        <v>626</v>
      </c>
      <c r="B197" s="21" t="s">
        <v>138</v>
      </c>
    </row>
    <row r="198" spans="1:4" ht="30" x14ac:dyDescent="0.25">
      <c r="A198" s="20"/>
      <c r="B198" s="21" t="s">
        <v>139</v>
      </c>
    </row>
    <row r="199" spans="1:4" ht="15.75" thickBot="1" x14ac:dyDescent="0.3">
      <c r="A199" s="20"/>
      <c r="B199" s="21" t="s">
        <v>140</v>
      </c>
    </row>
    <row r="200" spans="1:4" x14ac:dyDescent="0.25">
      <c r="A200" s="225"/>
      <c r="B200" s="225"/>
    </row>
    <row r="201" spans="1:4" x14ac:dyDescent="0.25">
      <c r="A201" s="38"/>
      <c r="B201" s="38"/>
    </row>
    <row r="202" spans="1:4" ht="54.75" customHeight="1" x14ac:dyDescent="0.25">
      <c r="A202" s="223" t="s">
        <v>141</v>
      </c>
      <c r="B202" s="223"/>
      <c r="C202" s="223"/>
      <c r="D202" s="223"/>
    </row>
    <row r="204" spans="1:4" x14ac:dyDescent="0.25">
      <c r="A204" s="9" t="s">
        <v>142</v>
      </c>
      <c r="B204" s="19" t="s">
        <v>90</v>
      </c>
    </row>
    <row r="205" spans="1:4" ht="45" x14ac:dyDescent="0.25">
      <c r="A205" s="20" t="s">
        <v>143</v>
      </c>
      <c r="B205" s="21" t="s">
        <v>591</v>
      </c>
    </row>
    <row r="206" spans="1:4" ht="60" x14ac:dyDescent="0.25">
      <c r="A206" s="20" t="s">
        <v>144</v>
      </c>
      <c r="B206" s="21" t="s">
        <v>592</v>
      </c>
    </row>
    <row r="207" spans="1:4" ht="60.75" thickBot="1" x14ac:dyDescent="0.3">
      <c r="A207" s="20" t="s">
        <v>590</v>
      </c>
      <c r="B207" s="21" t="s">
        <v>593</v>
      </c>
    </row>
    <row r="208" spans="1:4" customFormat="1" x14ac:dyDescent="0.25"/>
    <row r="209" spans="1:6" x14ac:dyDescent="0.25">
      <c r="A209"/>
      <c r="B209"/>
    </row>
    <row r="210" spans="1:6" x14ac:dyDescent="0.25">
      <c r="A210" s="43"/>
    </row>
    <row r="211" spans="1:6" ht="33" customHeight="1" x14ac:dyDescent="0.25">
      <c r="A211" s="230" t="s">
        <v>501</v>
      </c>
      <c r="B211" s="230"/>
      <c r="C211" s="230"/>
      <c r="D211" s="230"/>
    </row>
    <row r="212" spans="1:6" x14ac:dyDescent="0.25">
      <c r="A212" s="9" t="s">
        <v>37</v>
      </c>
      <c r="B212" s="9" t="s">
        <v>72</v>
      </c>
      <c r="C212" s="9" t="s">
        <v>73</v>
      </c>
      <c r="D212" s="19" t="s">
        <v>137</v>
      </c>
    </row>
    <row r="213" spans="1:6" x14ac:dyDescent="0.25">
      <c r="A213" s="20" t="s">
        <v>502</v>
      </c>
      <c r="B213" s="20"/>
      <c r="C213" s="20"/>
      <c r="D213" s="21"/>
    </row>
    <row r="214" spans="1:6" x14ac:dyDescent="0.25">
      <c r="A214" s="20" t="s">
        <v>497</v>
      </c>
      <c r="B214" s="20"/>
      <c r="C214" s="20"/>
      <c r="D214" s="21"/>
    </row>
    <row r="215" spans="1:6" x14ac:dyDescent="0.25">
      <c r="A215" s="20" t="s">
        <v>503</v>
      </c>
      <c r="B215" s="20"/>
      <c r="C215" s="20"/>
      <c r="D215" s="21"/>
    </row>
    <row r="216" spans="1:6" x14ac:dyDescent="0.25">
      <c r="A216" s="24"/>
      <c r="B216" s="24"/>
    </row>
    <row r="217" spans="1:6" x14ac:dyDescent="0.25">
      <c r="A217" s="38"/>
      <c r="B217" s="38"/>
    </row>
    <row r="218" spans="1:6" ht="47.25" customHeight="1" thickBot="1" x14ac:dyDescent="0.3">
      <c r="A218" s="227" t="s">
        <v>145</v>
      </c>
      <c r="B218" s="227"/>
      <c r="C218" s="227"/>
      <c r="D218" s="227"/>
    </row>
    <row r="219" spans="1:6" ht="45.75" thickBot="1" x14ac:dyDescent="0.3">
      <c r="A219" s="201" t="s">
        <v>146</v>
      </c>
      <c r="B219" s="197" t="s">
        <v>147</v>
      </c>
    </row>
    <row r="221" spans="1:6" ht="36" customHeight="1" thickBot="1" x14ac:dyDescent="0.3">
      <c r="A221" s="223" t="s">
        <v>148</v>
      </c>
      <c r="B221" s="223"/>
      <c r="C221" s="223"/>
      <c r="D221" s="223"/>
    </row>
    <row r="222" spans="1:6" ht="15.75" thickBot="1" x14ac:dyDescent="0.3">
      <c r="A222" s="201" t="s">
        <v>146</v>
      </c>
      <c r="B222" s="202" t="s">
        <v>149</v>
      </c>
      <c r="C222" s="202"/>
      <c r="D222" s="202"/>
      <c r="E222" s="202"/>
      <c r="F222" s="173"/>
    </row>
    <row r="224" spans="1:6" ht="21" x14ac:dyDescent="0.25">
      <c r="A224" s="40" t="s">
        <v>150</v>
      </c>
    </row>
    <row r="225" spans="1:11" ht="43.5" customHeight="1" thickBot="1" x14ac:dyDescent="0.3">
      <c r="A225" s="223" t="s">
        <v>151</v>
      </c>
      <c r="B225" s="223"/>
      <c r="C225" s="223"/>
      <c r="D225" s="223"/>
    </row>
    <row r="226" spans="1:11" ht="105.75" thickBot="1" x14ac:dyDescent="0.3">
      <c r="A226" s="201" t="s">
        <v>146</v>
      </c>
      <c r="B226" s="197" t="s">
        <v>627</v>
      </c>
    </row>
    <row r="228" spans="1:11" ht="21" x14ac:dyDescent="0.25">
      <c r="A228" s="40" t="s">
        <v>419</v>
      </c>
    </row>
    <row r="229" spans="1:11" ht="49.5" customHeight="1" thickBot="1" x14ac:dyDescent="0.3">
      <c r="A229" s="223" t="s">
        <v>152</v>
      </c>
      <c r="B229" s="223"/>
      <c r="C229" s="223"/>
      <c r="D229" s="223"/>
    </row>
    <row r="230" spans="1:11" x14ac:dyDescent="0.25">
      <c r="A230" s="203" t="s">
        <v>146</v>
      </c>
      <c r="B230" s="186" t="s">
        <v>634</v>
      </c>
      <c r="C230" s="186"/>
      <c r="D230" s="186"/>
      <c r="E230" s="186"/>
      <c r="F230" s="186"/>
      <c r="G230" s="186"/>
      <c r="H230" s="186"/>
      <c r="I230" s="186"/>
      <c r="J230" s="186"/>
      <c r="K230" s="187"/>
    </row>
    <row r="231" spans="1:11" x14ac:dyDescent="0.25">
      <c r="A231" s="204"/>
      <c r="B231" s="195" t="s">
        <v>635</v>
      </c>
      <c r="C231" s="15" t="s">
        <v>153</v>
      </c>
      <c r="D231" s="15"/>
      <c r="E231" s="15" t="s">
        <v>636</v>
      </c>
      <c r="F231" s="15"/>
      <c r="G231" s="15"/>
      <c r="H231" s="15"/>
      <c r="I231" s="15"/>
      <c r="J231" s="15"/>
      <c r="K231" s="188"/>
    </row>
    <row r="232" spans="1:11" ht="15.75" thickBot="1" x14ac:dyDescent="0.3">
      <c r="A232" s="193"/>
      <c r="B232" s="189"/>
      <c r="C232" s="189" t="s">
        <v>57</v>
      </c>
      <c r="D232" s="189"/>
      <c r="E232" s="189"/>
      <c r="F232" s="189"/>
      <c r="G232" s="189"/>
      <c r="H232" s="189"/>
      <c r="I232" s="189"/>
      <c r="J232" s="189"/>
      <c r="K232" s="190"/>
    </row>
    <row r="234" spans="1:11" ht="33" customHeight="1" thickBot="1" x14ac:dyDescent="0.3">
      <c r="A234" s="223" t="s">
        <v>154</v>
      </c>
      <c r="B234" s="223"/>
      <c r="C234" s="223"/>
      <c r="D234" s="223"/>
    </row>
    <row r="235" spans="1:11" x14ac:dyDescent="0.25">
      <c r="A235" s="203" t="s">
        <v>146</v>
      </c>
      <c r="B235" s="186" t="s">
        <v>637</v>
      </c>
      <c r="C235" s="186"/>
      <c r="D235" s="186" t="s">
        <v>638</v>
      </c>
      <c r="E235" s="186"/>
      <c r="F235" s="186"/>
      <c r="G235" s="186"/>
      <c r="H235" s="186"/>
      <c r="I235" s="187"/>
    </row>
    <row r="236" spans="1:11" ht="144.75" customHeight="1" x14ac:dyDescent="0.25">
      <c r="A236" s="204"/>
      <c r="B236" s="15"/>
      <c r="C236" s="15"/>
      <c r="D236" s="226" t="s">
        <v>639</v>
      </c>
      <c r="E236" s="226"/>
      <c r="F236" s="15"/>
      <c r="G236" s="15"/>
      <c r="H236" s="15"/>
      <c r="I236" s="188"/>
    </row>
    <row r="237" spans="1:11" x14ac:dyDescent="0.25">
      <c r="A237" s="204"/>
      <c r="B237" s="15"/>
      <c r="C237" s="15"/>
      <c r="D237" s="15" t="s">
        <v>628</v>
      </c>
      <c r="E237" s="15" t="s">
        <v>155</v>
      </c>
      <c r="F237" s="15"/>
      <c r="G237" s="15"/>
      <c r="H237" s="15"/>
      <c r="I237" s="188"/>
    </row>
    <row r="238" spans="1:11" ht="15.75" thickBot="1" x14ac:dyDescent="0.3">
      <c r="A238" s="193"/>
      <c r="B238" s="189"/>
      <c r="C238" s="189"/>
      <c r="D238" s="189"/>
      <c r="E238" s="189" t="s">
        <v>156</v>
      </c>
      <c r="F238" s="189"/>
      <c r="G238" s="189"/>
      <c r="H238" s="189"/>
      <c r="I238" s="190"/>
    </row>
    <row r="240" spans="1:11" ht="41.25" customHeight="1" thickBot="1" x14ac:dyDescent="0.3">
      <c r="A240" s="223" t="s">
        <v>157</v>
      </c>
      <c r="B240" s="223"/>
      <c r="C240" s="223"/>
      <c r="D240" s="223"/>
    </row>
    <row r="241" spans="1:7" ht="15.75" thickBot="1" x14ac:dyDescent="0.3">
      <c r="A241" s="201" t="s">
        <v>146</v>
      </c>
      <c r="B241" s="197" t="s">
        <v>640</v>
      </c>
    </row>
    <row r="243" spans="1:7" ht="38.25" customHeight="1" thickBot="1" x14ac:dyDescent="0.3">
      <c r="A243" s="227" t="s">
        <v>158</v>
      </c>
      <c r="B243" s="227"/>
      <c r="C243" s="227"/>
      <c r="D243" s="227"/>
    </row>
    <row r="244" spans="1:7" ht="15.75" thickBot="1" x14ac:dyDescent="0.3">
      <c r="A244" s="201" t="s">
        <v>146</v>
      </c>
      <c r="B244" s="173" t="s">
        <v>594</v>
      </c>
    </row>
    <row r="246" spans="1:7" ht="21" x14ac:dyDescent="0.25">
      <c r="A246" s="40" t="s">
        <v>159</v>
      </c>
    </row>
    <row r="247" spans="1:7" ht="45" customHeight="1" thickBot="1" x14ac:dyDescent="0.3">
      <c r="A247" s="223" t="s">
        <v>160</v>
      </c>
      <c r="B247" s="223"/>
      <c r="C247" s="223"/>
      <c r="D247" s="223"/>
    </row>
    <row r="248" spans="1:7" x14ac:dyDescent="0.25">
      <c r="A248" s="203" t="s">
        <v>146</v>
      </c>
      <c r="B248" s="186" t="s">
        <v>634</v>
      </c>
      <c r="C248" s="186" t="s">
        <v>57</v>
      </c>
      <c r="D248" s="186"/>
      <c r="E248" s="186" t="s">
        <v>635</v>
      </c>
      <c r="F248" s="186"/>
      <c r="G248" s="187"/>
    </row>
    <row r="249" spans="1:7" ht="15.75" thickBot="1" x14ac:dyDescent="0.3">
      <c r="A249" s="193"/>
      <c r="B249" s="189" t="s">
        <v>161</v>
      </c>
      <c r="C249" s="189" t="s">
        <v>162</v>
      </c>
      <c r="D249" s="189"/>
      <c r="E249" s="189" t="s">
        <v>163</v>
      </c>
      <c r="F249" s="189"/>
      <c r="G249" s="190"/>
    </row>
    <row r="251" spans="1:7" ht="21" x14ac:dyDescent="0.25">
      <c r="A251" s="40" t="s">
        <v>164</v>
      </c>
    </row>
    <row r="252" spans="1:7" ht="42" customHeight="1" x14ac:dyDescent="0.25">
      <c r="A252" s="223" t="s">
        <v>165</v>
      </c>
      <c r="B252" s="223"/>
      <c r="C252" s="223"/>
      <c r="D252" s="223"/>
    </row>
    <row r="254" spans="1:7" x14ac:dyDescent="0.25">
      <c r="A254" s="9" t="s">
        <v>166</v>
      </c>
      <c r="B254" s="19" t="s">
        <v>90</v>
      </c>
    </row>
    <row r="255" spans="1:7" ht="94.5" customHeight="1" x14ac:dyDescent="0.25">
      <c r="A255" s="20" t="s">
        <v>167</v>
      </c>
      <c r="B255" s="21" t="s">
        <v>168</v>
      </c>
      <c r="C255" s="2"/>
    </row>
    <row r="256" spans="1:7" ht="106.5" customHeight="1" x14ac:dyDescent="0.25">
      <c r="A256" s="20" t="s">
        <v>169</v>
      </c>
      <c r="B256" s="21" t="s">
        <v>629</v>
      </c>
    </row>
    <row r="257" spans="1:5" ht="231.75" customHeight="1" x14ac:dyDescent="0.25">
      <c r="A257" s="20" t="s">
        <v>170</v>
      </c>
      <c r="B257" s="21" t="s">
        <v>595</v>
      </c>
    </row>
    <row r="258" spans="1:5" ht="148.5" customHeight="1" x14ac:dyDescent="0.25">
      <c r="A258" s="20" t="s">
        <v>171</v>
      </c>
      <c r="B258" s="21" t="s">
        <v>630</v>
      </c>
      <c r="C258" s="229"/>
      <c r="D258" s="229"/>
      <c r="E258" s="229"/>
    </row>
    <row r="259" spans="1:5" x14ac:dyDescent="0.25">
      <c r="A259" s="38"/>
      <c r="B259" s="38"/>
    </row>
    <row r="260" spans="1:5" ht="21" x14ac:dyDescent="0.25">
      <c r="A260" s="40" t="s">
        <v>172</v>
      </c>
    </row>
    <row r="261" spans="1:5" ht="20.25" customHeight="1" x14ac:dyDescent="0.25">
      <c r="A261" s="223" t="s">
        <v>173</v>
      </c>
      <c r="B261" s="223"/>
    </row>
    <row r="262" spans="1:5" x14ac:dyDescent="0.25">
      <c r="A262" s="44"/>
    </row>
    <row r="263" spans="1:5" ht="21" x14ac:dyDescent="0.25">
      <c r="A263" s="40" t="s">
        <v>174</v>
      </c>
    </row>
    <row r="264" spans="1:5" ht="35.25" customHeight="1" thickBot="1" x14ac:dyDescent="0.3">
      <c r="A264" s="223" t="s">
        <v>175</v>
      </c>
      <c r="B264" s="223"/>
      <c r="C264" s="223"/>
      <c r="D264" s="223"/>
    </row>
    <row r="265" spans="1:5" ht="15.75" thickBot="1" x14ac:dyDescent="0.3">
      <c r="A265" s="201" t="s">
        <v>79</v>
      </c>
      <c r="B265" s="173" t="s">
        <v>176</v>
      </c>
    </row>
    <row r="267" spans="1:5" ht="42.75" customHeight="1" thickBot="1" x14ac:dyDescent="0.3">
      <c r="A267" s="223" t="s">
        <v>177</v>
      </c>
      <c r="B267" s="223"/>
      <c r="C267" s="223"/>
      <c r="D267" s="223"/>
    </row>
    <row r="268" spans="1:5" ht="15.75" thickBot="1" x14ac:dyDescent="0.3">
      <c r="A268" s="201" t="s">
        <v>79</v>
      </c>
      <c r="B268" s="173" t="s">
        <v>176</v>
      </c>
    </row>
    <row r="269" spans="1:5" ht="25.5" customHeight="1" x14ac:dyDescent="0.25"/>
    <row r="270" spans="1:5" ht="49.5" customHeight="1" x14ac:dyDescent="0.25">
      <c r="A270" s="223" t="s">
        <v>178</v>
      </c>
      <c r="B270" s="223"/>
    </row>
    <row r="271" spans="1:5" ht="59.25" customHeight="1" thickBot="1" x14ac:dyDescent="0.3">
      <c r="A271" s="223" t="s">
        <v>179</v>
      </c>
      <c r="B271" s="223"/>
    </row>
    <row r="272" spans="1:5" ht="15.75" thickBot="1" x14ac:dyDescent="0.3">
      <c r="A272" s="201" t="s">
        <v>79</v>
      </c>
      <c r="B272" s="173" t="s">
        <v>180</v>
      </c>
    </row>
    <row r="274" spans="1:7" ht="55.5" customHeight="1" x14ac:dyDescent="0.25">
      <c r="A274" s="224" t="s">
        <v>504</v>
      </c>
      <c r="B274" s="224"/>
      <c r="C274" s="224"/>
      <c r="D274" s="224"/>
    </row>
    <row r="275" spans="1:7" x14ac:dyDescent="0.25">
      <c r="A275" s="9" t="s">
        <v>37</v>
      </c>
      <c r="B275" s="9" t="s">
        <v>72</v>
      </c>
      <c r="C275" s="9" t="s">
        <v>73</v>
      </c>
      <c r="D275" s="19" t="s">
        <v>181</v>
      </c>
    </row>
    <row r="276" spans="1:7" x14ac:dyDescent="0.25">
      <c r="A276" s="22" t="s">
        <v>505</v>
      </c>
      <c r="B276" s="45"/>
      <c r="C276" s="22"/>
      <c r="D276" s="23"/>
    </row>
    <row r="277" spans="1:7" x14ac:dyDescent="0.25">
      <c r="A277" s="22" t="s">
        <v>506</v>
      </c>
      <c r="B277" s="22"/>
      <c r="C277" s="22"/>
      <c r="D277" s="23"/>
    </row>
    <row r="278" spans="1:7" x14ac:dyDescent="0.25">
      <c r="A278" s="225"/>
      <c r="B278" s="225"/>
    </row>
    <row r="279" spans="1:7" x14ac:dyDescent="0.25">
      <c r="A279" s="38"/>
      <c r="B279" s="38"/>
    </row>
    <row r="280" spans="1:7" ht="21" x14ac:dyDescent="0.25">
      <c r="A280" s="40" t="s">
        <v>182</v>
      </c>
    </row>
    <row r="281" spans="1:7" ht="28.5" x14ac:dyDescent="0.25">
      <c r="A281" s="44" t="s">
        <v>173</v>
      </c>
    </row>
    <row r="282" spans="1:7" ht="21" x14ac:dyDescent="0.25">
      <c r="A282" s="46"/>
    </row>
    <row r="283" spans="1:7" ht="21" x14ac:dyDescent="0.25">
      <c r="A283" s="40" t="s">
        <v>183</v>
      </c>
    </row>
    <row r="284" spans="1:7" ht="39" customHeight="1" thickBot="1" x14ac:dyDescent="0.3">
      <c r="A284" s="223" t="s">
        <v>184</v>
      </c>
      <c r="B284" s="223"/>
      <c r="C284" s="223"/>
      <c r="D284" s="223"/>
    </row>
    <row r="285" spans="1:7" ht="15.75" thickBot="1" x14ac:dyDescent="0.3">
      <c r="A285" s="201" t="s">
        <v>79</v>
      </c>
      <c r="B285" s="202" t="s">
        <v>631</v>
      </c>
      <c r="C285" s="202"/>
      <c r="D285" s="202"/>
      <c r="E285" s="202"/>
      <c r="F285" s="202"/>
      <c r="G285" s="173"/>
    </row>
    <row r="287" spans="1:7" ht="44.25" customHeight="1" x14ac:dyDescent="0.25">
      <c r="A287" s="224" t="s">
        <v>507</v>
      </c>
      <c r="B287" s="224"/>
      <c r="C287" s="224"/>
      <c r="D287" s="224"/>
    </row>
    <row r="289" spans="1:4" x14ac:dyDescent="0.25">
      <c r="A289" s="47" t="s">
        <v>37</v>
      </c>
      <c r="B289" s="47" t="s">
        <v>72</v>
      </c>
      <c r="C289" s="47" t="s">
        <v>73</v>
      </c>
      <c r="D289" s="48" t="s">
        <v>185</v>
      </c>
    </row>
    <row r="290" spans="1:4" x14ac:dyDescent="0.25">
      <c r="A290" s="22" t="s">
        <v>508</v>
      </c>
      <c r="B290" s="22"/>
      <c r="C290" s="22"/>
      <c r="D290" s="49"/>
    </row>
    <row r="291" spans="1:4" x14ac:dyDescent="0.25">
      <c r="A291" s="22"/>
      <c r="B291" s="45"/>
      <c r="C291" s="22"/>
      <c r="D291" s="23"/>
    </row>
    <row r="292" spans="1:4" x14ac:dyDescent="0.25">
      <c r="A292" s="22"/>
      <c r="B292" s="22"/>
      <c r="C292" s="22"/>
      <c r="D292" s="23"/>
    </row>
    <row r="293" spans="1:4" x14ac:dyDescent="0.25">
      <c r="A293" s="24"/>
      <c r="B293" s="24"/>
    </row>
  </sheetData>
  <mergeCells count="88">
    <mergeCell ref="A2:K2"/>
    <mergeCell ref="A6:B6"/>
    <mergeCell ref="B7:C7"/>
    <mergeCell ref="B8:C8"/>
    <mergeCell ref="B9:C9"/>
    <mergeCell ref="B10:C10"/>
    <mergeCell ref="A14:B14"/>
    <mergeCell ref="B17:H17"/>
    <mergeCell ref="B15:H15"/>
    <mergeCell ref="B16:H16"/>
    <mergeCell ref="B18:H18"/>
    <mergeCell ref="A25:B25"/>
    <mergeCell ref="B19:H19"/>
    <mergeCell ref="B20:H20"/>
    <mergeCell ref="B21:H21"/>
    <mergeCell ref="B26:D26"/>
    <mergeCell ref="B27:D27"/>
    <mergeCell ref="B28:D28"/>
    <mergeCell ref="B29:D29"/>
    <mergeCell ref="B30:D30"/>
    <mergeCell ref="B31:D31"/>
    <mergeCell ref="A35:E35"/>
    <mergeCell ref="A59:E59"/>
    <mergeCell ref="A70:E70"/>
    <mergeCell ref="A75:D75"/>
    <mergeCell ref="A80:D80"/>
    <mergeCell ref="A91:E91"/>
    <mergeCell ref="A102:B102"/>
    <mergeCell ref="A108:D108"/>
    <mergeCell ref="A120:D120"/>
    <mergeCell ref="A128:C128"/>
    <mergeCell ref="A131:D131"/>
    <mergeCell ref="A142:D142"/>
    <mergeCell ref="A146:B146"/>
    <mergeCell ref="A148:D148"/>
    <mergeCell ref="A155:D155"/>
    <mergeCell ref="A163:B163"/>
    <mergeCell ref="A167:B167"/>
    <mergeCell ref="A169:D169"/>
    <mergeCell ref="B170:D170"/>
    <mergeCell ref="A200:B200"/>
    <mergeCell ref="A202:D202"/>
    <mergeCell ref="A211:D211"/>
    <mergeCell ref="A172:D172"/>
    <mergeCell ref="A177:B177"/>
    <mergeCell ref="A179:D179"/>
    <mergeCell ref="A184:B184"/>
    <mergeCell ref="A186:D186"/>
    <mergeCell ref="A284:D284"/>
    <mergeCell ref="A287:D287"/>
    <mergeCell ref="C258:E258"/>
    <mergeCell ref="A261:B261"/>
    <mergeCell ref="A264:D264"/>
    <mergeCell ref="A267:D267"/>
    <mergeCell ref="A270:B270"/>
    <mergeCell ref="F43:K43"/>
    <mergeCell ref="F44:K44"/>
    <mergeCell ref="A271:B271"/>
    <mergeCell ref="A274:D274"/>
    <mergeCell ref="A278:B278"/>
    <mergeCell ref="D236:E236"/>
    <mergeCell ref="A240:D240"/>
    <mergeCell ref="A243:D243"/>
    <mergeCell ref="A247:D247"/>
    <mergeCell ref="A252:D252"/>
    <mergeCell ref="A218:D218"/>
    <mergeCell ref="A221:D221"/>
    <mergeCell ref="A225:D225"/>
    <mergeCell ref="A229:D229"/>
    <mergeCell ref="A234:D234"/>
    <mergeCell ref="A195:D195"/>
    <mergeCell ref="F38:K38"/>
    <mergeCell ref="F39:K39"/>
    <mergeCell ref="F40:K40"/>
    <mergeCell ref="F41:K41"/>
    <mergeCell ref="F42:K42"/>
    <mergeCell ref="F45:K45"/>
    <mergeCell ref="F46:K46"/>
    <mergeCell ref="F47:K47"/>
    <mergeCell ref="F48:K48"/>
    <mergeCell ref="F49:K49"/>
    <mergeCell ref="F55:K55"/>
    <mergeCell ref="F56:K56"/>
    <mergeCell ref="F50:K50"/>
    <mergeCell ref="F51:K51"/>
    <mergeCell ref="F52:K52"/>
    <mergeCell ref="F53:K53"/>
    <mergeCell ref="F54:K54"/>
  </mergeCells>
  <hyperlinks>
    <hyperlink ref="C133" r:id="rId1" display="dnsmasq, odhcpd-ipv6only_x000a_https://openwrt.org/docs/guide-user/base-system/dhcp" xr:uid="{00000000-0004-0000-0000-000000000000}"/>
  </hyperlinks>
  <pageMargins left="0.7" right="0.7" top="0.78749999999999998" bottom="0.78749999999999998" header="0.51180555555555496" footer="0.51180555555555496"/>
  <pageSetup paperSize="9" firstPageNumber="0"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I121"/>
  <sheetViews>
    <sheetView tabSelected="1" topLeftCell="D1" zoomScale="85" zoomScaleNormal="85" workbookViewId="0">
      <pane ySplit="2" topLeftCell="A15" activePane="bottomLeft" state="frozen"/>
      <selection activeCell="D1" sqref="D1"/>
      <selection pane="bottomLeft" activeCell="Q21" sqref="Q21"/>
    </sheetView>
  </sheetViews>
  <sheetFormatPr baseColWidth="10" defaultColWidth="11.42578125" defaultRowHeight="15" x14ac:dyDescent="0.25"/>
  <cols>
    <col min="1" max="1" width="11.140625" style="181" customWidth="1"/>
    <col min="2" max="2" width="18.140625" style="181" customWidth="1"/>
    <col min="3" max="3" width="142.140625" style="182" customWidth="1"/>
    <col min="4" max="6" width="5.7109375" style="183" customWidth="1"/>
    <col min="7" max="11" width="8.7109375" style="183" customWidth="1"/>
    <col min="12" max="12" width="78.7109375" style="183" customWidth="1"/>
    <col min="13" max="13" width="36.85546875" style="181" customWidth="1"/>
    <col min="14" max="14" width="29" style="181" customWidth="1"/>
    <col min="15" max="15" width="73.7109375" style="181" customWidth="1"/>
    <col min="16" max="1023" width="11.42578125" style="181"/>
    <col min="1024" max="16384" width="11.42578125" style="3"/>
  </cols>
  <sheetData>
    <row r="1" spans="1:19" s="54" customFormat="1" ht="51.6" customHeight="1" x14ac:dyDescent="0.25">
      <c r="A1" s="50" t="s">
        <v>186</v>
      </c>
      <c r="B1" s="51" t="s">
        <v>187</v>
      </c>
      <c r="C1" s="52" t="s">
        <v>188</v>
      </c>
      <c r="D1" s="254" t="s">
        <v>189</v>
      </c>
      <c r="E1" s="254"/>
      <c r="F1" s="254"/>
      <c r="G1" s="53"/>
      <c r="H1" s="53"/>
      <c r="I1" s="53"/>
      <c r="J1" s="53"/>
      <c r="K1" s="53"/>
      <c r="L1" s="53"/>
    </row>
    <row r="2" spans="1:19" s="54" customFormat="1" ht="30.75" thickBot="1" x14ac:dyDescent="0.3">
      <c r="C2" s="55"/>
      <c r="D2" s="56" t="s">
        <v>190</v>
      </c>
      <c r="E2" s="56" t="s">
        <v>191</v>
      </c>
      <c r="F2" s="56" t="s">
        <v>192</v>
      </c>
      <c r="G2" s="57" t="s">
        <v>193</v>
      </c>
      <c r="H2" s="57" t="s">
        <v>194</v>
      </c>
      <c r="I2" s="57" t="s">
        <v>195</v>
      </c>
      <c r="J2" s="57" t="s">
        <v>196</v>
      </c>
      <c r="K2" s="57" t="s">
        <v>197</v>
      </c>
      <c r="L2" s="57" t="s">
        <v>198</v>
      </c>
      <c r="M2" s="57" t="s">
        <v>199</v>
      </c>
      <c r="N2" s="52" t="s">
        <v>200</v>
      </c>
      <c r="O2" s="58" t="s">
        <v>201</v>
      </c>
    </row>
    <row r="3" spans="1:19" s="54" customFormat="1" ht="17.100000000000001" customHeight="1" thickBot="1" x14ac:dyDescent="0.3">
      <c r="A3" s="255" t="s">
        <v>206</v>
      </c>
      <c r="B3" s="255"/>
      <c r="C3" s="255"/>
      <c r="D3" s="255"/>
      <c r="E3" s="255"/>
      <c r="F3" s="255"/>
      <c r="G3" s="62"/>
      <c r="H3" s="63"/>
      <c r="I3" s="63"/>
      <c r="J3" s="63"/>
      <c r="K3" s="63"/>
      <c r="L3" s="63"/>
      <c r="M3" s="64"/>
      <c r="N3" s="65"/>
      <c r="O3" s="66"/>
    </row>
    <row r="4" spans="1:19" s="54" customFormat="1" ht="219" customHeight="1" thickBot="1" x14ac:dyDescent="0.3">
      <c r="A4" s="67" t="s">
        <v>207</v>
      </c>
      <c r="B4" s="68" t="s">
        <v>208</v>
      </c>
      <c r="C4" s="69" t="s">
        <v>509</v>
      </c>
      <c r="D4" s="70" t="s">
        <v>202</v>
      </c>
      <c r="E4" s="70"/>
      <c r="F4" s="71"/>
      <c r="G4" s="72" t="s">
        <v>203</v>
      </c>
      <c r="H4" s="73" t="s">
        <v>203</v>
      </c>
      <c r="I4" s="73" t="s">
        <v>203</v>
      </c>
      <c r="J4" s="74"/>
      <c r="K4" s="74"/>
      <c r="L4" s="75" t="s">
        <v>209</v>
      </c>
      <c r="M4" s="207" t="s">
        <v>599</v>
      </c>
      <c r="N4" s="77" t="s">
        <v>210</v>
      </c>
      <c r="O4" s="78" t="s">
        <v>475</v>
      </c>
    </row>
    <row r="5" spans="1:19" s="54" customFormat="1" ht="90" customHeight="1" thickBot="1" x14ac:dyDescent="0.3">
      <c r="A5" s="79" t="s">
        <v>211</v>
      </c>
      <c r="B5" s="80" t="s">
        <v>212</v>
      </c>
      <c r="C5" s="81" t="s">
        <v>510</v>
      </c>
      <c r="D5" s="82" t="s">
        <v>202</v>
      </c>
      <c r="E5" s="82"/>
      <c r="F5" s="83"/>
      <c r="G5" s="72" t="s">
        <v>203</v>
      </c>
      <c r="H5" s="73" t="s">
        <v>203</v>
      </c>
      <c r="I5" s="84"/>
      <c r="J5" s="84"/>
      <c r="K5" s="85"/>
      <c r="L5" s="37" t="s">
        <v>494</v>
      </c>
      <c r="M5" s="86" t="s">
        <v>213</v>
      </c>
      <c r="N5" s="87" t="s">
        <v>76</v>
      </c>
      <c r="O5" s="88" t="s">
        <v>476</v>
      </c>
      <c r="P5" s="3"/>
      <c r="Q5" s="3"/>
      <c r="R5" s="3"/>
      <c r="S5" s="3"/>
    </row>
    <row r="6" spans="1:19" s="54" customFormat="1" ht="148.5" customHeight="1" thickBot="1" x14ac:dyDescent="0.3">
      <c r="A6" s="79" t="s">
        <v>214</v>
      </c>
      <c r="B6" s="80" t="s">
        <v>212</v>
      </c>
      <c r="C6" s="81" t="s">
        <v>511</v>
      </c>
      <c r="D6" s="59" t="s">
        <v>202</v>
      </c>
      <c r="E6" s="59"/>
      <c r="F6" s="89"/>
      <c r="G6" s="72" t="s">
        <v>203</v>
      </c>
      <c r="H6" s="72" t="s">
        <v>203</v>
      </c>
      <c r="I6" s="90"/>
      <c r="J6" s="90"/>
      <c r="K6" s="91"/>
      <c r="L6" s="92" t="s">
        <v>215</v>
      </c>
      <c r="M6" s="86" t="s">
        <v>216</v>
      </c>
      <c r="N6" s="87" t="s">
        <v>76</v>
      </c>
      <c r="O6" s="93" t="s">
        <v>651</v>
      </c>
      <c r="P6" s="3"/>
      <c r="Q6" s="3"/>
      <c r="R6" s="3"/>
      <c r="S6" s="3"/>
    </row>
    <row r="7" spans="1:19" s="54" customFormat="1" ht="87.75" customHeight="1" thickBot="1" x14ac:dyDescent="0.3">
      <c r="A7" s="79" t="s">
        <v>217</v>
      </c>
      <c r="B7" s="80" t="s">
        <v>208</v>
      </c>
      <c r="C7" s="81" t="s">
        <v>512</v>
      </c>
      <c r="D7" s="59" t="s">
        <v>202</v>
      </c>
      <c r="E7" s="59"/>
      <c r="F7" s="89"/>
      <c r="G7" s="72" t="s">
        <v>203</v>
      </c>
      <c r="H7" s="72" t="s">
        <v>203</v>
      </c>
      <c r="I7" s="94"/>
      <c r="J7" s="94"/>
      <c r="K7" s="95"/>
      <c r="L7" s="37" t="s">
        <v>494</v>
      </c>
      <c r="M7" s="76" t="s">
        <v>76</v>
      </c>
      <c r="N7" s="87" t="s">
        <v>76</v>
      </c>
      <c r="O7" s="76" t="s">
        <v>76</v>
      </c>
      <c r="P7" s="3"/>
      <c r="Q7" s="3"/>
      <c r="R7" s="3"/>
      <c r="S7" s="3"/>
    </row>
    <row r="8" spans="1:19" s="54" customFormat="1" ht="80.25" customHeight="1" thickBot="1" x14ac:dyDescent="0.3">
      <c r="A8" s="79" t="s">
        <v>218</v>
      </c>
      <c r="B8" s="80" t="s">
        <v>208</v>
      </c>
      <c r="C8" s="81" t="s">
        <v>513</v>
      </c>
      <c r="D8" s="59" t="s">
        <v>202</v>
      </c>
      <c r="E8" s="59"/>
      <c r="F8" s="89"/>
      <c r="G8" s="72" t="s">
        <v>203</v>
      </c>
      <c r="H8" s="94"/>
      <c r="I8" s="94"/>
      <c r="J8" s="94"/>
      <c r="K8" s="95"/>
      <c r="L8" s="76" t="s">
        <v>76</v>
      </c>
      <c r="M8" s="94" t="s">
        <v>219</v>
      </c>
      <c r="N8" s="77" t="s">
        <v>210</v>
      </c>
      <c r="O8" s="96" t="s">
        <v>220</v>
      </c>
      <c r="P8" s="3"/>
      <c r="Q8" s="3"/>
      <c r="R8" s="3"/>
      <c r="S8" s="3"/>
    </row>
    <row r="9" spans="1:19" s="54" customFormat="1" ht="39" customHeight="1" thickBot="1" x14ac:dyDescent="0.3">
      <c r="A9" s="79" t="s">
        <v>221</v>
      </c>
      <c r="B9" s="80" t="s">
        <v>208</v>
      </c>
      <c r="C9" s="81" t="s">
        <v>514</v>
      </c>
      <c r="D9" s="59" t="s">
        <v>202</v>
      </c>
      <c r="E9" s="59"/>
      <c r="F9" s="89"/>
      <c r="G9" s="72" t="s">
        <v>203</v>
      </c>
      <c r="H9" s="94"/>
      <c r="I9" s="94"/>
      <c r="J9" s="94"/>
      <c r="K9" s="95"/>
      <c r="L9" s="97" t="s">
        <v>600</v>
      </c>
      <c r="M9" s="94" t="s">
        <v>222</v>
      </c>
      <c r="N9" s="95"/>
      <c r="O9" s="96" t="s">
        <v>223</v>
      </c>
      <c r="P9" s="3"/>
      <c r="Q9" s="3"/>
      <c r="R9" s="3"/>
      <c r="S9" s="3"/>
    </row>
    <row r="10" spans="1:19" s="102" customFormat="1" ht="62.25" customHeight="1" thickBot="1" x14ac:dyDescent="0.3">
      <c r="A10" s="98" t="s">
        <v>224</v>
      </c>
      <c r="B10" s="99" t="s">
        <v>212</v>
      </c>
      <c r="C10" s="100" t="s">
        <v>225</v>
      </c>
      <c r="D10" s="101"/>
      <c r="E10" s="101" t="s">
        <v>202</v>
      </c>
      <c r="F10" s="213"/>
      <c r="G10" s="166"/>
      <c r="H10" s="103"/>
      <c r="I10" s="104"/>
      <c r="J10" s="104"/>
      <c r="K10" s="105"/>
      <c r="L10" s="106" t="s">
        <v>226</v>
      </c>
      <c r="M10" s="104" t="s">
        <v>76</v>
      </c>
      <c r="N10" s="105" t="s">
        <v>76</v>
      </c>
      <c r="O10" s="107" t="s">
        <v>76</v>
      </c>
    </row>
    <row r="11" spans="1:19" s="54" customFormat="1" ht="103.5" customHeight="1" thickBot="1" x14ac:dyDescent="0.3">
      <c r="A11" s="79" t="s">
        <v>227</v>
      </c>
      <c r="B11" s="80" t="s">
        <v>208</v>
      </c>
      <c r="C11" s="81" t="s">
        <v>515</v>
      </c>
      <c r="D11" s="59" t="s">
        <v>202</v>
      </c>
      <c r="E11" s="59"/>
      <c r="F11" s="89"/>
      <c r="G11" s="72" t="s">
        <v>203</v>
      </c>
      <c r="H11" s="73" t="s">
        <v>203</v>
      </c>
      <c r="I11" s="90"/>
      <c r="J11" s="90"/>
      <c r="K11" s="86"/>
      <c r="L11" s="185" t="s">
        <v>228</v>
      </c>
      <c r="M11" s="97" t="s">
        <v>222</v>
      </c>
      <c r="N11" s="86" t="s">
        <v>210</v>
      </c>
      <c r="O11" s="108" t="s">
        <v>229</v>
      </c>
      <c r="P11" s="3"/>
      <c r="Q11" s="3"/>
      <c r="R11" s="3"/>
      <c r="S11" s="3"/>
    </row>
    <row r="12" spans="1:19" s="54" customFormat="1" ht="129" customHeight="1" thickBot="1" x14ac:dyDescent="0.3">
      <c r="A12" s="79" t="s">
        <v>230</v>
      </c>
      <c r="B12" s="80" t="s">
        <v>208</v>
      </c>
      <c r="C12" s="81" t="s">
        <v>516</v>
      </c>
      <c r="D12" s="59" t="s">
        <v>202</v>
      </c>
      <c r="E12" s="59"/>
      <c r="F12" s="89"/>
      <c r="G12" s="72" t="s">
        <v>203</v>
      </c>
      <c r="H12" s="73" t="s">
        <v>203</v>
      </c>
      <c r="I12" s="73" t="s">
        <v>203</v>
      </c>
      <c r="J12" s="109" t="s">
        <v>204</v>
      </c>
      <c r="K12" s="86"/>
      <c r="L12" s="110" t="s">
        <v>578</v>
      </c>
      <c r="M12" s="94" t="s">
        <v>222</v>
      </c>
      <c r="N12" s="95" t="s">
        <v>231</v>
      </c>
      <c r="O12" s="96" t="s">
        <v>232</v>
      </c>
      <c r="P12" s="3"/>
      <c r="Q12" s="3"/>
      <c r="R12" s="3"/>
      <c r="S12" s="3"/>
    </row>
    <row r="13" spans="1:19" s="102" customFormat="1" ht="23.45" customHeight="1" thickBot="1" x14ac:dyDescent="0.3">
      <c r="A13" s="98" t="s">
        <v>233</v>
      </c>
      <c r="B13" s="99" t="s">
        <v>208</v>
      </c>
      <c r="C13" s="100" t="s">
        <v>234</v>
      </c>
      <c r="D13" s="101"/>
      <c r="E13" s="101" t="s">
        <v>202</v>
      </c>
      <c r="F13" s="213"/>
      <c r="G13" s="166"/>
      <c r="H13" s="111"/>
      <c r="I13" s="111"/>
      <c r="J13" s="111"/>
      <c r="K13" s="111"/>
      <c r="L13" s="112" t="s">
        <v>235</v>
      </c>
      <c r="M13" s="111" t="s">
        <v>76</v>
      </c>
      <c r="N13" s="113" t="s">
        <v>76</v>
      </c>
      <c r="O13" s="114" t="s">
        <v>76</v>
      </c>
    </row>
    <row r="14" spans="1:19" s="102" customFormat="1" ht="30.75" thickBot="1" x14ac:dyDescent="0.3">
      <c r="A14" s="98" t="s">
        <v>236</v>
      </c>
      <c r="B14" s="99" t="s">
        <v>212</v>
      </c>
      <c r="C14" s="100" t="s">
        <v>237</v>
      </c>
      <c r="D14" s="101"/>
      <c r="E14" s="101" t="s">
        <v>202</v>
      </c>
      <c r="F14" s="213"/>
      <c r="G14" s="166"/>
      <c r="H14" s="111"/>
      <c r="I14" s="111"/>
      <c r="J14" s="111"/>
      <c r="K14" s="111"/>
      <c r="L14" s="112" t="s">
        <v>238</v>
      </c>
      <c r="M14" s="115" t="s">
        <v>76</v>
      </c>
      <c r="N14" s="115" t="s">
        <v>76</v>
      </c>
      <c r="O14" s="115" t="s">
        <v>76</v>
      </c>
    </row>
    <row r="15" spans="1:19" s="102" customFormat="1" ht="19.149999999999999" customHeight="1" thickBot="1" x14ac:dyDescent="0.3">
      <c r="A15" s="98" t="s">
        <v>239</v>
      </c>
      <c r="B15" s="99" t="s">
        <v>208</v>
      </c>
      <c r="C15" s="100" t="s">
        <v>240</v>
      </c>
      <c r="D15" s="101"/>
      <c r="E15" s="101" t="s">
        <v>202</v>
      </c>
      <c r="F15" s="213"/>
      <c r="G15" s="166"/>
      <c r="H15" s="111"/>
      <c r="I15" s="111"/>
      <c r="J15" s="111"/>
      <c r="K15" s="111"/>
      <c r="L15" s="112" t="s">
        <v>241</v>
      </c>
      <c r="M15" s="115" t="s">
        <v>76</v>
      </c>
      <c r="N15" s="115" t="s">
        <v>76</v>
      </c>
      <c r="O15" s="115" t="s">
        <v>76</v>
      </c>
    </row>
    <row r="16" spans="1:19" s="54" customFormat="1" ht="98.25" customHeight="1" thickBot="1" x14ac:dyDescent="0.3">
      <c r="A16" s="79" t="s">
        <v>242</v>
      </c>
      <c r="B16" s="80" t="s">
        <v>208</v>
      </c>
      <c r="C16" s="81" t="s">
        <v>517</v>
      </c>
      <c r="D16" s="59" t="s">
        <v>202</v>
      </c>
      <c r="E16" s="59"/>
      <c r="F16" s="89"/>
      <c r="G16" s="72" t="s">
        <v>203</v>
      </c>
      <c r="H16" s="73" t="s">
        <v>203</v>
      </c>
      <c r="I16" s="86"/>
      <c r="J16" s="86"/>
      <c r="K16" s="86"/>
      <c r="L16" s="110" t="s">
        <v>243</v>
      </c>
      <c r="M16" s="86" t="s">
        <v>244</v>
      </c>
      <c r="N16" s="85" t="s">
        <v>231</v>
      </c>
      <c r="O16" s="116" t="s">
        <v>245</v>
      </c>
      <c r="P16" s="3"/>
      <c r="Q16" s="3"/>
      <c r="R16" s="3"/>
      <c r="S16" s="3"/>
    </row>
    <row r="17" spans="1:15" s="54" customFormat="1" ht="55.5" customHeight="1" thickBot="1" x14ac:dyDescent="0.3">
      <c r="A17" s="117" t="s">
        <v>246</v>
      </c>
      <c r="B17" s="80" t="s">
        <v>212</v>
      </c>
      <c r="C17" s="81" t="s">
        <v>518</v>
      </c>
      <c r="D17" s="118" t="s">
        <v>202</v>
      </c>
      <c r="E17" s="59"/>
      <c r="F17" s="89"/>
      <c r="G17" s="119" t="s">
        <v>204</v>
      </c>
      <c r="H17" s="109" t="s">
        <v>204</v>
      </c>
      <c r="I17" s="92"/>
      <c r="J17" s="86"/>
      <c r="K17" s="86"/>
      <c r="L17" s="110" t="s">
        <v>653</v>
      </c>
      <c r="M17" s="92" t="s">
        <v>247</v>
      </c>
      <c r="N17" s="85" t="s">
        <v>231</v>
      </c>
      <c r="O17" s="116" t="s">
        <v>248</v>
      </c>
    </row>
    <row r="18" spans="1:15" s="102" customFormat="1" ht="52.5" customHeight="1" thickBot="1" x14ac:dyDescent="0.3">
      <c r="A18" s="120" t="s">
        <v>249</v>
      </c>
      <c r="B18" s="99" t="s">
        <v>250</v>
      </c>
      <c r="C18" s="100" t="s">
        <v>251</v>
      </c>
      <c r="D18" s="121"/>
      <c r="E18" s="101" t="s">
        <v>202</v>
      </c>
      <c r="F18" s="213"/>
      <c r="G18" s="166"/>
      <c r="H18" s="111"/>
      <c r="I18" s="111"/>
      <c r="J18" s="111"/>
      <c r="K18" s="111"/>
      <c r="L18" s="112" t="s">
        <v>252</v>
      </c>
      <c r="M18" s="111" t="s">
        <v>76</v>
      </c>
      <c r="N18" s="113" t="s">
        <v>76</v>
      </c>
      <c r="O18" s="114" t="s">
        <v>76</v>
      </c>
    </row>
    <row r="19" spans="1:15" s="102" customFormat="1" ht="52.5" customHeight="1" thickBot="1" x14ac:dyDescent="0.3">
      <c r="A19" s="120" t="s">
        <v>253</v>
      </c>
      <c r="B19" s="99" t="s">
        <v>250</v>
      </c>
      <c r="C19" s="100" t="s">
        <v>254</v>
      </c>
      <c r="D19" s="121"/>
      <c r="E19" s="101" t="s">
        <v>202</v>
      </c>
      <c r="F19" s="213"/>
      <c r="G19" s="166"/>
      <c r="H19" s="111"/>
      <c r="I19" s="111"/>
      <c r="J19" s="111"/>
      <c r="K19" s="111"/>
      <c r="L19" s="112" t="s">
        <v>255</v>
      </c>
      <c r="M19" s="111" t="s">
        <v>76</v>
      </c>
      <c r="N19" s="111" t="s">
        <v>76</v>
      </c>
      <c r="O19" s="111" t="s">
        <v>76</v>
      </c>
    </row>
    <row r="20" spans="1:15" s="102" customFormat="1" ht="52.5" customHeight="1" thickBot="1" x14ac:dyDescent="0.3">
      <c r="A20" s="98" t="s">
        <v>256</v>
      </c>
      <c r="B20" s="122" t="s">
        <v>212</v>
      </c>
      <c r="C20" s="100" t="s">
        <v>257</v>
      </c>
      <c r="D20" s="101"/>
      <c r="E20" s="101" t="s">
        <v>202</v>
      </c>
      <c r="F20" s="213"/>
      <c r="G20" s="166"/>
      <c r="H20" s="111"/>
      <c r="I20" s="111"/>
      <c r="J20" s="111"/>
      <c r="K20" s="111"/>
      <c r="L20" s="112" t="s">
        <v>258</v>
      </c>
      <c r="M20" s="111" t="s">
        <v>76</v>
      </c>
      <c r="N20" s="111" t="s">
        <v>76</v>
      </c>
      <c r="O20" s="111" t="s">
        <v>76</v>
      </c>
    </row>
    <row r="21" spans="1:15" s="54" customFormat="1" ht="186" customHeight="1" thickBot="1" x14ac:dyDescent="0.3">
      <c r="A21" s="79" t="s">
        <v>259</v>
      </c>
      <c r="B21" s="80" t="s">
        <v>212</v>
      </c>
      <c r="C21" s="81" t="s">
        <v>519</v>
      </c>
      <c r="D21" s="59" t="s">
        <v>202</v>
      </c>
      <c r="E21" s="59"/>
      <c r="F21" s="89"/>
      <c r="G21" s="72" t="s">
        <v>203</v>
      </c>
      <c r="H21" s="109" t="s">
        <v>204</v>
      </c>
      <c r="I21" s="123"/>
      <c r="J21" s="123"/>
      <c r="K21" s="123"/>
      <c r="L21" s="110" t="s">
        <v>520</v>
      </c>
      <c r="M21" s="76" t="s">
        <v>76</v>
      </c>
      <c r="N21" s="124" t="s">
        <v>495</v>
      </c>
      <c r="O21" s="125" t="s">
        <v>663</v>
      </c>
    </row>
    <row r="22" spans="1:15" s="54" customFormat="1" ht="264" customHeight="1" x14ac:dyDescent="0.25">
      <c r="A22" s="79" t="s">
        <v>260</v>
      </c>
      <c r="B22" s="80" t="s">
        <v>261</v>
      </c>
      <c r="C22" s="81" t="s">
        <v>521</v>
      </c>
      <c r="D22" s="126" t="s">
        <v>202</v>
      </c>
      <c r="E22" s="126"/>
      <c r="F22" s="127"/>
      <c r="G22" s="72" t="s">
        <v>203</v>
      </c>
      <c r="H22" s="109" t="s">
        <v>204</v>
      </c>
      <c r="I22" s="61" t="s">
        <v>205</v>
      </c>
      <c r="J22" s="123"/>
      <c r="K22" s="123"/>
      <c r="L22" s="128" t="s">
        <v>262</v>
      </c>
      <c r="M22" s="110" t="s">
        <v>477</v>
      </c>
      <c r="N22" s="85" t="s">
        <v>210</v>
      </c>
      <c r="O22" s="125" t="s">
        <v>496</v>
      </c>
    </row>
    <row r="23" spans="1:15" s="54" customFormat="1" ht="117" customHeight="1" thickBot="1" x14ac:dyDescent="0.3">
      <c r="A23" s="79" t="s">
        <v>263</v>
      </c>
      <c r="B23" s="80" t="s">
        <v>264</v>
      </c>
      <c r="C23" s="81" t="s">
        <v>522</v>
      </c>
      <c r="D23" s="126" t="s">
        <v>202</v>
      </c>
      <c r="E23" s="126"/>
      <c r="F23" s="127"/>
      <c r="G23" s="61" t="s">
        <v>205</v>
      </c>
      <c r="H23" s="72" t="s">
        <v>203</v>
      </c>
      <c r="I23" s="123"/>
      <c r="J23" s="123"/>
      <c r="K23" s="123"/>
      <c r="L23" s="110" t="s">
        <v>603</v>
      </c>
      <c r="M23" s="123" t="s">
        <v>213</v>
      </c>
      <c r="N23" s="85" t="s">
        <v>210</v>
      </c>
      <c r="O23" s="125" t="s">
        <v>478</v>
      </c>
    </row>
    <row r="24" spans="1:15" s="102" customFormat="1" ht="30.75" thickBot="1" x14ac:dyDescent="0.3">
      <c r="A24" s="120" t="s">
        <v>265</v>
      </c>
      <c r="B24" s="99" t="s">
        <v>266</v>
      </c>
      <c r="C24" s="100" t="s">
        <v>267</v>
      </c>
      <c r="D24" s="129"/>
      <c r="E24" s="129" t="s">
        <v>202</v>
      </c>
      <c r="F24" s="162"/>
      <c r="G24" s="166"/>
      <c r="H24" s="111"/>
      <c r="I24" s="111"/>
      <c r="J24" s="111"/>
      <c r="K24" s="111"/>
      <c r="L24" s="112" t="s">
        <v>268</v>
      </c>
      <c r="M24" s="104" t="s">
        <v>76</v>
      </c>
      <c r="N24" s="104" t="s">
        <v>76</v>
      </c>
      <c r="O24" s="104" t="s">
        <v>76</v>
      </c>
    </row>
    <row r="25" spans="1:15" s="102" customFormat="1" ht="15.75" thickBot="1" x14ac:dyDescent="0.3">
      <c r="A25" s="98" t="s">
        <v>269</v>
      </c>
      <c r="B25" s="122" t="s">
        <v>264</v>
      </c>
      <c r="C25" s="100" t="s">
        <v>270</v>
      </c>
      <c r="D25" s="99"/>
      <c r="E25" s="99" t="s">
        <v>202</v>
      </c>
      <c r="F25" s="99"/>
      <c r="G25" s="166"/>
      <c r="H25" s="111"/>
      <c r="I25" s="111"/>
      <c r="J25" s="111"/>
      <c r="K25" s="111"/>
      <c r="L25" s="112" t="s">
        <v>268</v>
      </c>
      <c r="M25" s="104" t="s">
        <v>76</v>
      </c>
      <c r="N25" s="104" t="s">
        <v>76</v>
      </c>
      <c r="O25" s="104" t="s">
        <v>76</v>
      </c>
    </row>
    <row r="26" spans="1:15" s="54" customFormat="1" ht="15.75" customHeight="1" thickBot="1" x14ac:dyDescent="0.3">
      <c r="A26" s="251" t="s">
        <v>271</v>
      </c>
      <c r="B26" s="251"/>
      <c r="C26" s="251"/>
      <c r="D26" s="251"/>
      <c r="E26" s="251"/>
      <c r="F26" s="251"/>
      <c r="G26" s="131"/>
      <c r="H26" s="132"/>
      <c r="I26" s="132"/>
      <c r="J26" s="132"/>
      <c r="K26" s="132"/>
      <c r="L26" s="132"/>
      <c r="M26" s="133"/>
      <c r="N26" s="133"/>
      <c r="O26" s="134"/>
    </row>
    <row r="27" spans="1:15" s="54" customFormat="1" ht="30.75" thickBot="1" x14ac:dyDescent="0.3">
      <c r="A27" s="79" t="s">
        <v>272</v>
      </c>
      <c r="B27" s="135" t="s">
        <v>208</v>
      </c>
      <c r="C27" s="81" t="s">
        <v>523</v>
      </c>
      <c r="D27" s="126" t="s">
        <v>202</v>
      </c>
      <c r="E27" s="126"/>
      <c r="F27" s="127"/>
      <c r="G27" s="72" t="s">
        <v>203</v>
      </c>
      <c r="H27" s="136"/>
      <c r="I27" s="86"/>
      <c r="J27" s="86"/>
      <c r="K27" s="86"/>
      <c r="L27" s="110" t="s">
        <v>604</v>
      </c>
      <c r="M27" s="76" t="s">
        <v>76</v>
      </c>
      <c r="N27" s="76" t="s">
        <v>76</v>
      </c>
      <c r="O27" s="76" t="s">
        <v>76</v>
      </c>
    </row>
    <row r="28" spans="1:15" s="54" customFormat="1" ht="119.25" customHeight="1" thickBot="1" x14ac:dyDescent="0.3">
      <c r="A28" s="79" t="s">
        <v>273</v>
      </c>
      <c r="B28" s="135" t="s">
        <v>208</v>
      </c>
      <c r="C28" s="81" t="s">
        <v>524</v>
      </c>
      <c r="D28" s="126" t="s">
        <v>202</v>
      </c>
      <c r="E28" s="126"/>
      <c r="F28" s="127"/>
      <c r="G28" s="72" t="s">
        <v>203</v>
      </c>
      <c r="H28" s="72" t="s">
        <v>203</v>
      </c>
      <c r="I28" s="72" t="s">
        <v>203</v>
      </c>
      <c r="J28" s="123"/>
      <c r="K28" s="123"/>
      <c r="L28" s="184" t="s">
        <v>579</v>
      </c>
      <c r="M28" s="123" t="s">
        <v>213</v>
      </c>
      <c r="N28" s="76" t="s">
        <v>76</v>
      </c>
      <c r="O28" s="125" t="s">
        <v>274</v>
      </c>
    </row>
    <row r="29" spans="1:15" s="54" customFormat="1" ht="74.25" customHeight="1" thickBot="1" x14ac:dyDescent="0.3">
      <c r="A29" s="79" t="s">
        <v>275</v>
      </c>
      <c r="B29" s="137" t="s">
        <v>208</v>
      </c>
      <c r="C29" s="81" t="s">
        <v>525</v>
      </c>
      <c r="D29" s="126" t="s">
        <v>202</v>
      </c>
      <c r="E29" s="126"/>
      <c r="F29" s="127"/>
      <c r="G29" s="72" t="s">
        <v>203</v>
      </c>
      <c r="H29" s="61" t="s">
        <v>205</v>
      </c>
      <c r="I29" s="123"/>
      <c r="J29" s="123"/>
      <c r="K29" s="123"/>
      <c r="L29" s="110" t="s">
        <v>276</v>
      </c>
      <c r="M29" s="123" t="s">
        <v>213</v>
      </c>
      <c r="N29" s="76" t="s">
        <v>76</v>
      </c>
      <c r="O29" s="125" t="s">
        <v>277</v>
      </c>
    </row>
    <row r="30" spans="1:15" s="145" customFormat="1" ht="37.5" customHeight="1" thickBot="1" x14ac:dyDescent="0.3">
      <c r="A30" s="138" t="s">
        <v>278</v>
      </c>
      <c r="B30" s="139" t="s">
        <v>208</v>
      </c>
      <c r="C30" s="140" t="s">
        <v>474</v>
      </c>
      <c r="D30" s="141"/>
      <c r="E30" s="141" t="s">
        <v>202</v>
      </c>
      <c r="F30" s="212"/>
      <c r="G30" s="166"/>
      <c r="H30" s="142"/>
      <c r="I30" s="143"/>
      <c r="J30" s="143"/>
      <c r="K30" s="143"/>
      <c r="L30" s="144" t="s">
        <v>279</v>
      </c>
      <c r="M30" s="104" t="s">
        <v>76</v>
      </c>
      <c r="N30" s="104" t="s">
        <v>76</v>
      </c>
      <c r="O30" s="104" t="s">
        <v>76</v>
      </c>
    </row>
    <row r="31" spans="1:15" s="54" customFormat="1" ht="15.75" thickBot="1" x14ac:dyDescent="0.3">
      <c r="A31" s="79" t="s">
        <v>280</v>
      </c>
      <c r="B31" s="135" t="s">
        <v>208</v>
      </c>
      <c r="C31" s="81" t="s">
        <v>512</v>
      </c>
      <c r="D31" s="126" t="s">
        <v>202</v>
      </c>
      <c r="E31" s="126"/>
      <c r="F31" s="127"/>
      <c r="G31" s="72" t="s">
        <v>203</v>
      </c>
      <c r="H31" s="72" t="s">
        <v>203</v>
      </c>
      <c r="I31" s="123"/>
      <c r="J31" s="123"/>
      <c r="K31" s="123"/>
      <c r="L31" s="110" t="s">
        <v>281</v>
      </c>
      <c r="M31" s="76" t="s">
        <v>76</v>
      </c>
      <c r="N31" s="76" t="s">
        <v>76</v>
      </c>
      <c r="O31" s="76" t="s">
        <v>76</v>
      </c>
    </row>
    <row r="32" spans="1:15" s="54" customFormat="1" x14ac:dyDescent="0.25">
      <c r="A32" s="79" t="s">
        <v>282</v>
      </c>
      <c r="B32" s="135" t="s">
        <v>208</v>
      </c>
      <c r="C32" s="81" t="s">
        <v>526</v>
      </c>
      <c r="D32" s="126" t="s">
        <v>202</v>
      </c>
      <c r="E32" s="126"/>
      <c r="F32" s="127"/>
      <c r="G32" s="72" t="s">
        <v>203</v>
      </c>
      <c r="H32" s="136"/>
      <c r="I32" s="123"/>
      <c r="J32" s="123"/>
      <c r="K32" s="123"/>
      <c r="L32" s="110" t="s">
        <v>281</v>
      </c>
      <c r="M32" s="76" t="s">
        <v>76</v>
      </c>
      <c r="N32" s="76" t="s">
        <v>76</v>
      </c>
      <c r="O32" s="76" t="s">
        <v>76</v>
      </c>
    </row>
    <row r="33" spans="1:17" s="54" customFormat="1" ht="87.95" customHeight="1" thickBot="1" x14ac:dyDescent="0.3">
      <c r="A33" s="79" t="s">
        <v>283</v>
      </c>
      <c r="B33" s="135" t="s">
        <v>208</v>
      </c>
      <c r="C33" s="81" t="s">
        <v>527</v>
      </c>
      <c r="D33" s="126" t="s">
        <v>202</v>
      </c>
      <c r="E33" s="126"/>
      <c r="F33" s="127"/>
      <c r="G33" s="61" t="s">
        <v>205</v>
      </c>
      <c r="H33" s="61" t="s">
        <v>205</v>
      </c>
      <c r="I33" s="72" t="s">
        <v>203</v>
      </c>
      <c r="J33" s="123"/>
      <c r="K33" s="123"/>
      <c r="L33" s="110" t="s">
        <v>284</v>
      </c>
      <c r="M33" s="76" t="s">
        <v>76</v>
      </c>
      <c r="N33" s="85" t="s">
        <v>380</v>
      </c>
      <c r="O33" s="125" t="s">
        <v>479</v>
      </c>
      <c r="Q33" s="53"/>
    </row>
    <row r="34" spans="1:17" s="54" customFormat="1" ht="15.75" thickBot="1" x14ac:dyDescent="0.3">
      <c r="A34" s="79" t="s">
        <v>285</v>
      </c>
      <c r="B34" s="135" t="s">
        <v>208</v>
      </c>
      <c r="C34" s="81" t="s">
        <v>528</v>
      </c>
      <c r="D34" s="80" t="s">
        <v>202</v>
      </c>
      <c r="E34" s="80"/>
      <c r="F34" s="80"/>
      <c r="G34" s="72" t="s">
        <v>203</v>
      </c>
      <c r="H34" s="72" t="s">
        <v>203</v>
      </c>
      <c r="I34" s="123"/>
      <c r="J34" s="123"/>
      <c r="K34" s="123"/>
      <c r="L34" s="110" t="s">
        <v>286</v>
      </c>
      <c r="M34" s="76" t="s">
        <v>76</v>
      </c>
      <c r="N34" s="76" t="s">
        <v>76</v>
      </c>
      <c r="O34" s="76" t="s">
        <v>76</v>
      </c>
    </row>
    <row r="35" spans="1:17" s="54" customFormat="1" ht="15.75" customHeight="1" thickBot="1" x14ac:dyDescent="0.3">
      <c r="A35" s="251" t="s">
        <v>287</v>
      </c>
      <c r="B35" s="251"/>
      <c r="C35" s="251"/>
      <c r="D35" s="251"/>
      <c r="E35" s="251"/>
      <c r="F35" s="251"/>
      <c r="G35" s="131"/>
      <c r="H35" s="132"/>
      <c r="I35" s="132"/>
      <c r="J35" s="132"/>
      <c r="K35" s="132"/>
      <c r="L35" s="132"/>
      <c r="M35" s="133"/>
      <c r="N35" s="133"/>
      <c r="O35" s="134"/>
    </row>
    <row r="36" spans="1:17" s="54" customFormat="1" ht="64.5" customHeight="1" x14ac:dyDescent="0.25">
      <c r="A36" s="79" t="s">
        <v>288</v>
      </c>
      <c r="B36" s="80" t="s">
        <v>208</v>
      </c>
      <c r="C36" s="81" t="s">
        <v>529</v>
      </c>
      <c r="D36" s="126" t="s">
        <v>202</v>
      </c>
      <c r="E36" s="146"/>
      <c r="F36" s="147"/>
      <c r="G36" s="72" t="s">
        <v>203</v>
      </c>
      <c r="H36" s="73" t="s">
        <v>203</v>
      </c>
      <c r="I36" s="123"/>
      <c r="J36" s="123"/>
      <c r="K36" s="123"/>
      <c r="L36" s="110" t="s">
        <v>289</v>
      </c>
      <c r="M36" s="123" t="s">
        <v>290</v>
      </c>
      <c r="N36" s="124" t="s">
        <v>493</v>
      </c>
      <c r="O36" s="148" t="s">
        <v>291</v>
      </c>
    </row>
    <row r="37" spans="1:17" s="54" customFormat="1" ht="23.45" customHeight="1" x14ac:dyDescent="0.25">
      <c r="A37" s="79" t="s">
        <v>292</v>
      </c>
      <c r="B37" s="80" t="s">
        <v>264</v>
      </c>
      <c r="C37" s="81" t="s">
        <v>530</v>
      </c>
      <c r="D37" s="126" t="s">
        <v>202</v>
      </c>
      <c r="E37" s="146"/>
      <c r="F37" s="147"/>
      <c r="G37" s="72" t="s">
        <v>203</v>
      </c>
      <c r="H37" s="73" t="s">
        <v>203</v>
      </c>
      <c r="I37" s="123"/>
      <c r="J37" s="123"/>
      <c r="K37" s="123"/>
      <c r="L37" s="110" t="s">
        <v>293</v>
      </c>
      <c r="M37" s="76" t="s">
        <v>76</v>
      </c>
      <c r="N37" s="76" t="s">
        <v>76</v>
      </c>
      <c r="O37" s="76" t="s">
        <v>76</v>
      </c>
    </row>
    <row r="38" spans="1:17" s="54" customFormat="1" ht="15.75" customHeight="1" x14ac:dyDescent="0.25">
      <c r="A38" s="256" t="s">
        <v>294</v>
      </c>
      <c r="B38" s="256"/>
      <c r="C38" s="256"/>
      <c r="D38" s="149"/>
      <c r="E38" s="149"/>
      <c r="F38" s="150"/>
      <c r="G38" s="131"/>
      <c r="H38" s="132"/>
      <c r="I38" s="132"/>
      <c r="J38" s="132"/>
      <c r="K38" s="132"/>
      <c r="L38" s="132"/>
      <c r="M38" s="133"/>
      <c r="N38" s="133"/>
      <c r="O38" s="134"/>
    </row>
    <row r="39" spans="1:17" s="54" customFormat="1" ht="89.25" customHeight="1" x14ac:dyDescent="0.25">
      <c r="A39" s="79" t="s">
        <v>295</v>
      </c>
      <c r="B39" s="135"/>
      <c r="C39" s="81" t="s">
        <v>296</v>
      </c>
      <c r="D39" s="151" t="s">
        <v>202</v>
      </c>
      <c r="E39" s="126"/>
      <c r="F39" s="127"/>
      <c r="G39" s="152" t="s">
        <v>203</v>
      </c>
      <c r="H39" s="153" t="s">
        <v>203</v>
      </c>
      <c r="I39" s="123"/>
      <c r="J39" s="123"/>
      <c r="K39" s="123"/>
      <c r="L39" s="110" t="s">
        <v>531</v>
      </c>
      <c r="M39" s="110" t="s">
        <v>290</v>
      </c>
      <c r="N39" s="124" t="s">
        <v>210</v>
      </c>
      <c r="O39" s="148" t="s">
        <v>291</v>
      </c>
    </row>
    <row r="40" spans="1:17" s="54" customFormat="1" ht="99.95" customHeight="1" x14ac:dyDescent="0.25">
      <c r="A40" s="79" t="s">
        <v>297</v>
      </c>
      <c r="B40" s="135" t="s">
        <v>208</v>
      </c>
      <c r="C40" s="154" t="s">
        <v>532</v>
      </c>
      <c r="D40" s="151" t="s">
        <v>202</v>
      </c>
      <c r="E40" s="126"/>
      <c r="F40" s="127"/>
      <c r="G40" s="119" t="s">
        <v>204</v>
      </c>
      <c r="H40" s="109" t="s">
        <v>204</v>
      </c>
      <c r="I40" s="60" t="s">
        <v>204</v>
      </c>
      <c r="J40" s="123"/>
      <c r="K40" s="123"/>
      <c r="L40" s="110" t="s">
        <v>298</v>
      </c>
      <c r="M40" s="76" t="s">
        <v>76</v>
      </c>
      <c r="N40" s="124" t="s">
        <v>210</v>
      </c>
      <c r="O40" s="125" t="s">
        <v>299</v>
      </c>
    </row>
    <row r="41" spans="1:17" s="54" customFormat="1" ht="96" customHeight="1" x14ac:dyDescent="0.25">
      <c r="A41" s="79" t="s">
        <v>300</v>
      </c>
      <c r="B41" s="135" t="s">
        <v>212</v>
      </c>
      <c r="C41" s="81" t="s">
        <v>533</v>
      </c>
      <c r="D41" s="151" t="s">
        <v>202</v>
      </c>
      <c r="E41" s="126"/>
      <c r="F41" s="127"/>
      <c r="G41" s="155" t="s">
        <v>204</v>
      </c>
      <c r="H41" s="123"/>
      <c r="I41" s="123"/>
      <c r="J41" s="123"/>
      <c r="K41" s="123"/>
      <c r="L41" s="156" t="s">
        <v>301</v>
      </c>
      <c r="M41" s="110" t="s">
        <v>489</v>
      </c>
      <c r="N41" s="124" t="s">
        <v>380</v>
      </c>
      <c r="O41" s="125" t="s">
        <v>488</v>
      </c>
    </row>
    <row r="42" spans="1:17" s="54" customFormat="1" ht="34.5" customHeight="1" thickBot="1" x14ac:dyDescent="0.3">
      <c r="A42" s="79" t="s">
        <v>302</v>
      </c>
      <c r="B42" s="135" t="s">
        <v>208</v>
      </c>
      <c r="C42" s="81" t="s">
        <v>534</v>
      </c>
      <c r="D42" s="151" t="s">
        <v>202</v>
      </c>
      <c r="E42" s="126"/>
      <c r="F42" s="127"/>
      <c r="G42" s="152" t="s">
        <v>203</v>
      </c>
      <c r="H42" s="123"/>
      <c r="I42" s="123"/>
      <c r="J42" s="123"/>
      <c r="K42" s="123"/>
      <c r="L42" s="110" t="s">
        <v>303</v>
      </c>
      <c r="M42" s="76" t="s">
        <v>76</v>
      </c>
      <c r="N42" s="76" t="s">
        <v>76</v>
      </c>
      <c r="O42" s="148" t="s">
        <v>304</v>
      </c>
    </row>
    <row r="43" spans="1:17" s="102" customFormat="1" ht="45.75" customHeight="1" thickBot="1" x14ac:dyDescent="0.3">
      <c r="A43" s="98" t="s">
        <v>305</v>
      </c>
      <c r="B43" s="157" t="s">
        <v>208</v>
      </c>
      <c r="C43" s="100" t="s">
        <v>306</v>
      </c>
      <c r="D43" s="99"/>
      <c r="E43" s="99" t="s">
        <v>202</v>
      </c>
      <c r="F43" s="99"/>
      <c r="G43" s="166"/>
      <c r="H43" s="111"/>
      <c r="I43" s="111"/>
      <c r="J43" s="111"/>
      <c r="K43" s="111"/>
      <c r="L43" s="112" t="s">
        <v>307</v>
      </c>
      <c r="M43" s="104" t="s">
        <v>76</v>
      </c>
      <c r="N43" s="104" t="s">
        <v>76</v>
      </c>
      <c r="O43" s="104" t="s">
        <v>76</v>
      </c>
    </row>
    <row r="44" spans="1:17" s="54" customFormat="1" ht="85.5" customHeight="1" thickBot="1" x14ac:dyDescent="0.3">
      <c r="A44" s="79" t="s">
        <v>308</v>
      </c>
      <c r="B44" s="135" t="s">
        <v>212</v>
      </c>
      <c r="C44" s="81" t="s">
        <v>535</v>
      </c>
      <c r="D44" s="151" t="s">
        <v>202</v>
      </c>
      <c r="E44" s="126"/>
      <c r="F44" s="127"/>
      <c r="G44" s="72" t="s">
        <v>203</v>
      </c>
      <c r="H44" s="86"/>
      <c r="I44" s="86"/>
      <c r="J44" s="86"/>
      <c r="K44" s="86"/>
      <c r="L44" s="207" t="s">
        <v>605</v>
      </c>
      <c r="M44" s="110" t="s">
        <v>213</v>
      </c>
      <c r="N44" s="85" t="s">
        <v>309</v>
      </c>
      <c r="O44" s="116" t="s">
        <v>310</v>
      </c>
    </row>
    <row r="45" spans="1:17" s="54" customFormat="1" ht="193.5" customHeight="1" thickBot="1" x14ac:dyDescent="0.3">
      <c r="A45" s="79" t="s">
        <v>311</v>
      </c>
      <c r="B45" s="135" t="s">
        <v>212</v>
      </c>
      <c r="C45" s="81" t="s">
        <v>536</v>
      </c>
      <c r="D45" s="151" t="s">
        <v>202</v>
      </c>
      <c r="E45" s="126"/>
      <c r="F45" s="127"/>
      <c r="G45" s="155" t="s">
        <v>204</v>
      </c>
      <c r="H45" s="60" t="s">
        <v>204</v>
      </c>
      <c r="I45" s="123"/>
      <c r="J45" s="123"/>
      <c r="K45" s="123"/>
      <c r="L45" s="110" t="s">
        <v>312</v>
      </c>
      <c r="M45" s="76" t="s">
        <v>76</v>
      </c>
      <c r="N45" s="85" t="s">
        <v>313</v>
      </c>
      <c r="O45" s="125" t="s">
        <v>314</v>
      </c>
    </row>
    <row r="46" spans="1:17" s="54" customFormat="1" ht="167.25" customHeight="1" thickBot="1" x14ac:dyDescent="0.3">
      <c r="A46" s="79" t="s">
        <v>315</v>
      </c>
      <c r="B46" s="135" t="s">
        <v>208</v>
      </c>
      <c r="C46" s="81" t="s">
        <v>537</v>
      </c>
      <c r="D46" s="151" t="s">
        <v>202</v>
      </c>
      <c r="E46" s="126"/>
      <c r="F46" s="127"/>
      <c r="G46" s="72" t="s">
        <v>203</v>
      </c>
      <c r="H46" s="123"/>
      <c r="I46" s="123"/>
      <c r="J46" s="123"/>
      <c r="K46" s="123"/>
      <c r="L46" s="110" t="s">
        <v>538</v>
      </c>
      <c r="M46" s="76" t="s">
        <v>76</v>
      </c>
      <c r="N46" s="85" t="s">
        <v>309</v>
      </c>
      <c r="O46" s="76" t="s">
        <v>76</v>
      </c>
    </row>
    <row r="47" spans="1:17" s="102" customFormat="1" ht="40.5" customHeight="1" thickBot="1" x14ac:dyDescent="0.3">
      <c r="A47" s="98" t="s">
        <v>316</v>
      </c>
      <c r="B47" s="157" t="s">
        <v>208</v>
      </c>
      <c r="C47" s="100" t="s">
        <v>317</v>
      </c>
      <c r="D47" s="158"/>
      <c r="E47" s="129" t="s">
        <v>202</v>
      </c>
      <c r="F47" s="162"/>
      <c r="G47" s="166"/>
      <c r="H47" s="111"/>
      <c r="I47" s="111"/>
      <c r="J47" s="111"/>
      <c r="K47" s="111"/>
      <c r="L47" s="112" t="s">
        <v>318</v>
      </c>
      <c r="M47" s="104" t="s">
        <v>76</v>
      </c>
      <c r="N47" s="104" t="s">
        <v>76</v>
      </c>
      <c r="O47" s="104" t="s">
        <v>76</v>
      </c>
    </row>
    <row r="48" spans="1:17" s="54" customFormat="1" ht="90.75" thickBot="1" x14ac:dyDescent="0.3">
      <c r="A48" s="79" t="s">
        <v>319</v>
      </c>
      <c r="B48" s="135" t="s">
        <v>208</v>
      </c>
      <c r="C48" s="81" t="s">
        <v>539</v>
      </c>
      <c r="D48" s="151" t="s">
        <v>202</v>
      </c>
      <c r="E48" s="126"/>
      <c r="F48" s="127"/>
      <c r="G48" s="119" t="s">
        <v>204</v>
      </c>
      <c r="H48" s="123"/>
      <c r="I48" s="123"/>
      <c r="J48" s="123"/>
      <c r="K48" s="123"/>
      <c r="L48" s="110" t="s">
        <v>540</v>
      </c>
      <c r="M48" s="76" t="s">
        <v>76</v>
      </c>
      <c r="N48" s="85" t="s">
        <v>309</v>
      </c>
      <c r="O48" s="125" t="s">
        <v>320</v>
      </c>
    </row>
    <row r="49" spans="1:15" s="54" customFormat="1" ht="171.75" customHeight="1" x14ac:dyDescent="0.25">
      <c r="A49" s="79" t="s">
        <v>321</v>
      </c>
      <c r="B49" s="135" t="s">
        <v>208</v>
      </c>
      <c r="C49" s="81" t="s">
        <v>541</v>
      </c>
      <c r="D49" s="159" t="s">
        <v>202</v>
      </c>
      <c r="E49" s="126"/>
      <c r="F49" s="127"/>
      <c r="G49" s="119" t="s">
        <v>204</v>
      </c>
      <c r="H49" s="109" t="s">
        <v>204</v>
      </c>
      <c r="I49" s="123"/>
      <c r="J49" s="123"/>
      <c r="K49" s="123"/>
      <c r="L49" s="110" t="s">
        <v>322</v>
      </c>
      <c r="M49" s="110" t="s">
        <v>323</v>
      </c>
      <c r="N49" s="85" t="s">
        <v>309</v>
      </c>
      <c r="O49" s="125" t="s">
        <v>324</v>
      </c>
    </row>
    <row r="50" spans="1:15" s="54" customFormat="1" ht="250.5" customHeight="1" thickBot="1" x14ac:dyDescent="0.3">
      <c r="A50" s="79" t="s">
        <v>325</v>
      </c>
      <c r="B50" s="135" t="s">
        <v>208</v>
      </c>
      <c r="C50" s="30" t="s">
        <v>326</v>
      </c>
      <c r="D50" s="151" t="s">
        <v>202</v>
      </c>
      <c r="E50" s="126"/>
      <c r="F50" s="127"/>
      <c r="G50" s="160" t="s">
        <v>204</v>
      </c>
      <c r="H50" s="73" t="s">
        <v>203</v>
      </c>
      <c r="I50" s="123"/>
      <c r="J50" s="123"/>
      <c r="K50" s="123"/>
      <c r="L50" s="110" t="s">
        <v>608</v>
      </c>
      <c r="M50" s="110" t="s">
        <v>327</v>
      </c>
      <c r="N50" s="124" t="s">
        <v>328</v>
      </c>
      <c r="O50" s="125" t="s">
        <v>329</v>
      </c>
    </row>
    <row r="51" spans="1:15" s="54" customFormat="1" ht="99" customHeight="1" thickBot="1" x14ac:dyDescent="0.3">
      <c r="A51" s="79" t="s">
        <v>330</v>
      </c>
      <c r="B51" s="137" t="s">
        <v>264</v>
      </c>
      <c r="C51" s="208" t="s">
        <v>331</v>
      </c>
      <c r="D51" s="151" t="s">
        <v>202</v>
      </c>
      <c r="E51" s="126"/>
      <c r="F51" s="127"/>
      <c r="G51" s="72" t="s">
        <v>203</v>
      </c>
      <c r="H51" s="73" t="s">
        <v>203</v>
      </c>
      <c r="I51" s="86"/>
      <c r="J51" s="86"/>
      <c r="K51" s="86"/>
      <c r="L51" s="110" t="s">
        <v>661</v>
      </c>
      <c r="M51" s="76" t="s">
        <v>76</v>
      </c>
      <c r="N51" s="85" t="s">
        <v>51</v>
      </c>
      <c r="O51" s="161" t="s">
        <v>332</v>
      </c>
    </row>
    <row r="52" spans="1:15" s="54" customFormat="1" ht="235.5" customHeight="1" thickBot="1" x14ac:dyDescent="0.3">
      <c r="A52" s="79" t="s">
        <v>333</v>
      </c>
      <c r="B52" s="135" t="s">
        <v>250</v>
      </c>
      <c r="C52" s="81" t="s">
        <v>542</v>
      </c>
      <c r="D52" s="151" t="s">
        <v>202</v>
      </c>
      <c r="E52" s="126"/>
      <c r="F52" s="127"/>
      <c r="G52" s="72" t="s">
        <v>203</v>
      </c>
      <c r="H52" s="123"/>
      <c r="I52" s="123"/>
      <c r="J52" s="123"/>
      <c r="K52" s="123"/>
      <c r="L52" s="110" t="s">
        <v>334</v>
      </c>
      <c r="M52" s="76" t="s">
        <v>76</v>
      </c>
      <c r="N52" s="124" t="s">
        <v>328</v>
      </c>
      <c r="O52" s="125" t="s">
        <v>335</v>
      </c>
    </row>
    <row r="53" spans="1:15" s="54" customFormat="1" ht="61.5" customHeight="1" thickBot="1" x14ac:dyDescent="0.3">
      <c r="A53" s="79" t="s">
        <v>336</v>
      </c>
      <c r="B53" s="135" t="s">
        <v>208</v>
      </c>
      <c r="C53" s="81" t="s">
        <v>543</v>
      </c>
      <c r="D53" s="151" t="s">
        <v>202</v>
      </c>
      <c r="E53" s="126"/>
      <c r="F53" s="127"/>
      <c r="G53" s="160" t="s">
        <v>204</v>
      </c>
      <c r="H53" s="123"/>
      <c r="I53" s="123"/>
      <c r="J53" s="123"/>
      <c r="K53" s="123"/>
      <c r="L53" s="110" t="s">
        <v>337</v>
      </c>
      <c r="M53" s="76" t="s">
        <v>76</v>
      </c>
      <c r="N53" s="124" t="s">
        <v>328</v>
      </c>
      <c r="O53" s="125" t="s">
        <v>338</v>
      </c>
    </row>
    <row r="54" spans="1:15" s="102" customFormat="1" ht="30.75" thickBot="1" x14ac:dyDescent="0.3">
      <c r="A54" s="98" t="s">
        <v>339</v>
      </c>
      <c r="B54" s="157" t="s">
        <v>264</v>
      </c>
      <c r="C54" s="100" t="s">
        <v>340</v>
      </c>
      <c r="D54" s="158"/>
      <c r="E54" s="162" t="s">
        <v>202</v>
      </c>
      <c r="F54" s="211"/>
      <c r="G54" s="166"/>
      <c r="H54" s="111"/>
      <c r="I54" s="111"/>
      <c r="J54" s="111"/>
      <c r="K54" s="111"/>
      <c r="L54" s="104" t="s">
        <v>76</v>
      </c>
      <c r="M54" s="104" t="s">
        <v>76</v>
      </c>
      <c r="N54" s="104" t="s">
        <v>76</v>
      </c>
      <c r="O54" s="104" t="s">
        <v>76</v>
      </c>
    </row>
    <row r="55" spans="1:15" s="102" customFormat="1" ht="15.75" thickBot="1" x14ac:dyDescent="0.3">
      <c r="A55" s="98" t="s">
        <v>341</v>
      </c>
      <c r="B55" s="157" t="s">
        <v>264</v>
      </c>
      <c r="C55" s="100" t="s">
        <v>342</v>
      </c>
      <c r="D55" s="158"/>
      <c r="E55" s="162" t="s">
        <v>202</v>
      </c>
      <c r="F55" s="163"/>
      <c r="H55" s="111"/>
      <c r="I55" s="111"/>
      <c r="J55" s="111"/>
      <c r="K55" s="111"/>
      <c r="L55" s="104" t="s">
        <v>76</v>
      </c>
      <c r="M55" s="104" t="s">
        <v>76</v>
      </c>
      <c r="N55" s="104" t="s">
        <v>76</v>
      </c>
      <c r="O55" s="104" t="s">
        <v>76</v>
      </c>
    </row>
    <row r="56" spans="1:15" s="102" customFormat="1" ht="30.75" thickBot="1" x14ac:dyDescent="0.3">
      <c r="A56" s="98" t="s">
        <v>343</v>
      </c>
      <c r="B56" s="157" t="s">
        <v>208</v>
      </c>
      <c r="C56" s="164" t="s">
        <v>344</v>
      </c>
      <c r="D56" s="99"/>
      <c r="E56" s="162" t="s">
        <v>202</v>
      </c>
      <c r="F56" s="211"/>
      <c r="G56" s="166"/>
      <c r="H56" s="111"/>
      <c r="I56" s="111"/>
      <c r="J56" s="111"/>
      <c r="K56" s="111"/>
      <c r="L56" s="112" t="s">
        <v>345</v>
      </c>
      <c r="M56" s="104" t="s">
        <v>76</v>
      </c>
      <c r="N56" s="113" t="s">
        <v>380</v>
      </c>
      <c r="O56" s="165" t="s">
        <v>346</v>
      </c>
    </row>
    <row r="57" spans="1:15" s="102" customFormat="1" ht="15.75" thickBot="1" x14ac:dyDescent="0.3">
      <c r="A57" s="98" t="s">
        <v>347</v>
      </c>
      <c r="B57" s="157" t="s">
        <v>264</v>
      </c>
      <c r="C57" s="166" t="s">
        <v>331</v>
      </c>
      <c r="D57" s="99"/>
      <c r="E57" s="162" t="s">
        <v>202</v>
      </c>
      <c r="F57" s="211"/>
      <c r="G57" s="166"/>
      <c r="H57" s="111"/>
      <c r="I57" s="111"/>
      <c r="J57" s="111"/>
      <c r="K57" s="111"/>
      <c r="L57" s="104" t="s">
        <v>76</v>
      </c>
      <c r="M57" s="104" t="s">
        <v>76</v>
      </c>
      <c r="N57" s="104" t="s">
        <v>76</v>
      </c>
      <c r="O57" s="104" t="s">
        <v>76</v>
      </c>
    </row>
    <row r="58" spans="1:15" s="102" customFormat="1" ht="30.75" thickBot="1" x14ac:dyDescent="0.3">
      <c r="A58" s="98" t="s">
        <v>348</v>
      </c>
      <c r="B58" s="157" t="s">
        <v>264</v>
      </c>
      <c r="C58" s="100" t="s">
        <v>349</v>
      </c>
      <c r="D58" s="158"/>
      <c r="E58" s="162" t="s">
        <v>202</v>
      </c>
      <c r="F58" s="211"/>
      <c r="G58" s="166"/>
      <c r="H58" s="111"/>
      <c r="I58" s="111"/>
      <c r="J58" s="111"/>
      <c r="K58" s="111"/>
      <c r="L58" s="104" t="s">
        <v>76</v>
      </c>
      <c r="M58" s="104" t="s">
        <v>76</v>
      </c>
      <c r="N58" s="104" t="s">
        <v>76</v>
      </c>
      <c r="O58" s="104" t="s">
        <v>76</v>
      </c>
    </row>
    <row r="59" spans="1:15" s="54" customFormat="1" ht="105.75" customHeight="1" thickBot="1" x14ac:dyDescent="0.3">
      <c r="A59" s="79" t="s">
        <v>350</v>
      </c>
      <c r="B59" s="135" t="s">
        <v>351</v>
      </c>
      <c r="C59" s="81" t="s">
        <v>544</v>
      </c>
      <c r="D59" s="151" t="s">
        <v>202</v>
      </c>
      <c r="E59" s="126"/>
      <c r="F59" s="127"/>
      <c r="G59" s="72" t="s">
        <v>203</v>
      </c>
      <c r="H59" s="73" t="s">
        <v>203</v>
      </c>
      <c r="I59" s="123"/>
      <c r="J59" s="123"/>
      <c r="K59" s="123"/>
      <c r="L59" s="110" t="s">
        <v>352</v>
      </c>
      <c r="M59" s="123" t="s">
        <v>490</v>
      </c>
      <c r="N59" s="124" t="s">
        <v>328</v>
      </c>
      <c r="O59" s="125" t="s">
        <v>353</v>
      </c>
    </row>
    <row r="60" spans="1:15" s="102" customFormat="1" ht="70.5" customHeight="1" thickBot="1" x14ac:dyDescent="0.3">
      <c r="A60" s="98" t="s">
        <v>354</v>
      </c>
      <c r="B60" s="157" t="s">
        <v>351</v>
      </c>
      <c r="C60" s="100" t="s">
        <v>355</v>
      </c>
      <c r="D60" s="158"/>
      <c r="E60" s="129" t="s">
        <v>202</v>
      </c>
      <c r="F60" s="162"/>
      <c r="G60" s="166"/>
      <c r="H60" s="111"/>
      <c r="I60" s="111"/>
      <c r="J60" s="111"/>
      <c r="K60" s="111"/>
      <c r="L60" s="112" t="s">
        <v>356</v>
      </c>
      <c r="M60" s="104" t="s">
        <v>76</v>
      </c>
      <c r="N60" s="104" t="s">
        <v>76</v>
      </c>
      <c r="O60" s="104" t="s">
        <v>76</v>
      </c>
    </row>
    <row r="61" spans="1:15" s="54" customFormat="1" ht="69.75" customHeight="1" thickBot="1" x14ac:dyDescent="0.3">
      <c r="A61" s="79" t="s">
        <v>357</v>
      </c>
      <c r="B61" s="135" t="s">
        <v>358</v>
      </c>
      <c r="C61" s="81" t="s">
        <v>545</v>
      </c>
      <c r="D61" s="151" t="s">
        <v>202</v>
      </c>
      <c r="E61" s="126"/>
      <c r="F61" s="127"/>
      <c r="G61" s="72" t="s">
        <v>203</v>
      </c>
      <c r="H61" s="61" t="s">
        <v>205</v>
      </c>
      <c r="I61" s="123"/>
      <c r="J61" s="123"/>
      <c r="K61" s="123"/>
      <c r="L61" s="110" t="s">
        <v>359</v>
      </c>
      <c r="M61" s="123" t="s">
        <v>491</v>
      </c>
      <c r="N61" s="124" t="s">
        <v>328</v>
      </c>
      <c r="O61" s="125" t="s">
        <v>360</v>
      </c>
    </row>
    <row r="62" spans="1:15" s="54" customFormat="1" ht="40.5" customHeight="1" x14ac:dyDescent="0.25">
      <c r="A62" s="79" t="s">
        <v>361</v>
      </c>
      <c r="B62" s="135" t="s">
        <v>208</v>
      </c>
      <c r="C62" s="81" t="s">
        <v>546</v>
      </c>
      <c r="D62" s="151" t="s">
        <v>202</v>
      </c>
      <c r="E62" s="126"/>
      <c r="F62" s="127"/>
      <c r="G62" s="160" t="s">
        <v>204</v>
      </c>
      <c r="H62" s="123"/>
      <c r="I62" s="123"/>
      <c r="J62" s="123"/>
      <c r="K62" s="123"/>
      <c r="L62" s="110" t="s">
        <v>362</v>
      </c>
      <c r="M62" s="76" t="s">
        <v>76</v>
      </c>
      <c r="N62" s="124" t="s">
        <v>328</v>
      </c>
      <c r="O62" s="76" t="s">
        <v>76</v>
      </c>
    </row>
    <row r="63" spans="1:15" s="54" customFormat="1" ht="42.95" customHeight="1" x14ac:dyDescent="0.25">
      <c r="A63" s="79" t="s">
        <v>363</v>
      </c>
      <c r="B63" s="135" t="s">
        <v>208</v>
      </c>
      <c r="C63" s="81" t="s">
        <v>547</v>
      </c>
      <c r="D63" s="151" t="s">
        <v>202</v>
      </c>
      <c r="E63" s="126"/>
      <c r="F63" s="127"/>
      <c r="G63" s="72" t="s">
        <v>203</v>
      </c>
      <c r="H63" s="86"/>
      <c r="I63" s="86"/>
      <c r="J63" s="86"/>
      <c r="K63" s="86"/>
      <c r="L63" s="110" t="s">
        <v>364</v>
      </c>
      <c r="M63" s="76" t="s">
        <v>76</v>
      </c>
      <c r="N63" s="76" t="s">
        <v>76</v>
      </c>
      <c r="O63" s="161" t="s">
        <v>365</v>
      </c>
    </row>
    <row r="64" spans="1:15" s="54" customFormat="1" ht="119.25" customHeight="1" thickBot="1" x14ac:dyDescent="0.3">
      <c r="A64" s="79" t="s">
        <v>366</v>
      </c>
      <c r="B64" s="135" t="s">
        <v>208</v>
      </c>
      <c r="C64" s="81" t="s">
        <v>548</v>
      </c>
      <c r="D64" s="151" t="s">
        <v>202</v>
      </c>
      <c r="E64" s="126"/>
      <c r="F64" s="127"/>
      <c r="G64" s="72" t="s">
        <v>203</v>
      </c>
      <c r="H64" s="73" t="s">
        <v>203</v>
      </c>
      <c r="I64" s="123"/>
      <c r="J64" s="123"/>
      <c r="K64" s="123"/>
      <c r="L64" s="110" t="s">
        <v>367</v>
      </c>
      <c r="M64" s="76" t="s">
        <v>76</v>
      </c>
      <c r="N64" s="124" t="s">
        <v>328</v>
      </c>
      <c r="O64" s="125" t="s">
        <v>368</v>
      </c>
    </row>
    <row r="65" spans="1:15" s="102" customFormat="1" ht="29.45" customHeight="1" thickBot="1" x14ac:dyDescent="0.3">
      <c r="A65" s="98" t="s">
        <v>369</v>
      </c>
      <c r="B65" s="157" t="s">
        <v>208</v>
      </c>
      <c r="C65" s="100" t="s">
        <v>370</v>
      </c>
      <c r="D65" s="158"/>
      <c r="E65" s="129" t="s">
        <v>202</v>
      </c>
      <c r="F65" s="162"/>
      <c r="G65" s="166"/>
      <c r="H65" s="111"/>
      <c r="I65" s="111"/>
      <c r="J65" s="111"/>
      <c r="K65" s="111"/>
      <c r="L65" s="104" t="s">
        <v>76</v>
      </c>
      <c r="M65" s="104" t="s">
        <v>76</v>
      </c>
      <c r="N65" s="104" t="s">
        <v>76</v>
      </c>
      <c r="O65" s="104" t="s">
        <v>76</v>
      </c>
    </row>
    <row r="66" spans="1:15" s="54" customFormat="1" ht="54" customHeight="1" thickBot="1" x14ac:dyDescent="0.3">
      <c r="A66" s="79" t="s">
        <v>371</v>
      </c>
      <c r="B66" s="146" t="s">
        <v>208</v>
      </c>
      <c r="C66" s="81" t="s">
        <v>549</v>
      </c>
      <c r="D66" s="151" t="s">
        <v>202</v>
      </c>
      <c r="E66" s="126"/>
      <c r="F66" s="127"/>
      <c r="G66" s="72" t="s">
        <v>203</v>
      </c>
      <c r="H66" s="167" t="s">
        <v>204</v>
      </c>
      <c r="I66" s="123"/>
      <c r="J66" s="123"/>
      <c r="K66" s="123"/>
      <c r="L66" s="110" t="s">
        <v>372</v>
      </c>
      <c r="M66" s="123" t="s">
        <v>490</v>
      </c>
      <c r="N66" s="124" t="s">
        <v>328</v>
      </c>
      <c r="O66" s="125" t="s">
        <v>373</v>
      </c>
    </row>
    <row r="67" spans="1:15" s="54" customFormat="1" ht="84" customHeight="1" thickBot="1" x14ac:dyDescent="0.3">
      <c r="A67" s="79" t="s">
        <v>374</v>
      </c>
      <c r="B67" s="146" t="s">
        <v>208</v>
      </c>
      <c r="C67" s="81" t="s">
        <v>550</v>
      </c>
      <c r="D67" s="151" t="s">
        <v>202</v>
      </c>
      <c r="E67" s="126"/>
      <c r="F67" s="127"/>
      <c r="G67" s="72" t="s">
        <v>203</v>
      </c>
      <c r="H67" s="72" t="s">
        <v>203</v>
      </c>
      <c r="I67" s="123"/>
      <c r="J67" s="123"/>
      <c r="K67" s="123"/>
      <c r="L67" s="110" t="s">
        <v>375</v>
      </c>
      <c r="M67" s="110" t="s">
        <v>492</v>
      </c>
      <c r="N67" s="124" t="s">
        <v>328</v>
      </c>
      <c r="O67" s="125" t="s">
        <v>480</v>
      </c>
    </row>
    <row r="68" spans="1:15" s="54" customFormat="1" ht="102" customHeight="1" thickBot="1" x14ac:dyDescent="0.3">
      <c r="A68" s="79" t="s">
        <v>376</v>
      </c>
      <c r="B68" s="135" t="s">
        <v>212</v>
      </c>
      <c r="C68" s="81" t="s">
        <v>551</v>
      </c>
      <c r="D68" s="151" t="s">
        <v>202</v>
      </c>
      <c r="E68" s="126"/>
      <c r="F68" s="127"/>
      <c r="G68" s="72" t="s">
        <v>203</v>
      </c>
      <c r="H68" s="123"/>
      <c r="I68" s="123"/>
      <c r="J68" s="123"/>
      <c r="K68" s="123"/>
      <c r="L68" s="1" t="s">
        <v>377</v>
      </c>
      <c r="M68" s="123" t="s">
        <v>482</v>
      </c>
      <c r="N68" s="124" t="s">
        <v>328</v>
      </c>
      <c r="O68" s="125" t="s">
        <v>481</v>
      </c>
    </row>
    <row r="69" spans="1:15" s="54" customFormat="1" ht="87" customHeight="1" thickBot="1" x14ac:dyDescent="0.3">
      <c r="A69" s="79" t="s">
        <v>378</v>
      </c>
      <c r="B69" s="137" t="s">
        <v>212</v>
      </c>
      <c r="C69" s="81" t="s">
        <v>552</v>
      </c>
      <c r="D69" s="151" t="s">
        <v>202</v>
      </c>
      <c r="E69" s="126"/>
      <c r="F69" s="127"/>
      <c r="G69" s="72" t="s">
        <v>203</v>
      </c>
      <c r="H69" s="123"/>
      <c r="I69" s="123"/>
      <c r="J69" s="123"/>
      <c r="K69" s="123"/>
      <c r="L69" s="110" t="s">
        <v>611</v>
      </c>
      <c r="M69" s="110" t="s">
        <v>379</v>
      </c>
      <c r="N69" s="124" t="s">
        <v>380</v>
      </c>
      <c r="O69" s="125" t="s">
        <v>381</v>
      </c>
    </row>
    <row r="70" spans="1:15" s="54" customFormat="1" ht="15.75" customHeight="1" x14ac:dyDescent="0.25">
      <c r="A70" s="251" t="s">
        <v>382</v>
      </c>
      <c r="B70" s="251"/>
      <c r="C70" s="251"/>
      <c r="D70" s="251"/>
      <c r="E70" s="251"/>
      <c r="F70" s="251"/>
      <c r="G70" s="131"/>
      <c r="H70" s="132"/>
      <c r="I70" s="132"/>
      <c r="J70" s="132"/>
      <c r="K70" s="132"/>
      <c r="L70" s="132"/>
      <c r="M70" s="133"/>
      <c r="N70" s="133"/>
      <c r="O70" s="134"/>
    </row>
    <row r="71" spans="1:15" s="54" customFormat="1" ht="60.75" customHeight="1" x14ac:dyDescent="0.25">
      <c r="A71" s="79" t="s">
        <v>383</v>
      </c>
      <c r="B71" s="80" t="s">
        <v>208</v>
      </c>
      <c r="C71" s="81" t="s">
        <v>553</v>
      </c>
      <c r="D71" s="151" t="s">
        <v>202</v>
      </c>
      <c r="E71" s="126"/>
      <c r="F71" s="127"/>
      <c r="G71" s="72" t="s">
        <v>203</v>
      </c>
      <c r="H71" s="123"/>
      <c r="I71" s="123"/>
      <c r="J71" s="123"/>
      <c r="K71" s="123"/>
      <c r="L71" s="110" t="s">
        <v>384</v>
      </c>
      <c r="M71" s="76" t="s">
        <v>76</v>
      </c>
      <c r="N71" s="124" t="s">
        <v>328</v>
      </c>
      <c r="O71" s="125" t="s">
        <v>385</v>
      </c>
    </row>
    <row r="72" spans="1:15" s="54" customFormat="1" ht="30.75" thickBot="1" x14ac:dyDescent="0.3">
      <c r="A72" s="79" t="s">
        <v>386</v>
      </c>
      <c r="B72" s="80" t="s">
        <v>208</v>
      </c>
      <c r="C72" s="81" t="s">
        <v>554</v>
      </c>
      <c r="D72" s="151" t="s">
        <v>202</v>
      </c>
      <c r="E72" s="126"/>
      <c r="F72" s="127"/>
      <c r="G72" s="72" t="s">
        <v>203</v>
      </c>
      <c r="H72" s="123"/>
      <c r="I72" s="123"/>
      <c r="J72" s="123"/>
      <c r="K72" s="123"/>
      <c r="L72" s="110" t="s">
        <v>387</v>
      </c>
      <c r="M72" s="76" t="s">
        <v>76</v>
      </c>
      <c r="N72" s="124" t="s">
        <v>51</v>
      </c>
      <c r="O72" s="148" t="s">
        <v>388</v>
      </c>
    </row>
    <row r="73" spans="1:15" s="102" customFormat="1" ht="15.75" thickBot="1" x14ac:dyDescent="0.3">
      <c r="A73" s="98" t="s">
        <v>389</v>
      </c>
      <c r="B73" s="99" t="s">
        <v>212</v>
      </c>
      <c r="C73" s="100" t="s">
        <v>390</v>
      </c>
      <c r="D73" s="166"/>
      <c r="E73" s="158" t="s">
        <v>202</v>
      </c>
      <c r="F73" s="162"/>
      <c r="G73" s="166"/>
      <c r="H73" s="111"/>
      <c r="I73" s="111"/>
      <c r="J73" s="111"/>
      <c r="K73" s="111"/>
      <c r="L73" s="112" t="s">
        <v>391</v>
      </c>
      <c r="M73" s="104" t="s">
        <v>76</v>
      </c>
      <c r="N73" s="113" t="s">
        <v>380</v>
      </c>
      <c r="O73" s="104" t="s">
        <v>76</v>
      </c>
    </row>
    <row r="74" spans="1:15" s="102" customFormat="1" ht="30.75" thickBot="1" x14ac:dyDescent="0.3">
      <c r="A74" s="98" t="s">
        <v>392</v>
      </c>
      <c r="B74" s="99" t="s">
        <v>208</v>
      </c>
      <c r="C74" s="100" t="s">
        <v>393</v>
      </c>
      <c r="D74" s="158"/>
      <c r="E74" s="129" t="s">
        <v>202</v>
      </c>
      <c r="F74" s="162"/>
      <c r="G74" s="166"/>
      <c r="H74" s="111"/>
      <c r="I74" s="111"/>
      <c r="J74" s="111"/>
      <c r="K74" s="111"/>
      <c r="L74" s="104" t="s">
        <v>76</v>
      </c>
      <c r="M74" s="104" t="s">
        <v>76</v>
      </c>
      <c r="N74" s="104" t="s">
        <v>76</v>
      </c>
      <c r="O74" s="104" t="s">
        <v>76</v>
      </c>
    </row>
    <row r="75" spans="1:15" s="54" customFormat="1" ht="178.5" customHeight="1" thickBot="1" x14ac:dyDescent="0.3">
      <c r="A75" s="79" t="s">
        <v>394</v>
      </c>
      <c r="B75" s="80" t="s">
        <v>208</v>
      </c>
      <c r="C75" s="81" t="s">
        <v>555</v>
      </c>
      <c r="D75" s="151" t="s">
        <v>202</v>
      </c>
      <c r="E75" s="126"/>
      <c r="F75" s="127"/>
      <c r="G75" s="167" t="s">
        <v>204</v>
      </c>
      <c r="H75" s="123"/>
      <c r="I75" s="123"/>
      <c r="J75" s="123"/>
      <c r="K75" s="123"/>
      <c r="L75" s="110" t="s">
        <v>612</v>
      </c>
      <c r="M75" s="123" t="s">
        <v>486</v>
      </c>
      <c r="N75" s="124" t="s">
        <v>51</v>
      </c>
      <c r="O75" s="148" t="s">
        <v>395</v>
      </c>
    </row>
    <row r="76" spans="1:15" s="54" customFormat="1" ht="71.25" customHeight="1" thickBot="1" x14ac:dyDescent="0.3">
      <c r="A76" s="79" t="s">
        <v>396</v>
      </c>
      <c r="B76" s="80" t="s">
        <v>212</v>
      </c>
      <c r="C76" s="81" t="s">
        <v>556</v>
      </c>
      <c r="D76" s="151" t="s">
        <v>202</v>
      </c>
      <c r="E76" s="126"/>
      <c r="F76" s="127"/>
      <c r="G76" s="167" t="s">
        <v>204</v>
      </c>
      <c r="H76" s="167" t="s">
        <v>204</v>
      </c>
      <c r="I76" s="123"/>
      <c r="J76" s="123"/>
      <c r="K76" s="123"/>
      <c r="L76" s="110" t="s">
        <v>606</v>
      </c>
      <c r="M76" s="123" t="s">
        <v>486</v>
      </c>
      <c r="N76" s="124" t="s">
        <v>51</v>
      </c>
      <c r="O76" s="76" t="s">
        <v>76</v>
      </c>
    </row>
    <row r="77" spans="1:15" s="54" customFormat="1" ht="26.25" customHeight="1" thickBot="1" x14ac:dyDescent="0.3">
      <c r="A77" s="79" t="s">
        <v>397</v>
      </c>
      <c r="B77" s="80" t="s">
        <v>264</v>
      </c>
      <c r="C77" s="81" t="s">
        <v>557</v>
      </c>
      <c r="D77" s="151" t="s">
        <v>202</v>
      </c>
      <c r="E77" s="126"/>
      <c r="F77" s="127"/>
      <c r="G77" s="167" t="s">
        <v>204</v>
      </c>
      <c r="H77" s="123"/>
      <c r="I77" s="123"/>
      <c r="J77" s="123"/>
      <c r="K77" s="123"/>
      <c r="L77" s="110" t="s">
        <v>398</v>
      </c>
      <c r="M77" s="76" t="s">
        <v>76</v>
      </c>
      <c r="N77" s="124" t="s">
        <v>380</v>
      </c>
      <c r="O77" s="148" t="s">
        <v>485</v>
      </c>
    </row>
    <row r="78" spans="1:15" s="54" customFormat="1" ht="60.75" thickBot="1" x14ac:dyDescent="0.3">
      <c r="A78" s="79" t="s">
        <v>399</v>
      </c>
      <c r="B78" s="80" t="s">
        <v>250</v>
      </c>
      <c r="C78" s="81" t="s">
        <v>558</v>
      </c>
      <c r="D78" s="151" t="s">
        <v>202</v>
      </c>
      <c r="E78" s="126"/>
      <c r="F78" s="127"/>
      <c r="G78" s="167" t="s">
        <v>204</v>
      </c>
      <c r="H78" s="123"/>
      <c r="I78" s="123"/>
      <c r="J78" s="123"/>
      <c r="K78" s="123"/>
      <c r="L78" s="169" t="s">
        <v>607</v>
      </c>
      <c r="M78" s="76" t="s">
        <v>76</v>
      </c>
      <c r="N78" s="124" t="s">
        <v>380</v>
      </c>
      <c r="O78" s="125" t="s">
        <v>400</v>
      </c>
    </row>
    <row r="79" spans="1:15" s="54" customFormat="1" ht="195" customHeight="1" thickBot="1" x14ac:dyDescent="0.3">
      <c r="A79" s="79" t="s">
        <v>401</v>
      </c>
      <c r="B79" s="80" t="s">
        <v>208</v>
      </c>
      <c r="C79" s="81" t="s">
        <v>559</v>
      </c>
      <c r="D79" s="151" t="s">
        <v>202</v>
      </c>
      <c r="E79" s="126"/>
      <c r="F79" s="127"/>
      <c r="G79" s="72" t="s">
        <v>203</v>
      </c>
      <c r="H79" s="123"/>
      <c r="I79" s="123"/>
      <c r="J79" s="123"/>
      <c r="K79" s="123"/>
      <c r="L79" s="110" t="s">
        <v>580</v>
      </c>
      <c r="M79" s="76" t="s">
        <v>76</v>
      </c>
      <c r="N79" s="76" t="s">
        <v>76</v>
      </c>
      <c r="O79" s="148" t="s">
        <v>402</v>
      </c>
    </row>
    <row r="80" spans="1:15" s="54" customFormat="1" ht="53.25" customHeight="1" x14ac:dyDescent="0.25">
      <c r="A80" s="79" t="s">
        <v>403</v>
      </c>
      <c r="B80" s="80" t="s">
        <v>208</v>
      </c>
      <c r="C80" s="81" t="s">
        <v>560</v>
      </c>
      <c r="D80" s="146" t="s">
        <v>202</v>
      </c>
      <c r="E80" s="126"/>
      <c r="F80" s="170"/>
      <c r="G80" s="72" t="s">
        <v>203</v>
      </c>
      <c r="H80" s="123"/>
      <c r="I80" s="123"/>
      <c r="J80" s="123"/>
      <c r="K80" s="123"/>
      <c r="L80" s="110" t="s">
        <v>404</v>
      </c>
      <c r="M80" s="76" t="s">
        <v>76</v>
      </c>
      <c r="N80" s="76" t="s">
        <v>76</v>
      </c>
      <c r="O80" s="148" t="s">
        <v>365</v>
      </c>
    </row>
    <row r="81" spans="1:15" s="54" customFormat="1" ht="192.75" customHeight="1" x14ac:dyDescent="0.25">
      <c r="A81" s="79" t="s">
        <v>405</v>
      </c>
      <c r="B81" s="80" t="s">
        <v>208</v>
      </c>
      <c r="C81" s="81" t="s">
        <v>561</v>
      </c>
      <c r="D81" s="151" t="s">
        <v>202</v>
      </c>
      <c r="E81" s="126"/>
      <c r="F81" s="127"/>
      <c r="G81" s="72" t="s">
        <v>203</v>
      </c>
      <c r="H81" s="123"/>
      <c r="I81" s="123"/>
      <c r="J81" s="123"/>
      <c r="K81" s="123"/>
      <c r="L81" s="128" t="s">
        <v>487</v>
      </c>
      <c r="M81" s="76" t="s">
        <v>76</v>
      </c>
      <c r="N81" s="76" t="s">
        <v>76</v>
      </c>
      <c r="O81" s="125" t="s">
        <v>406</v>
      </c>
    </row>
    <row r="82" spans="1:15" s="54" customFormat="1" ht="15.75" customHeight="1" thickBot="1" x14ac:dyDescent="0.3">
      <c r="A82" s="251" t="s">
        <v>150</v>
      </c>
      <c r="B82" s="251"/>
      <c r="C82" s="251"/>
      <c r="D82" s="251"/>
      <c r="E82" s="251"/>
      <c r="F82" s="251"/>
      <c r="G82" s="131"/>
      <c r="H82" s="132"/>
      <c r="I82" s="132"/>
      <c r="J82" s="132"/>
      <c r="K82" s="132"/>
      <c r="L82" s="132"/>
      <c r="M82" s="133"/>
      <c r="N82" s="133"/>
      <c r="O82" s="134"/>
    </row>
    <row r="83" spans="1:15" s="54" customFormat="1" ht="132" customHeight="1" thickBot="1" x14ac:dyDescent="0.3">
      <c r="A83" s="81" t="s">
        <v>407</v>
      </c>
      <c r="B83" s="80" t="s">
        <v>208</v>
      </c>
      <c r="C83" s="81" t="s">
        <v>562</v>
      </c>
      <c r="D83" s="151" t="s">
        <v>202</v>
      </c>
      <c r="E83" s="126"/>
      <c r="F83" s="127"/>
      <c r="G83" s="72" t="s">
        <v>203</v>
      </c>
      <c r="H83" s="73" t="s">
        <v>203</v>
      </c>
      <c r="I83" s="123"/>
      <c r="J83" s="123"/>
      <c r="K83" s="123"/>
      <c r="L83" s="110" t="s">
        <v>408</v>
      </c>
      <c r="M83" s="123" t="s">
        <v>484</v>
      </c>
      <c r="N83" s="124" t="s">
        <v>328</v>
      </c>
      <c r="O83" s="125" t="s">
        <v>409</v>
      </c>
    </row>
    <row r="84" spans="1:15" s="54" customFormat="1" ht="71.25" customHeight="1" thickBot="1" x14ac:dyDescent="0.3">
      <c r="A84" s="79" t="s">
        <v>410</v>
      </c>
      <c r="B84" s="80" t="s">
        <v>208</v>
      </c>
      <c r="C84" s="81" t="s">
        <v>563</v>
      </c>
      <c r="D84" s="151" t="s">
        <v>202</v>
      </c>
      <c r="E84" s="126"/>
      <c r="F84" s="127"/>
      <c r="G84" s="72" t="s">
        <v>203</v>
      </c>
      <c r="H84" s="123"/>
      <c r="I84" s="123"/>
      <c r="J84" s="123"/>
      <c r="K84" s="123"/>
      <c r="L84" s="171" t="s">
        <v>411</v>
      </c>
      <c r="M84" s="76" t="s">
        <v>76</v>
      </c>
      <c r="N84" s="124" t="s">
        <v>328</v>
      </c>
      <c r="O84" s="125" t="s">
        <v>412</v>
      </c>
    </row>
    <row r="85" spans="1:15" s="54" customFormat="1" ht="24" customHeight="1" x14ac:dyDescent="0.25">
      <c r="A85" s="79" t="s">
        <v>413</v>
      </c>
      <c r="B85" s="80" t="s">
        <v>264</v>
      </c>
      <c r="C85" s="81" t="s">
        <v>564</v>
      </c>
      <c r="D85" s="151" t="s">
        <v>202</v>
      </c>
      <c r="E85" s="126"/>
      <c r="F85" s="127"/>
      <c r="G85" s="72" t="s">
        <v>203</v>
      </c>
      <c r="H85" s="123"/>
      <c r="I85" s="123"/>
      <c r="J85" s="123"/>
      <c r="K85" s="123"/>
      <c r="L85" s="169" t="s">
        <v>76</v>
      </c>
      <c r="M85" s="76" t="s">
        <v>76</v>
      </c>
      <c r="N85" s="124" t="s">
        <v>380</v>
      </c>
      <c r="O85" s="148" t="s">
        <v>414</v>
      </c>
    </row>
    <row r="86" spans="1:15" s="54" customFormat="1" ht="72" customHeight="1" x14ac:dyDescent="0.25">
      <c r="A86" s="79" t="s">
        <v>415</v>
      </c>
      <c r="B86" s="80" t="s">
        <v>208</v>
      </c>
      <c r="C86" s="81" t="s">
        <v>565</v>
      </c>
      <c r="D86" s="151" t="s">
        <v>202</v>
      </c>
      <c r="E86" s="126"/>
      <c r="F86" s="127"/>
      <c r="G86" s="72" t="s">
        <v>203</v>
      </c>
      <c r="H86" s="123"/>
      <c r="I86" s="123"/>
      <c r="J86" s="123"/>
      <c r="K86" s="123"/>
      <c r="L86" s="171" t="s">
        <v>411</v>
      </c>
      <c r="M86" s="76" t="s">
        <v>76</v>
      </c>
      <c r="N86" s="124" t="s">
        <v>380</v>
      </c>
      <c r="O86" s="125" t="s">
        <v>416</v>
      </c>
    </row>
    <row r="87" spans="1:15" s="54" customFormat="1" ht="70.5" customHeight="1" x14ac:dyDescent="0.25">
      <c r="A87" s="79" t="s">
        <v>417</v>
      </c>
      <c r="B87" s="80" t="s">
        <v>351</v>
      </c>
      <c r="C87" s="81" t="s">
        <v>566</v>
      </c>
      <c r="D87" s="151" t="s">
        <v>202</v>
      </c>
      <c r="E87" s="126"/>
      <c r="F87" s="127"/>
      <c r="G87" s="72" t="s">
        <v>203</v>
      </c>
      <c r="H87" s="72" t="s">
        <v>203</v>
      </c>
      <c r="I87" s="123"/>
      <c r="J87" s="123"/>
      <c r="K87" s="123"/>
      <c r="L87" s="169" t="s">
        <v>76</v>
      </c>
      <c r="M87" s="76" t="s">
        <v>76</v>
      </c>
      <c r="N87" s="124" t="s">
        <v>380</v>
      </c>
      <c r="O87" s="125" t="s">
        <v>418</v>
      </c>
    </row>
    <row r="88" spans="1:15" s="54" customFormat="1" ht="15.75" customHeight="1" thickBot="1" x14ac:dyDescent="0.3">
      <c r="A88" s="251" t="s">
        <v>419</v>
      </c>
      <c r="B88" s="251"/>
      <c r="C88" s="251"/>
      <c r="D88" s="251"/>
      <c r="E88" s="251"/>
      <c r="F88" s="251"/>
      <c r="G88" s="131"/>
      <c r="H88" s="132"/>
      <c r="I88" s="132"/>
      <c r="J88" s="132"/>
      <c r="K88" s="132"/>
      <c r="L88" s="132"/>
      <c r="M88" s="133"/>
      <c r="N88" s="133"/>
      <c r="O88" s="134"/>
    </row>
    <row r="89" spans="1:15" s="54" customFormat="1" ht="55.5" customHeight="1" thickBot="1" x14ac:dyDescent="0.3">
      <c r="A89" s="117" t="s">
        <v>420</v>
      </c>
      <c r="B89" s="80" t="s">
        <v>212</v>
      </c>
      <c r="C89" s="81" t="s">
        <v>567</v>
      </c>
      <c r="D89" s="151" t="s">
        <v>202</v>
      </c>
      <c r="E89" s="126"/>
      <c r="F89" s="127"/>
      <c r="G89" s="72" t="s">
        <v>203</v>
      </c>
      <c r="H89" s="123"/>
      <c r="I89" s="123"/>
      <c r="J89" s="123"/>
      <c r="K89" s="123"/>
      <c r="L89" s="169" t="s">
        <v>76</v>
      </c>
      <c r="M89" s="168" t="s">
        <v>421</v>
      </c>
      <c r="N89" s="124" t="s">
        <v>380</v>
      </c>
      <c r="O89" s="125" t="s">
        <v>422</v>
      </c>
    </row>
    <row r="90" spans="1:15" s="54" customFormat="1" ht="57.75" customHeight="1" thickBot="1" x14ac:dyDescent="0.3">
      <c r="A90" s="117" t="s">
        <v>423</v>
      </c>
      <c r="B90" s="80" t="s">
        <v>212</v>
      </c>
      <c r="C90" s="81" t="s">
        <v>568</v>
      </c>
      <c r="D90" s="151" t="s">
        <v>202</v>
      </c>
      <c r="E90" s="126"/>
      <c r="F90" s="127"/>
      <c r="G90" s="72" t="s">
        <v>203</v>
      </c>
      <c r="H90" s="123"/>
      <c r="I90" s="123"/>
      <c r="J90" s="123"/>
      <c r="K90" s="123"/>
      <c r="L90" s="169" t="s">
        <v>76</v>
      </c>
      <c r="M90" s="76" t="s">
        <v>76</v>
      </c>
      <c r="N90" s="124" t="s">
        <v>328</v>
      </c>
      <c r="O90" s="125" t="s">
        <v>424</v>
      </c>
    </row>
    <row r="91" spans="1:15" s="54" customFormat="1" ht="128.25" customHeight="1" x14ac:dyDescent="0.25">
      <c r="A91" s="117" t="s">
        <v>425</v>
      </c>
      <c r="B91" s="80" t="s">
        <v>208</v>
      </c>
      <c r="C91" s="81" t="s">
        <v>569</v>
      </c>
      <c r="D91" s="151" t="s">
        <v>202</v>
      </c>
      <c r="E91" s="126"/>
      <c r="F91" s="127"/>
      <c r="G91" s="72" t="s">
        <v>203</v>
      </c>
      <c r="H91" s="123"/>
      <c r="I91" s="123"/>
      <c r="J91" s="123"/>
      <c r="K91" s="123"/>
      <c r="L91" s="110" t="s">
        <v>613</v>
      </c>
      <c r="M91" s="110" t="s">
        <v>426</v>
      </c>
      <c r="N91" s="76" t="s">
        <v>76</v>
      </c>
      <c r="O91" s="125" t="s">
        <v>662</v>
      </c>
    </row>
    <row r="92" spans="1:15" s="54" customFormat="1" ht="66" customHeight="1" thickBot="1" x14ac:dyDescent="0.3">
      <c r="A92" s="117" t="s">
        <v>427</v>
      </c>
      <c r="B92" s="80" t="s">
        <v>208</v>
      </c>
      <c r="C92" s="81" t="s">
        <v>570</v>
      </c>
      <c r="D92" s="151" t="s">
        <v>202</v>
      </c>
      <c r="E92" s="126"/>
      <c r="F92" s="127"/>
      <c r="G92" s="72" t="s">
        <v>203</v>
      </c>
      <c r="H92" s="123"/>
      <c r="I92" s="123"/>
      <c r="J92" s="123"/>
      <c r="K92" s="123"/>
      <c r="L92" s="169" t="s">
        <v>76</v>
      </c>
      <c r="M92" s="123" t="s">
        <v>483</v>
      </c>
      <c r="N92" s="76" t="s">
        <v>76</v>
      </c>
      <c r="O92" s="125" t="s">
        <v>428</v>
      </c>
    </row>
    <row r="93" spans="1:15" s="54" customFormat="1" ht="30.75" thickBot="1" x14ac:dyDescent="0.3">
      <c r="A93" s="79" t="s">
        <v>429</v>
      </c>
      <c r="B93" s="137" t="s">
        <v>208</v>
      </c>
      <c r="C93" s="81" t="s">
        <v>571</v>
      </c>
      <c r="D93" s="151"/>
      <c r="E93" s="126"/>
      <c r="F93" s="127"/>
      <c r="G93" s="61" t="s">
        <v>205</v>
      </c>
      <c r="H93" s="123"/>
      <c r="I93" s="123"/>
      <c r="J93" s="123"/>
      <c r="K93" s="123"/>
      <c r="L93" s="110" t="s">
        <v>614</v>
      </c>
      <c r="M93" s="76" t="s">
        <v>76</v>
      </c>
      <c r="N93" s="76" t="s">
        <v>76</v>
      </c>
      <c r="O93" s="76" t="s">
        <v>76</v>
      </c>
    </row>
    <row r="94" spans="1:15" s="54" customFormat="1" ht="15.75" customHeight="1" thickBot="1" x14ac:dyDescent="0.3">
      <c r="A94" s="251" t="s">
        <v>430</v>
      </c>
      <c r="B94" s="251"/>
      <c r="C94" s="251"/>
      <c r="D94" s="251"/>
      <c r="E94" s="251"/>
      <c r="F94" s="251"/>
      <c r="G94" s="131"/>
      <c r="H94" s="132"/>
      <c r="I94" s="132"/>
      <c r="J94" s="132"/>
      <c r="K94" s="132"/>
      <c r="L94" s="132"/>
      <c r="M94" s="133"/>
      <c r="N94" s="133"/>
      <c r="O94" s="134"/>
    </row>
    <row r="95" spans="1:15" s="54" customFormat="1" ht="101.25" customHeight="1" x14ac:dyDescent="0.25">
      <c r="A95" s="117" t="s">
        <v>431</v>
      </c>
      <c r="B95" s="80" t="s">
        <v>208</v>
      </c>
      <c r="C95" s="81" t="s">
        <v>572</v>
      </c>
      <c r="D95" s="126" t="s">
        <v>202</v>
      </c>
      <c r="E95" s="126"/>
      <c r="F95" s="127"/>
      <c r="G95" s="72" t="s">
        <v>203</v>
      </c>
      <c r="H95" s="123"/>
      <c r="I95" s="123"/>
      <c r="J95" s="123"/>
      <c r="K95" s="123"/>
      <c r="L95" s="123" t="s">
        <v>432</v>
      </c>
      <c r="M95" s="123" t="s">
        <v>244</v>
      </c>
      <c r="N95" s="124" t="s">
        <v>433</v>
      </c>
      <c r="O95" s="125" t="s">
        <v>434</v>
      </c>
    </row>
    <row r="96" spans="1:15" s="54" customFormat="1" ht="87" customHeight="1" x14ac:dyDescent="0.25">
      <c r="A96" s="79" t="s">
        <v>435</v>
      </c>
      <c r="B96" s="137" t="s">
        <v>212</v>
      </c>
      <c r="C96" s="81" t="s">
        <v>573</v>
      </c>
      <c r="D96" s="126" t="s">
        <v>202</v>
      </c>
      <c r="E96" s="126"/>
      <c r="F96" s="127"/>
      <c r="G96" s="72" t="s">
        <v>203</v>
      </c>
      <c r="H96" s="73" t="s">
        <v>203</v>
      </c>
      <c r="I96" s="123"/>
      <c r="J96" s="123"/>
      <c r="K96" s="123"/>
      <c r="L96" s="110" t="s">
        <v>436</v>
      </c>
      <c r="M96" s="110" t="s">
        <v>437</v>
      </c>
      <c r="N96" s="124" t="s">
        <v>433</v>
      </c>
      <c r="O96" s="125" t="s">
        <v>438</v>
      </c>
    </row>
    <row r="97" spans="1:15" s="54" customFormat="1" ht="15.75" customHeight="1" x14ac:dyDescent="0.25">
      <c r="A97" s="251" t="s">
        <v>439</v>
      </c>
      <c r="B97" s="251"/>
      <c r="C97" s="251"/>
      <c r="D97" s="251"/>
      <c r="E97" s="251"/>
      <c r="F97" s="251"/>
      <c r="G97" s="131"/>
      <c r="H97" s="132"/>
      <c r="I97" s="132"/>
      <c r="J97" s="132"/>
      <c r="K97" s="132"/>
      <c r="L97" s="132"/>
      <c r="M97" s="133"/>
      <c r="N97" s="133"/>
      <c r="O97" s="134"/>
    </row>
    <row r="98" spans="1:15" s="54" customFormat="1" ht="123" customHeight="1" x14ac:dyDescent="0.25">
      <c r="A98" s="79" t="s">
        <v>440</v>
      </c>
      <c r="B98" s="137" t="s">
        <v>208</v>
      </c>
      <c r="C98" s="172" t="s">
        <v>574</v>
      </c>
      <c r="D98" s="126" t="s">
        <v>202</v>
      </c>
      <c r="E98" s="126"/>
      <c r="F98" s="127"/>
      <c r="G98" s="72" t="s">
        <v>203</v>
      </c>
      <c r="H98" s="123"/>
      <c r="I98" s="123"/>
      <c r="J98" s="123"/>
      <c r="K98" s="123"/>
      <c r="L98" s="168" t="s">
        <v>441</v>
      </c>
      <c r="M98" s="110" t="s">
        <v>442</v>
      </c>
      <c r="N98" s="124" t="s">
        <v>433</v>
      </c>
      <c r="O98" s="125" t="s">
        <v>652</v>
      </c>
    </row>
    <row r="99" spans="1:15" s="54" customFormat="1" ht="15.75" customHeight="1" x14ac:dyDescent="0.25">
      <c r="A99" s="251" t="s">
        <v>443</v>
      </c>
      <c r="B99" s="251"/>
      <c r="C99" s="251"/>
      <c r="D99" s="251"/>
      <c r="E99" s="251"/>
      <c r="F99" s="251"/>
      <c r="G99" s="131"/>
      <c r="H99" s="132"/>
      <c r="I99" s="132"/>
      <c r="J99" s="132"/>
      <c r="K99" s="132"/>
      <c r="L99" s="132"/>
      <c r="M99" s="133"/>
      <c r="N99" s="133"/>
      <c r="O99" s="134"/>
    </row>
    <row r="100" spans="1:15" s="54" customFormat="1" ht="52.5" customHeight="1" x14ac:dyDescent="0.25">
      <c r="A100" s="117" t="s">
        <v>444</v>
      </c>
      <c r="B100" s="80" t="s">
        <v>212</v>
      </c>
      <c r="C100" s="81" t="s">
        <v>575</v>
      </c>
      <c r="D100" s="159" t="s">
        <v>202</v>
      </c>
      <c r="E100" s="126"/>
      <c r="F100" s="127"/>
      <c r="G100" s="72" t="s">
        <v>203</v>
      </c>
      <c r="H100" s="123"/>
      <c r="I100" s="123"/>
      <c r="J100" s="123"/>
      <c r="K100" s="123"/>
      <c r="L100" s="110" t="s">
        <v>609</v>
      </c>
      <c r="M100" s="169" t="s">
        <v>76</v>
      </c>
      <c r="N100" s="124" t="s">
        <v>328</v>
      </c>
      <c r="O100" s="125" t="s">
        <v>445</v>
      </c>
    </row>
    <row r="101" spans="1:15" s="54" customFormat="1" ht="171" customHeight="1" x14ac:dyDescent="0.25">
      <c r="A101" s="117" t="s">
        <v>446</v>
      </c>
      <c r="B101" s="80" t="s">
        <v>447</v>
      </c>
      <c r="C101" s="81" t="s">
        <v>576</v>
      </c>
      <c r="D101" s="151" t="s">
        <v>202</v>
      </c>
      <c r="E101" s="126"/>
      <c r="F101" s="127"/>
      <c r="G101" s="160" t="s">
        <v>204</v>
      </c>
      <c r="H101" s="86"/>
      <c r="I101" s="86"/>
      <c r="J101" s="86"/>
      <c r="K101" s="86"/>
      <c r="L101" s="110" t="s">
        <v>448</v>
      </c>
      <c r="M101" s="169" t="s">
        <v>76</v>
      </c>
      <c r="N101" s="124" t="s">
        <v>433</v>
      </c>
      <c r="O101" s="116" t="s">
        <v>449</v>
      </c>
    </row>
    <row r="102" spans="1:15" s="54" customFormat="1" ht="39.75" customHeight="1" x14ac:dyDescent="0.25">
      <c r="A102" s="117" t="s">
        <v>450</v>
      </c>
      <c r="B102" s="80" t="s">
        <v>264</v>
      </c>
      <c r="C102" s="81" t="s">
        <v>577</v>
      </c>
      <c r="D102" s="151" t="s">
        <v>202</v>
      </c>
      <c r="E102" s="126"/>
      <c r="F102" s="127"/>
      <c r="G102" s="72" t="s">
        <v>203</v>
      </c>
      <c r="H102" s="123"/>
      <c r="I102" s="123"/>
      <c r="J102" s="123"/>
      <c r="K102" s="123"/>
      <c r="L102" s="110" t="s">
        <v>610</v>
      </c>
      <c r="M102" s="169" t="s">
        <v>76</v>
      </c>
      <c r="N102" s="124" t="s">
        <v>433</v>
      </c>
      <c r="O102" s="125" t="s">
        <v>451</v>
      </c>
    </row>
    <row r="103" spans="1:15" s="54" customFormat="1" ht="15.75" customHeight="1" thickBot="1" x14ac:dyDescent="0.3">
      <c r="A103" s="252" t="s">
        <v>174</v>
      </c>
      <c r="B103" s="252"/>
      <c r="C103" s="252"/>
      <c r="D103" s="252"/>
      <c r="E103" s="252"/>
      <c r="F103" s="252"/>
      <c r="G103" s="131"/>
      <c r="H103" s="132"/>
      <c r="I103" s="132"/>
      <c r="J103" s="132"/>
      <c r="K103" s="132"/>
      <c r="L103" s="132"/>
      <c r="M103" s="133"/>
      <c r="N103" s="133"/>
      <c r="O103" s="134"/>
    </row>
    <row r="104" spans="1:15" s="102" customFormat="1" ht="45.75" thickBot="1" x14ac:dyDescent="0.3">
      <c r="A104" s="120" t="s">
        <v>452</v>
      </c>
      <c r="B104" s="99" t="s">
        <v>208</v>
      </c>
      <c r="C104" s="100" t="s">
        <v>453</v>
      </c>
      <c r="D104" s="158"/>
      <c r="E104" s="129" t="s">
        <v>202</v>
      </c>
      <c r="F104" s="162"/>
      <c r="G104" s="166"/>
      <c r="H104" s="111"/>
      <c r="I104" s="111"/>
      <c r="J104" s="111"/>
      <c r="K104" s="111"/>
      <c r="L104" s="112" t="s">
        <v>454</v>
      </c>
      <c r="M104" s="104" t="s">
        <v>76</v>
      </c>
      <c r="N104" s="104" t="s">
        <v>76</v>
      </c>
      <c r="O104" s="104" t="s">
        <v>76</v>
      </c>
    </row>
    <row r="105" spans="1:15" s="102" customFormat="1" ht="30.75" thickBot="1" x14ac:dyDescent="0.3">
      <c r="A105" s="120" t="s">
        <v>455</v>
      </c>
      <c r="B105" s="99" t="s">
        <v>208</v>
      </c>
      <c r="C105" s="100" t="s">
        <v>456</v>
      </c>
      <c r="D105" s="158"/>
      <c r="E105" s="129" t="s">
        <v>202</v>
      </c>
      <c r="F105" s="162"/>
      <c r="G105" s="166"/>
      <c r="H105" s="111"/>
      <c r="I105" s="111"/>
      <c r="J105" s="111"/>
      <c r="K105" s="111"/>
      <c r="L105" s="104" t="s">
        <v>76</v>
      </c>
      <c r="M105" s="104" t="s">
        <v>76</v>
      </c>
      <c r="N105" s="104" t="s">
        <v>76</v>
      </c>
      <c r="O105" s="104" t="s">
        <v>76</v>
      </c>
    </row>
    <row r="106" spans="1:15" s="102" customFormat="1" ht="15.75" thickBot="1" x14ac:dyDescent="0.3">
      <c r="A106" s="120" t="s">
        <v>457</v>
      </c>
      <c r="B106" s="99" t="s">
        <v>264</v>
      </c>
      <c r="C106" s="100" t="s">
        <v>240</v>
      </c>
      <c r="D106" s="158"/>
      <c r="E106" s="129" t="s">
        <v>202</v>
      </c>
      <c r="F106" s="162"/>
      <c r="G106" s="166"/>
      <c r="H106" s="111"/>
      <c r="I106" s="111"/>
      <c r="J106" s="111"/>
      <c r="K106" s="111"/>
      <c r="L106" s="104" t="s">
        <v>76</v>
      </c>
      <c r="M106" s="104" t="s">
        <v>76</v>
      </c>
      <c r="N106" s="104" t="s">
        <v>76</v>
      </c>
      <c r="O106" s="104" t="s">
        <v>76</v>
      </c>
    </row>
    <row r="107" spans="1:15" s="102" customFormat="1" ht="15.75" thickBot="1" x14ac:dyDescent="0.3">
      <c r="A107" s="174" t="s">
        <v>458</v>
      </c>
      <c r="B107" s="99" t="s">
        <v>208</v>
      </c>
      <c r="C107" s="175" t="s">
        <v>459</v>
      </c>
      <c r="D107" s="176"/>
      <c r="E107" s="99" t="s">
        <v>202</v>
      </c>
      <c r="F107" s="157"/>
      <c r="G107" s="166"/>
      <c r="H107" s="112"/>
      <c r="I107" s="112"/>
      <c r="J107" s="112"/>
      <c r="K107" s="112"/>
      <c r="L107" s="104" t="s">
        <v>76</v>
      </c>
      <c r="M107" s="104" t="s">
        <v>76</v>
      </c>
      <c r="N107" s="104" t="s">
        <v>76</v>
      </c>
      <c r="O107" s="104" t="s">
        <v>76</v>
      </c>
    </row>
    <row r="108" spans="1:15" s="54" customFormat="1" ht="15.75" customHeight="1" thickBot="1" x14ac:dyDescent="0.3">
      <c r="A108" s="251" t="s">
        <v>182</v>
      </c>
      <c r="B108" s="251"/>
      <c r="C108" s="251"/>
      <c r="D108" s="251"/>
      <c r="E108" s="251"/>
      <c r="F108" s="251"/>
      <c r="G108" s="131"/>
      <c r="H108" s="132"/>
      <c r="I108" s="132"/>
      <c r="J108" s="132"/>
      <c r="K108" s="132"/>
      <c r="L108" s="132"/>
      <c r="M108" s="133"/>
      <c r="N108" s="133"/>
      <c r="O108" s="134"/>
    </row>
    <row r="109" spans="1:15" s="102" customFormat="1" ht="30.75" thickBot="1" x14ac:dyDescent="0.3">
      <c r="A109" s="120" t="s">
        <v>460</v>
      </c>
      <c r="B109" s="99" t="s">
        <v>212</v>
      </c>
      <c r="C109" s="100" t="s">
        <v>461</v>
      </c>
      <c r="D109" s="158"/>
      <c r="E109" s="129" t="s">
        <v>202</v>
      </c>
      <c r="F109" s="162"/>
      <c r="G109" s="166"/>
      <c r="H109" s="111"/>
      <c r="I109" s="111"/>
      <c r="J109" s="111"/>
      <c r="K109" s="111"/>
      <c r="L109" s="112" t="s">
        <v>615</v>
      </c>
      <c r="M109" s="104" t="s">
        <v>76</v>
      </c>
      <c r="N109" s="104" t="s">
        <v>76</v>
      </c>
      <c r="O109" s="104" t="s">
        <v>76</v>
      </c>
    </row>
    <row r="110" spans="1:15" s="102" customFormat="1" ht="15.75" thickBot="1" x14ac:dyDescent="0.3">
      <c r="A110" s="98" t="s">
        <v>462</v>
      </c>
      <c r="B110" s="99" t="s">
        <v>264</v>
      </c>
      <c r="C110" s="100" t="s">
        <v>463</v>
      </c>
      <c r="D110" s="158"/>
      <c r="E110" s="129" t="s">
        <v>202</v>
      </c>
      <c r="F110" s="162"/>
      <c r="G110" s="166"/>
      <c r="H110" s="111"/>
      <c r="I110" s="111"/>
      <c r="J110" s="111"/>
      <c r="K110" s="111"/>
      <c r="L110" s="104" t="s">
        <v>76</v>
      </c>
      <c r="M110" s="104" t="s">
        <v>76</v>
      </c>
      <c r="N110" s="104" t="s">
        <v>76</v>
      </c>
      <c r="O110" s="104" t="s">
        <v>76</v>
      </c>
    </row>
    <row r="111" spans="1:15" s="102" customFormat="1" ht="15.75" thickBot="1" x14ac:dyDescent="0.3">
      <c r="A111" s="98" t="s">
        <v>464</v>
      </c>
      <c r="B111" s="99"/>
      <c r="C111" s="100" t="s">
        <v>465</v>
      </c>
      <c r="D111" s="158"/>
      <c r="E111" s="129" t="s">
        <v>202</v>
      </c>
      <c r="F111" s="162"/>
      <c r="G111" s="166"/>
      <c r="H111" s="111"/>
      <c r="I111" s="111"/>
      <c r="J111" s="111"/>
      <c r="K111" s="111"/>
      <c r="L111" s="104" t="s">
        <v>76</v>
      </c>
      <c r="M111" s="104" t="s">
        <v>76</v>
      </c>
      <c r="N111" s="104" t="s">
        <v>76</v>
      </c>
      <c r="O111" s="104" t="s">
        <v>76</v>
      </c>
    </row>
    <row r="112" spans="1:15" s="102" customFormat="1" ht="15.75" thickBot="1" x14ac:dyDescent="0.3">
      <c r="A112" s="98" t="s">
        <v>466</v>
      </c>
      <c r="B112" s="99" t="s">
        <v>208</v>
      </c>
      <c r="C112" s="100" t="s">
        <v>467</v>
      </c>
      <c r="D112" s="158"/>
      <c r="E112" s="129" t="s">
        <v>202</v>
      </c>
      <c r="F112" s="130"/>
      <c r="H112" s="111"/>
      <c r="I112" s="111"/>
      <c r="J112" s="111"/>
      <c r="K112" s="111"/>
      <c r="L112" s="104" t="s">
        <v>76</v>
      </c>
      <c r="M112" s="104" t="s">
        <v>76</v>
      </c>
      <c r="N112" s="104" t="s">
        <v>76</v>
      </c>
      <c r="O112" s="104" t="s">
        <v>76</v>
      </c>
    </row>
    <row r="113" spans="1:15" s="54" customFormat="1" ht="15.75" customHeight="1" thickBot="1" x14ac:dyDescent="0.3">
      <c r="A113" s="251" t="s">
        <v>183</v>
      </c>
      <c r="B113" s="251"/>
      <c r="C113" s="251"/>
      <c r="D113" s="251"/>
      <c r="E113" s="251"/>
      <c r="F113" s="253"/>
      <c r="G113" s="62"/>
      <c r="H113" s="132"/>
      <c r="I113" s="132"/>
      <c r="J113" s="132"/>
      <c r="K113" s="132"/>
      <c r="L113" s="132"/>
      <c r="M113" s="133"/>
      <c r="N113" s="133"/>
      <c r="O113" s="134"/>
    </row>
    <row r="114" spans="1:15" s="102" customFormat="1" ht="15.75" thickBot="1" x14ac:dyDescent="0.3">
      <c r="A114" s="120" t="s">
        <v>468</v>
      </c>
      <c r="B114" s="99" t="s">
        <v>212</v>
      </c>
      <c r="C114" s="100" t="s">
        <v>469</v>
      </c>
      <c r="D114" s="158"/>
      <c r="E114" s="129" t="s">
        <v>202</v>
      </c>
      <c r="F114" s="162"/>
      <c r="G114" s="166"/>
      <c r="H114" s="111"/>
      <c r="I114" s="111"/>
      <c r="J114" s="111"/>
      <c r="K114" s="111"/>
      <c r="L114" s="112" t="s">
        <v>470</v>
      </c>
      <c r="M114" s="104" t="s">
        <v>76</v>
      </c>
      <c r="N114" s="104" t="s">
        <v>76</v>
      </c>
      <c r="O114" s="104" t="s">
        <v>76</v>
      </c>
    </row>
    <row r="115" spans="1:15" s="102" customFormat="1" ht="15.75" thickBot="1" x14ac:dyDescent="0.3">
      <c r="A115" s="120" t="s">
        <v>471</v>
      </c>
      <c r="B115" s="129" t="s">
        <v>212</v>
      </c>
      <c r="C115" s="100" t="s">
        <v>472</v>
      </c>
      <c r="D115" s="158"/>
      <c r="E115" s="129" t="s">
        <v>202</v>
      </c>
      <c r="F115" s="162"/>
      <c r="G115" s="166"/>
      <c r="H115" s="111"/>
      <c r="I115" s="111"/>
      <c r="J115" s="111"/>
      <c r="K115" s="111"/>
      <c r="L115" s="104" t="s">
        <v>76</v>
      </c>
      <c r="M115" s="104" t="s">
        <v>76</v>
      </c>
      <c r="N115" s="104" t="s">
        <v>76</v>
      </c>
      <c r="O115" s="104" t="s">
        <v>76</v>
      </c>
    </row>
    <row r="116" spans="1:15" s="102" customFormat="1" ht="15.75" thickBot="1" x14ac:dyDescent="0.3">
      <c r="A116" s="177" t="s">
        <v>473</v>
      </c>
      <c r="B116" s="178" t="s">
        <v>264</v>
      </c>
      <c r="C116" s="179" t="s">
        <v>240</v>
      </c>
      <c r="D116" s="180"/>
      <c r="E116" s="178" t="s">
        <v>202</v>
      </c>
      <c r="F116" s="210"/>
      <c r="G116" s="166"/>
      <c r="H116" s="111"/>
      <c r="I116" s="111"/>
      <c r="J116" s="111"/>
      <c r="K116" s="111"/>
      <c r="L116" s="111" t="s">
        <v>76</v>
      </c>
      <c r="M116" s="111" t="s">
        <v>76</v>
      </c>
      <c r="N116" s="111" t="s">
        <v>76</v>
      </c>
      <c r="O116" s="111" t="s">
        <v>76</v>
      </c>
    </row>
    <row r="118" spans="1:15" x14ac:dyDescent="0.25">
      <c r="L118" s="209"/>
    </row>
    <row r="119" spans="1:15" x14ac:dyDescent="0.25">
      <c r="L119" s="209"/>
    </row>
    <row r="120" spans="1:15" x14ac:dyDescent="0.25">
      <c r="L120" s="209"/>
    </row>
    <row r="121" spans="1:15" x14ac:dyDescent="0.25">
      <c r="L121" s="209"/>
    </row>
  </sheetData>
  <autoFilter ref="B1:B473" xr:uid="{00000000-0009-0000-0000-000001000000}"/>
  <mergeCells count="14">
    <mergeCell ref="D1:F1"/>
    <mergeCell ref="A3:F3"/>
    <mergeCell ref="A26:F26"/>
    <mergeCell ref="A35:F35"/>
    <mergeCell ref="A38:C38"/>
    <mergeCell ref="A99:F99"/>
    <mergeCell ref="A103:F103"/>
    <mergeCell ref="A108:F108"/>
    <mergeCell ref="A113:F113"/>
    <mergeCell ref="A70:F70"/>
    <mergeCell ref="A82:F82"/>
    <mergeCell ref="A88:F88"/>
    <mergeCell ref="A94:F94"/>
    <mergeCell ref="A97:F97"/>
  </mergeCells>
  <hyperlinks>
    <hyperlink ref="L41" r:id="rId1" display="in factory or initialized the DUT does not support HTTP over TLS. It must be noted that this feature can be added when compiling the firmware but for the DUT this feature has not been enabled while compilation. This could be because of storage concerns or reuse of other makefiles. _x000a_https://openwrt.org/docs/guide-user/services/webserver/uhttpd" xr:uid="{00000000-0004-0000-0100-000003000000}"/>
  </hyperlinks>
  <pageMargins left="0.25" right="0.25" top="0.75" bottom="0.75" header="0.51180555555555496" footer="0.51180555555555496"/>
  <pageSetup paperSize="8" scale="31" firstPageNumber="0" fitToHeight="0" orientation="landscape" horizontalDpi="300"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8FCCF-4C5B-47D5-90D2-27C08BEB1B3C}">
  <dimension ref="A1:L14"/>
  <sheetViews>
    <sheetView topLeftCell="A4" workbookViewId="0">
      <selection activeCell="B19" sqref="B19"/>
    </sheetView>
  </sheetViews>
  <sheetFormatPr baseColWidth="10" defaultRowHeight="15" x14ac:dyDescent="0.25"/>
  <sheetData>
    <row r="1" spans="1:12" x14ac:dyDescent="0.25">
      <c r="A1" t="s">
        <v>203</v>
      </c>
      <c r="B1">
        <v>52</v>
      </c>
      <c r="C1">
        <v>22</v>
      </c>
      <c r="D1">
        <v>4</v>
      </c>
      <c r="E1">
        <v>0</v>
      </c>
      <c r="F1">
        <v>0</v>
      </c>
      <c r="G1">
        <v>78</v>
      </c>
      <c r="J1" t="s">
        <v>186</v>
      </c>
      <c r="K1">
        <v>101</v>
      </c>
    </row>
    <row r="2" spans="1:12" x14ac:dyDescent="0.25">
      <c r="A2" t="s">
        <v>204</v>
      </c>
      <c r="B2">
        <v>14</v>
      </c>
      <c r="C2">
        <v>8</v>
      </c>
      <c r="D2">
        <v>1</v>
      </c>
      <c r="E2">
        <v>1</v>
      </c>
      <c r="F2">
        <v>0</v>
      </c>
      <c r="G2">
        <v>24</v>
      </c>
      <c r="J2" t="s">
        <v>655</v>
      </c>
      <c r="K2">
        <v>164</v>
      </c>
    </row>
    <row r="3" spans="1:12" x14ac:dyDescent="0.25">
      <c r="A3" t="s">
        <v>654</v>
      </c>
      <c r="B3">
        <v>3</v>
      </c>
      <c r="C3">
        <v>3</v>
      </c>
      <c r="D3">
        <v>1</v>
      </c>
      <c r="E3">
        <v>0</v>
      </c>
      <c r="F3">
        <v>0</v>
      </c>
      <c r="G3">
        <v>7</v>
      </c>
    </row>
    <row r="4" spans="1:12" x14ac:dyDescent="0.25">
      <c r="A4" t="s">
        <v>192</v>
      </c>
      <c r="B4">
        <v>32</v>
      </c>
      <c r="G4">
        <v>109</v>
      </c>
    </row>
    <row r="9" spans="1:12" x14ac:dyDescent="0.25">
      <c r="K9" t="s">
        <v>659</v>
      </c>
      <c r="L9">
        <f>101-32</f>
        <v>69</v>
      </c>
    </row>
    <row r="10" spans="1:12" x14ac:dyDescent="0.25">
      <c r="K10" t="s">
        <v>660</v>
      </c>
      <c r="L10">
        <v>32</v>
      </c>
    </row>
    <row r="11" spans="1:12" x14ac:dyDescent="0.25">
      <c r="A11" t="s">
        <v>658</v>
      </c>
      <c r="B11">
        <v>78</v>
      </c>
    </row>
    <row r="12" spans="1:12" x14ac:dyDescent="0.25">
      <c r="A12" t="s">
        <v>657</v>
      </c>
      <c r="B12">
        <v>24</v>
      </c>
    </row>
    <row r="13" spans="1:12" x14ac:dyDescent="0.25">
      <c r="A13" t="s">
        <v>656</v>
      </c>
      <c r="B13">
        <v>7</v>
      </c>
    </row>
    <row r="14" spans="1:12" x14ac:dyDescent="0.25">
      <c r="A14" t="s">
        <v>192</v>
      </c>
      <c r="B14">
        <v>32</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Conformance Statement</vt:lpstr>
      <vt:lpstr>Test Documentation</vt:lpstr>
      <vt:lpstr>Graphics</vt:lpstr>
      <vt:lpstr>'Test Documentation'!Druckbereich</vt:lpstr>
    </vt:vector>
  </TitlesOfParts>
  <Company>Bundesamt für Sicherheit in der Informationstechnik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Hofmann, Petra</dc:creator>
  <dc:description/>
  <cp:lastModifiedBy>Henry weckermann</cp:lastModifiedBy>
  <cp:revision>24</cp:revision>
  <cp:lastPrinted>2020-12-29T21:53:07Z</cp:lastPrinted>
  <dcterms:created xsi:type="dcterms:W3CDTF">2020-04-08T11:34:03Z</dcterms:created>
  <dcterms:modified xsi:type="dcterms:W3CDTF">2021-01-05T18:59:32Z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Bundesamt für Sicherheit in der Informationstechnik</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