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資料\大學報告\資料庫系統\"/>
    </mc:Choice>
  </mc:AlternateContent>
  <xr:revisionPtr revIDLastSave="0" documentId="13_ncr:1_{D4820071-96AA-44C7-AA63-D77DCC529FB3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C60" i="2"/>
  <c r="C53" i="2"/>
  <c r="C44" i="2"/>
  <c r="C51" i="2"/>
  <c r="C43" i="2"/>
  <c r="C41" i="2"/>
  <c r="C40" i="2"/>
  <c r="C34" i="2"/>
  <c r="C33" i="2"/>
  <c r="C38" i="2"/>
  <c r="C39" i="2"/>
  <c r="C58" i="2"/>
  <c r="C45" i="2"/>
  <c r="C52" i="2"/>
  <c r="C59" i="2"/>
  <c r="C46" i="2"/>
  <c r="C54" i="2"/>
  <c r="C48" i="2"/>
  <c r="C55" i="2"/>
  <c r="C61" i="2"/>
  <c r="C62" i="2"/>
  <c r="C64" i="2"/>
  <c r="C65" i="2"/>
  <c r="C66" i="2"/>
  <c r="C67" i="2"/>
  <c r="C70" i="2"/>
  <c r="C71" i="2"/>
  <c r="C72" i="2"/>
  <c r="C73" i="2"/>
</calcChain>
</file>

<file path=xl/sharedStrings.xml><?xml version="1.0" encoding="utf-8"?>
<sst xmlns="http://schemas.openxmlformats.org/spreadsheetml/2006/main" count="234" uniqueCount="226">
  <si>
    <t>GAMES</t>
    <phoneticPr fontId="1" type="noConversion"/>
  </si>
  <si>
    <t>game_id</t>
    <phoneticPr fontId="1" type="noConversion"/>
  </si>
  <si>
    <t>title</t>
    <phoneticPr fontId="1" type="noConversion"/>
  </si>
  <si>
    <t>developer</t>
    <phoneticPr fontId="1" type="noConversion"/>
  </si>
  <si>
    <t>price</t>
    <phoneticPr fontId="1" type="noConversion"/>
  </si>
  <si>
    <t>release_date</t>
    <phoneticPr fontId="1" type="noConversion"/>
  </si>
  <si>
    <t>TAGS</t>
    <phoneticPr fontId="1" type="noConversion"/>
  </si>
  <si>
    <t>tag_id</t>
    <phoneticPr fontId="1" type="noConversion"/>
  </si>
  <si>
    <t>tag_name</t>
    <phoneticPr fontId="1" type="noConversion"/>
  </si>
  <si>
    <t>搞笑</t>
  </si>
  <si>
    <t>GAME_TAGS</t>
    <phoneticPr fontId="1" type="noConversion"/>
  </si>
  <si>
    <t>冒險</t>
  </si>
  <si>
    <t>逃離鴨科夫</t>
    <phoneticPr fontId="1" type="noConversion"/>
  </si>
  <si>
    <t>Team Soda</t>
    <phoneticPr fontId="1" type="noConversion"/>
  </si>
  <si>
    <t xml:space="preserve">
2025 年 10 月 16 日</t>
    <phoneticPr fontId="1" type="noConversion"/>
  </si>
  <si>
    <t>動作</t>
  </si>
  <si>
    <t>射擊</t>
  </si>
  <si>
    <t>俯視視角射擊</t>
    <phoneticPr fontId="1" type="noConversion"/>
  </si>
  <si>
    <t>刷寶射擊</t>
    <phoneticPr fontId="1" type="noConversion"/>
  </si>
  <si>
    <t>深海迷航 : 氷點之下</t>
    <phoneticPr fontId="1" type="noConversion"/>
  </si>
  <si>
    <t xml:space="preserve">
Unknown Worlds Entertainment</t>
    <phoneticPr fontId="1" type="noConversion"/>
  </si>
  <si>
    <t xml:space="preserve">
2021 年 5 月 14 日</t>
    <phoneticPr fontId="1" type="noConversion"/>
  </si>
  <si>
    <t>開放世界生存工藝</t>
    <phoneticPr fontId="1" type="noConversion"/>
  </si>
  <si>
    <t>生存</t>
  </si>
  <si>
    <t>水底</t>
  </si>
  <si>
    <t>單人</t>
  </si>
  <si>
    <t>開放世界</t>
  </si>
  <si>
    <t>恐怖</t>
  </si>
  <si>
    <t>超級雞馬</t>
    <phoneticPr fontId="1" type="noConversion"/>
  </si>
  <si>
    <t xml:space="preserve">
Clever Endeavour Games</t>
    <phoneticPr fontId="1" type="noConversion"/>
  </si>
  <si>
    <t xml:space="preserve">
2016 年 3 月 5 日</t>
    <phoneticPr fontId="1" type="noConversion"/>
  </si>
  <si>
    <t>單機合作</t>
  </si>
  <si>
    <t>平台</t>
  </si>
  <si>
    <t>派對遊戲</t>
  </si>
  <si>
    <t>玩家對戰</t>
  </si>
  <si>
    <t>多人</t>
    <phoneticPr fontId="1" type="noConversion"/>
  </si>
  <si>
    <t>派對</t>
    <phoneticPr fontId="1" type="noConversion"/>
  </si>
  <si>
    <t>暈暈電波症候群</t>
    <phoneticPr fontId="1" type="noConversion"/>
  </si>
  <si>
    <t xml:space="preserve">
Alliance Arts</t>
    <phoneticPr fontId="1" type="noConversion"/>
  </si>
  <si>
    <t>2026 年 4 月 24 日</t>
    <phoneticPr fontId="1" type="noConversion"/>
  </si>
  <si>
    <t>節奏</t>
  </si>
  <si>
    <t>心理恐怖</t>
  </si>
  <si>
    <t>日本動畫</t>
  </si>
  <si>
    <t>音樂</t>
  </si>
  <si>
    <t>視覺小說</t>
  </si>
  <si>
    <t>多結局</t>
  </si>
  <si>
    <t>憶我: 一個性格測試遊戲</t>
    <phoneticPr fontId="1" type="noConversion"/>
  </si>
  <si>
    <t>Lizardry</t>
    <phoneticPr fontId="1" type="noConversion"/>
  </si>
  <si>
    <t xml:space="preserve">
2023 年 11 月 14 日</t>
    <phoneticPr fontId="1" type="noConversion"/>
  </si>
  <si>
    <t>互動小說</t>
  </si>
  <si>
    <t>女主人翁</t>
  </si>
  <si>
    <t>魔法少女的魔女審判</t>
    <phoneticPr fontId="1" type="noConversion"/>
  </si>
  <si>
    <t xml:space="preserve">
Acacia</t>
    <phoneticPr fontId="1" type="noConversion"/>
  </si>
  <si>
    <t xml:space="preserve">
2025 年 7 月 18 日</t>
    <phoneticPr fontId="1" type="noConversion"/>
  </si>
  <si>
    <t>Euro Truck Simulator 2</t>
    <phoneticPr fontId="1" type="noConversion"/>
  </si>
  <si>
    <t>SCS Software</t>
    <phoneticPr fontId="1" type="noConversion"/>
  </si>
  <si>
    <t>2012 年 10 月 18 日</t>
    <phoneticPr fontId="1" type="noConversion"/>
  </si>
  <si>
    <t>Forza Horizon 5</t>
    <phoneticPr fontId="1" type="noConversion"/>
  </si>
  <si>
    <t xml:space="preserve">
2021 年 11 月 9 日</t>
    <phoneticPr fontId="1" type="noConversion"/>
  </si>
  <si>
    <t xml:space="preserve">
Playground Games</t>
    <phoneticPr fontId="1" type="noConversion"/>
  </si>
  <si>
    <t>Forza Horizon 6</t>
    <phoneticPr fontId="1" type="noConversion"/>
  </si>
  <si>
    <t xml:space="preserve">
2026 年 5 月 19 日</t>
    <phoneticPr fontId="1" type="noConversion"/>
  </si>
  <si>
    <t>探索</t>
    <phoneticPr fontId="1" type="noConversion"/>
  </si>
  <si>
    <t>Hollow Knight</t>
    <phoneticPr fontId="1" type="noConversion"/>
  </si>
  <si>
    <t xml:space="preserve">
Team Cherry</t>
    <phoneticPr fontId="1" type="noConversion"/>
  </si>
  <si>
    <t xml:space="preserve">
2017 年 2 月 25 日</t>
    <phoneticPr fontId="1" type="noConversion"/>
  </si>
  <si>
    <t>R.E.P.O.</t>
    <phoneticPr fontId="1" type="noConversion"/>
  </si>
  <si>
    <t>semiwork</t>
    <phoneticPr fontId="1" type="noConversion"/>
  </si>
  <si>
    <t xml:space="preserve">
2025 年 2 月 26 日</t>
    <phoneticPr fontId="1" type="noConversion"/>
  </si>
  <si>
    <t>線上合作</t>
  </si>
  <si>
    <t>歡樂</t>
  </si>
  <si>
    <t>物理</t>
  </si>
  <si>
    <t>第一人稱視角</t>
  </si>
  <si>
    <t>撤離射擊</t>
    <phoneticPr fontId="1" type="noConversion"/>
  </si>
  <si>
    <t>Reviews</t>
    <phoneticPr fontId="1" type="noConversion"/>
  </si>
  <si>
    <t>player_name</t>
  </si>
  <si>
    <t>rating</t>
  </si>
  <si>
    <t>comment</t>
  </si>
  <si>
    <t>HardcoreDuck</t>
  </si>
  <si>
    <t>這是我玩過最硬核的鴨子射擊遊戲，撤離失敗直接破防，但太好玩了！</t>
    <phoneticPr fontId="1" type="noConversion"/>
  </si>
  <si>
    <t>Gamer_99</t>
  </si>
  <si>
    <t>畫面很有氛圍，就是對新手不太友善，每次進去都被老鳥當鴨子打。</t>
  </si>
  <si>
    <t>SaltedEgg</t>
  </si>
  <si>
    <t>外掛有點多，而且死掉裝備全噴真的太搞心態了，先給兩星。</t>
  </si>
  <si>
    <t>SubnauticaFan</t>
  </si>
  <si>
    <t>SeaPhobia</t>
  </si>
  <si>
    <t>IceIceBaby</t>
  </si>
  <si>
    <t>DiveMaster</t>
  </si>
  <si>
    <t>極地冰層下的世界美到令人窒息！生態圈設計得非常有深度，神作無誤。</t>
  </si>
  <si>
    <t>一邊看風景一邊被深海巨獸嚇尿，不自覺就玩了五十個小時。</t>
  </si>
  <si>
    <t>比第一代多了更多陸地探索，劇情線也更清晰，生存建造迷必入！</t>
  </si>
  <si>
    <t>雖然地圖比一代小了一點，但精緻度完全不減，音樂超讚。</t>
  </si>
  <si>
    <t>FriendshipKiller</t>
  </si>
  <si>
    <t>PartyAnimal</t>
  </si>
  <si>
    <t>昨晚跟朋友玩這個差點打起來，陷阱擺得好，朋友走得早，推爆！</t>
  </si>
  <si>
    <t>聚會必備神器！每局都能笑到肚子痛，看著大家一起卡死在起點超好笑。</t>
  </si>
  <si>
    <t>RadioWave</t>
  </si>
  <si>
    <t>ConfusedPlayer</t>
  </si>
  <si>
    <t>視覺風格極度強烈，電波對上了就會超級沉浸，音樂非常有毒！</t>
  </si>
  <si>
    <t>美術很棒，但劇情和玩法稍微有點抽象，可能比較挑玩家。</t>
  </si>
  <si>
    <t>SoulSearcher</t>
  </si>
  <si>
    <t>StoryLover</t>
  </si>
  <si>
    <t>這不只是一個遊戲，更像是一面鏡子。測出來的性格準到發毛，強烈推薦！</t>
  </si>
  <si>
    <t>安靜、細膩，玩完之後會陷入沉思，非常感謝作者做出這樣的作品。</t>
  </si>
  <si>
    <t>MadokaMagica</t>
  </si>
  <si>
    <t>JusticeHammer</t>
  </si>
  <si>
    <t>看似軟萌的魔法少女，背景設定卻超級黑，這種反差感我很喜歡！</t>
  </si>
  <si>
    <t>題材很有新意，不過審判部分的玩法可以再優化一下，略顯重複。</t>
  </si>
  <si>
    <t>Sekiro™: Shadows Die Twice - GOTY Edition</t>
    <phoneticPr fontId="1" type="noConversion"/>
  </si>
  <si>
    <t xml:space="preserve">
FromSoftware</t>
    <phoneticPr fontId="1" type="noConversion"/>
  </si>
  <si>
    <t xml:space="preserve">
2019 年 3 月 22 日</t>
    <phoneticPr fontId="1" type="noConversion"/>
  </si>
  <si>
    <t>忍者</t>
  </si>
  <si>
    <t>潛行</t>
  </si>
  <si>
    <t>Sifu</t>
    <phoneticPr fontId="1" type="noConversion"/>
  </si>
  <si>
    <t xml:space="preserve">
Sloclap</t>
    <phoneticPr fontId="1" type="noConversion"/>
  </si>
  <si>
    <t xml:space="preserve">
2023 年 3 月 28 日</t>
    <phoneticPr fontId="1" type="noConversion"/>
  </si>
  <si>
    <t>武術</t>
    <phoneticPr fontId="1" type="noConversion"/>
  </si>
  <si>
    <t>帶狀捲軸動作</t>
  </si>
  <si>
    <t>第三人稱視角</t>
  </si>
  <si>
    <t>Slime Rancher 2</t>
    <phoneticPr fontId="1" type="noConversion"/>
  </si>
  <si>
    <t xml:space="preserve">
2025 年 9 月 24 日</t>
    <phoneticPr fontId="1" type="noConversion"/>
  </si>
  <si>
    <t xml:space="preserve">
Monomi Park</t>
    <phoneticPr fontId="1" type="noConversion"/>
  </si>
  <si>
    <t>色彩鮮艷</t>
  </si>
  <si>
    <t>Stray</t>
    <phoneticPr fontId="1" type="noConversion"/>
  </si>
  <si>
    <t xml:space="preserve">
BlueTwelve Studio</t>
    <phoneticPr fontId="1" type="noConversion"/>
  </si>
  <si>
    <t>2022 年 7 月 19 日</t>
    <phoneticPr fontId="1" type="noConversion"/>
  </si>
  <si>
    <t>貓</t>
  </si>
  <si>
    <t>氛圍</t>
  </si>
  <si>
    <t>電馭叛客</t>
  </si>
  <si>
    <t>機器人</t>
  </si>
  <si>
    <t>Subnautica 2</t>
    <phoneticPr fontId="1" type="noConversion"/>
  </si>
  <si>
    <t xml:space="preserve">
2026 年 5 月 14 日</t>
    <phoneticPr fontId="1" type="noConversion"/>
  </si>
  <si>
    <t>合作</t>
  </si>
  <si>
    <t>Teardown</t>
    <phoneticPr fontId="1" type="noConversion"/>
  </si>
  <si>
    <t xml:space="preserve">
2022 年 4 月 21 日</t>
    <phoneticPr fontId="1" type="noConversion"/>
  </si>
  <si>
    <t xml:space="preserve">
Tuxedo Labs</t>
    <phoneticPr fontId="1" type="noConversion"/>
  </si>
  <si>
    <t>毀滅</t>
  </si>
  <si>
    <t>沙盒</t>
  </si>
  <si>
    <t>立體像素</t>
  </si>
  <si>
    <t>搶劫</t>
  </si>
  <si>
    <t>獨立</t>
  </si>
  <si>
    <t>BugKnight</t>
  </si>
  <si>
    <t>毫無疑問的滿分神作！地圖設計、音樂、打擊感都是天花板級別。</t>
  </si>
  <si>
    <t>RadianceSlayer</t>
  </si>
  <si>
    <t>苦痛之路雖然讓我走到快中風，但通關的那一刻感動到哭出來。</t>
  </si>
  <si>
    <t>NoobPlayer</t>
  </si>
  <si>
    <t>這遊戲太難了吧... 第一個 Boss 都打不過，一直迷路死掉掉錢，被勸退了。</t>
  </si>
  <si>
    <t>RepoManNo1</t>
  </si>
  <si>
    <t>2025最強黑馬！跟朋友一邊搬破銅爛鐵一邊被怪物追，整晚笑到肚子痛，必買！</t>
  </si>
  <si>
    <t>披著科幻皮的友情破壞神作！搬著最貴的發電機結果被朋友關在門外，太有毒了。</t>
  </si>
  <si>
    <t>看大實況主玩被推坑的，雖然偶爾有物理引擎的小 Bug，但完全不影響這遊戲好玩的程度！</t>
  </si>
  <si>
    <t>瘋狂加班幫企業回收資產，遊戲裡當社畜竟然比現實還刺激，多人連線體驗極佳。</t>
  </si>
  <si>
    <t>LethalFan_66</t>
  </si>
  <si>
    <t>StreamWatcher</t>
  </si>
  <si>
    <t>CorporateSlave</t>
  </si>
  <si>
    <t>HesitationIsDefeat</t>
  </si>
  <si>
    <t>猶豫，就會敗北！拼刀的打鐵聲簡直是世界上最美妙的音樂！</t>
  </si>
  <si>
    <t>打贏劍聖葦名一心的時候，我直接在電腦前興奮到叫了出來，這就是神作。</t>
  </si>
  <si>
    <t>天天都在死，螢幕上全是「死」字，玩這遊戲我的血壓直接飆到兩百，退款！</t>
  </si>
  <si>
    <t>'動作遊戲的巔峰，只要掌握了節奏，這遊戲會讓你爽到停不下來。</t>
  </si>
  <si>
    <t>AshinaGenichiro</t>
  </si>
  <si>
    <t>AngerManagement</t>
  </si>
  <si>
    <t>ParryGod</t>
  </si>
  <si>
    <t>RefundMaster</t>
  </si>
  <si>
    <t>白眉拳的招式非常還原，每一次閃避和招架都很有武林高手的感覺！</t>
  </si>
  <si>
    <t>剛打完第一關我就 60 歲了... 難度偏高，手殘黨需要多考慮。</t>
  </si>
  <si>
    <t>KungFuMaster</t>
  </si>
  <si>
    <t>TooOldToPlay</t>
  </si>
  <si>
    <t>史萊姆還是一樣超級可愛！新增的地圖和粉紅世界非常吸睛，超療癒。</t>
  </si>
  <si>
    <t>很適合下班回家放鬆玩，節奏很舒服，就是目前內容跟一代相比稍少了一點。</t>
  </si>
  <si>
    <t>SlimeLover</t>
  </si>
  <si>
    <t>CasualGamer</t>
  </si>
  <si>
    <t>我是一隻貓，我按圓圈鈕會喵喵叫，這就足夠讓我給五星好評了！</t>
  </si>
  <si>
    <t>賽博朋克世界觀配上流浪貓的視角很新穎，解謎難度適中，故事很精緻。</t>
  </si>
  <si>
    <t>流程有點短，大約 5 小時就通關了，後期玩法稍微有些單調。</t>
  </si>
  <si>
    <t>CatPerson</t>
  </si>
  <si>
    <t>CyberNeon</t>
  </si>
  <si>
    <t>DogLover</t>
  </si>
  <si>
    <t>2026年最強深海續作！畫面提升超有感，全新的多人聯機讓恐怖感降低但好玩度暴增！</t>
  </si>
  <si>
    <t>巨型海怪依然是我的噩夢... 新增的載具和建造系統非常亮眼。</t>
  </si>
  <si>
    <t>神作！雖然還是很怕深海，但跟朋友一起建基地、抓魚真的太好玩了。</t>
  </si>
  <si>
    <t>DeepBlue</t>
  </si>
  <si>
    <t>LeviathanHater</t>
  </si>
  <si>
    <t>OceanScared</t>
  </si>
  <si>
    <t>極致的物理破壞！用大鐵錘和炸藥拆房子的過程壓力全消，潛入關卡設計得很聰明。</t>
  </si>
  <si>
    <t>DemolitionGuy</t>
  </si>
  <si>
    <t>劇情豐富</t>
    <phoneticPr fontId="1" type="noConversion"/>
  </si>
  <si>
    <t>2D</t>
    <phoneticPr fontId="1" type="noConversion"/>
  </si>
  <si>
    <t>可愛</t>
    <phoneticPr fontId="1" type="noConversion"/>
  </si>
  <si>
    <t>推理</t>
    <phoneticPr fontId="1" type="noConversion"/>
  </si>
  <si>
    <t>懸疑</t>
    <phoneticPr fontId="1" type="noConversion"/>
  </si>
  <si>
    <t>血腥</t>
    <phoneticPr fontId="1" type="noConversion"/>
  </si>
  <si>
    <t>駕駛</t>
    <phoneticPr fontId="1" type="noConversion"/>
  </si>
  <si>
    <t>運輸</t>
    <phoneticPr fontId="1" type="noConversion"/>
  </si>
  <si>
    <t>模擬</t>
    <phoneticPr fontId="1" type="noConversion"/>
  </si>
  <si>
    <t>汽機車模擬</t>
    <phoneticPr fontId="1" type="noConversion"/>
  </si>
  <si>
    <t>擬真</t>
    <phoneticPr fontId="1" type="noConversion"/>
  </si>
  <si>
    <t>放鬆</t>
    <phoneticPr fontId="1" type="noConversion"/>
  </si>
  <si>
    <t>競速</t>
    <phoneticPr fontId="1" type="noConversion"/>
  </si>
  <si>
    <t>類銀河戰士惡魔城</t>
    <phoneticPr fontId="1" type="noConversion"/>
  </si>
  <si>
    <t>類魂</t>
    <phoneticPr fontId="1" type="noConversion"/>
  </si>
  <si>
    <t>困難</t>
    <phoneticPr fontId="1" type="noConversion"/>
  </si>
  <si>
    <t>好評原聲帶</t>
    <phoneticPr fontId="1" type="noConversion"/>
  </si>
  <si>
    <t>沒朋友，玩不了一點。</t>
  </si>
  <si>
    <t>Trucker_AhDong</t>
  </si>
  <si>
    <t>RadioListener</t>
  </si>
  <si>
    <t>GPS_Hater</t>
  </si>
  <si>
    <t>Tycoon_CEO</t>
  </si>
  <si>
    <t>點播一首浪子回頭，開著我的斯堪尼亞載著貨物奔馳在歐洲高速公路上，這就是男人的浪漫。</t>
  </si>
  <si>
    <t>下班後最棒的放鬆遊戲。一邊聽著真實的歐洲廣播電台，一邊看著窗外的雨景送貨，不知不覺天就亮了。</t>
  </si>
  <si>
    <t>遊戲絕對是滿分，但導航有時候會把我騙進狹窄的小巷子，讓我的聯結車卡死在裡面，氣到給四星。</t>
  </si>
  <si>
    <t>從一開始借貸買車的窮司機，到現在擁有全歐洲最大卡車帝國、雇用了幾十個員工的 CEO，成就感滿滿！</t>
  </si>
  <si>
    <t>MexicoRacer</t>
  </si>
  <si>
    <t>CarPhotographer</t>
  </si>
  <si>
    <t>DriftKing99</t>
  </si>
  <si>
    <t>墨西哥的風景太美了！從火山開到海灘的體驗超級震撼，車輛收藏多到根本開不完。</t>
  </si>
  <si>
    <t>畫面放到今天依然是業界頂級，拍照模式隨便拍都是桌布，當作旅遊模擬器玩也很值。</t>
  </si>
  <si>
    <t>開放世界的賽車天花板，操控性在擬真與娛樂之間拿捏得剛剛好，神作！</t>
  </si>
  <si>
    <t>HorizonHype2026</t>
  </si>
  <si>
    <t>SpeedDemon</t>
  </si>
  <si>
    <t>WheelUser</t>
  </si>
  <si>
    <t>CasualDriver</t>
  </si>
  <si>
    <t>2026最強賽車神作降臨！這次的新地圖大到不可思議，光線追蹤和動態天氣特效直接把顯卡榨乾！</t>
  </si>
  <si>
    <t>首發直接衝了！開場的空降儀式還是一樣讓人熱血沸騰，音效和引擎聲比 5 代又更上一層樓。</t>
  </si>
  <si>
    <t>方向盤的力回饋優化得非常好，路感超清晰。缺點是首發稍微有點小 Bug，但瑕不掩瑜。</t>
  </si>
  <si>
    <t>跟朋友在線上組車隊開圖太爽了，物理引擎感覺更細膩了，賽車迷這代必入！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</si>
</sst>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inor"/>
    </font>
    <font>
      <sz val="11"/>
      <color theme="1"/>
      <name val="Microsoft JhengHe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wrapText="1"/>
    </xf>
    <xf numFmtId="14" fontId="0" fillId="4" borderId="0" xfId="0" applyNumberFormat="1" applyFill="1" applyAlignment="1">
      <alignment wrapText="1"/>
    </xf>
    <xf numFmtId="14" fontId="0" fillId="4" borderId="0" xfId="0" applyNumberFormat="1" applyFill="1" applyAlignment="1">
      <alignment vertical="center" wrapText="1"/>
    </xf>
    <xf numFmtId="14" fontId="0" fillId="4" borderId="0" xfId="0" applyNumberFormat="1" applyFill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topLeftCell="F17" zoomScale="70" zoomScaleNormal="70" zoomScalePageLayoutView="80" workbookViewId="0">
      <selection activeCell="P20" sqref="P20"/>
    </sheetView>
  </sheetViews>
  <sheetFormatPr defaultRowHeight="14.5"/>
  <cols>
    <col min="1" max="1" width="17.3984375" customWidth="1"/>
    <col min="2" max="2" width="26.796875" customWidth="1"/>
    <col min="3" max="3" width="22.5" customWidth="1"/>
    <col min="4" max="4" width="24.8984375" customWidth="1"/>
    <col min="5" max="5" width="21.3984375" customWidth="1"/>
    <col min="6" max="6" width="12.5" customWidth="1"/>
    <col min="7" max="7" width="18.5" customWidth="1"/>
    <col min="8" max="8" width="19.3984375" customWidth="1"/>
    <col min="9" max="9" width="21" customWidth="1"/>
    <col min="12" max="12" width="16.09765625" customWidth="1"/>
    <col min="13" max="13" width="15.796875" customWidth="1"/>
    <col min="14" max="14" width="17.09765625" customWidth="1"/>
    <col min="15" max="15" width="18.796875" customWidth="1"/>
    <col min="16" max="16" width="13.69921875" customWidth="1"/>
    <col min="17" max="17" width="14.5" customWidth="1"/>
    <col min="18" max="18" width="69" customWidth="1"/>
  </cols>
  <sheetData>
    <row r="1" spans="1:18" ht="31">
      <c r="A1" s="2" t="s">
        <v>0</v>
      </c>
      <c r="B1" s="1"/>
      <c r="H1" s="2" t="s">
        <v>6</v>
      </c>
      <c r="L1" s="2" t="s">
        <v>10</v>
      </c>
      <c r="O1" s="2" t="s">
        <v>74</v>
      </c>
    </row>
    <row r="3" spans="1:18">
      <c r="A3" s="4" t="s">
        <v>1</v>
      </c>
      <c r="B3" s="3" t="s">
        <v>2</v>
      </c>
      <c r="C3" s="3" t="s">
        <v>3</v>
      </c>
      <c r="D3" s="3" t="s">
        <v>4</v>
      </c>
      <c r="E3" s="3" t="s">
        <v>5</v>
      </c>
      <c r="H3" s="4" t="s">
        <v>7</v>
      </c>
      <c r="I3" s="3" t="s">
        <v>8</v>
      </c>
      <c r="L3" s="4" t="s">
        <v>1</v>
      </c>
      <c r="M3" s="4" t="s">
        <v>7</v>
      </c>
      <c r="O3" s="4" t="s">
        <v>1</v>
      </c>
      <c r="P3" s="17" t="s">
        <v>75</v>
      </c>
      <c r="Q3" s="17" t="s">
        <v>76</v>
      </c>
      <c r="R3" s="17" t="s">
        <v>77</v>
      </c>
    </row>
    <row r="4" spans="1:18" ht="29">
      <c r="A4" s="7">
        <v>1</v>
      </c>
      <c r="B4" s="8" t="s">
        <v>12</v>
      </c>
      <c r="C4" s="9" t="s">
        <v>13</v>
      </c>
      <c r="D4" s="8">
        <v>328</v>
      </c>
      <c r="E4" s="10" t="s">
        <v>14</v>
      </c>
      <c r="H4" s="7">
        <v>1</v>
      </c>
      <c r="I4" s="8" t="s">
        <v>11</v>
      </c>
      <c r="L4" s="7">
        <v>1</v>
      </c>
      <c r="M4" s="7">
        <v>1</v>
      </c>
      <c r="O4" s="7">
        <v>1</v>
      </c>
      <c r="P4" s="7" t="s">
        <v>78</v>
      </c>
      <c r="Q4" s="7">
        <v>5</v>
      </c>
      <c r="R4" s="7" t="s">
        <v>79</v>
      </c>
    </row>
    <row r="5" spans="1:18" ht="43.5">
      <c r="A5" s="7">
        <v>2</v>
      </c>
      <c r="B5" s="8" t="s">
        <v>19</v>
      </c>
      <c r="C5" s="9" t="s">
        <v>20</v>
      </c>
      <c r="D5" s="8">
        <v>899</v>
      </c>
      <c r="E5" s="10" t="s">
        <v>21</v>
      </c>
      <c r="H5" s="7">
        <v>2</v>
      </c>
      <c r="I5" s="8" t="s">
        <v>15</v>
      </c>
      <c r="L5" s="7">
        <v>1</v>
      </c>
      <c r="M5" s="7">
        <v>2</v>
      </c>
      <c r="O5" s="7">
        <v>1</v>
      </c>
      <c r="P5" s="7" t="s">
        <v>80</v>
      </c>
      <c r="Q5" s="7">
        <v>4</v>
      </c>
      <c r="R5" s="7" t="s">
        <v>81</v>
      </c>
    </row>
    <row r="6" spans="1:18" ht="29">
      <c r="A6" s="7">
        <v>3</v>
      </c>
      <c r="B6" s="8" t="s">
        <v>28</v>
      </c>
      <c r="C6" s="9" t="s">
        <v>29</v>
      </c>
      <c r="D6" s="8">
        <v>299</v>
      </c>
      <c r="E6" s="11" t="s">
        <v>30</v>
      </c>
      <c r="H6" s="7">
        <v>3</v>
      </c>
      <c r="I6" s="8" t="s">
        <v>73</v>
      </c>
      <c r="L6" s="7">
        <v>1</v>
      </c>
      <c r="M6" s="7">
        <v>3</v>
      </c>
      <c r="O6" s="7">
        <v>1</v>
      </c>
      <c r="P6" s="7" t="s">
        <v>82</v>
      </c>
      <c r="Q6" s="7">
        <v>2</v>
      </c>
      <c r="R6" s="7" t="s">
        <v>83</v>
      </c>
    </row>
    <row r="7" spans="1:18" ht="29">
      <c r="A7" s="7">
        <v>4</v>
      </c>
      <c r="B7" s="8" t="s">
        <v>37</v>
      </c>
      <c r="C7" s="9" t="s">
        <v>38</v>
      </c>
      <c r="D7" s="8">
        <v>330</v>
      </c>
      <c r="E7" s="12" t="s">
        <v>39</v>
      </c>
      <c r="H7" s="7">
        <v>4</v>
      </c>
      <c r="I7" s="8" t="s">
        <v>16</v>
      </c>
      <c r="L7" s="7">
        <v>1</v>
      </c>
      <c r="M7" s="7">
        <v>4</v>
      </c>
      <c r="O7" s="7">
        <v>2</v>
      </c>
      <c r="P7" s="8" t="s">
        <v>84</v>
      </c>
      <c r="Q7" s="7">
        <v>5</v>
      </c>
      <c r="R7" s="8" t="s">
        <v>88</v>
      </c>
    </row>
    <row r="8" spans="1:18" ht="29">
      <c r="A8" s="7">
        <v>5</v>
      </c>
      <c r="B8" s="8" t="s">
        <v>46</v>
      </c>
      <c r="C8" s="9" t="s">
        <v>47</v>
      </c>
      <c r="D8" s="8">
        <v>152</v>
      </c>
      <c r="E8" s="9" t="s">
        <v>48</v>
      </c>
      <c r="H8" s="7">
        <v>5</v>
      </c>
      <c r="I8" s="8" t="s">
        <v>17</v>
      </c>
      <c r="L8" s="7">
        <v>1</v>
      </c>
      <c r="M8" s="7">
        <v>5</v>
      </c>
      <c r="O8" s="7">
        <v>2</v>
      </c>
      <c r="P8" s="8" t="s">
        <v>85</v>
      </c>
      <c r="Q8" s="7">
        <v>4</v>
      </c>
      <c r="R8" s="8" t="s">
        <v>89</v>
      </c>
    </row>
    <row r="9" spans="1:18" ht="29">
      <c r="A9" s="7">
        <v>6</v>
      </c>
      <c r="B9" s="8" t="s">
        <v>51</v>
      </c>
      <c r="C9" s="9" t="s">
        <v>52</v>
      </c>
      <c r="D9" s="8">
        <v>398</v>
      </c>
      <c r="E9" s="9" t="s">
        <v>53</v>
      </c>
      <c r="H9" s="7">
        <v>6</v>
      </c>
      <c r="I9" s="8" t="s">
        <v>18</v>
      </c>
      <c r="L9" s="7">
        <v>1</v>
      </c>
      <c r="M9" s="7">
        <v>6</v>
      </c>
      <c r="O9" s="7">
        <v>2</v>
      </c>
      <c r="P9" s="8" t="s">
        <v>86</v>
      </c>
      <c r="Q9" s="7">
        <v>5</v>
      </c>
      <c r="R9" s="8" t="s">
        <v>90</v>
      </c>
    </row>
    <row r="10" spans="1:18">
      <c r="A10" s="7">
        <v>7</v>
      </c>
      <c r="B10" s="8" t="s">
        <v>54</v>
      </c>
      <c r="C10" s="9" t="s">
        <v>55</v>
      </c>
      <c r="D10" s="8">
        <v>428</v>
      </c>
      <c r="E10" s="8" t="s">
        <v>56</v>
      </c>
      <c r="H10" s="7">
        <v>7</v>
      </c>
      <c r="I10" s="8" t="s">
        <v>22</v>
      </c>
      <c r="L10" s="7">
        <v>2</v>
      </c>
      <c r="M10" s="7">
        <v>7</v>
      </c>
      <c r="O10" s="7">
        <v>2</v>
      </c>
      <c r="P10" s="8" t="s">
        <v>87</v>
      </c>
      <c r="Q10" s="7">
        <v>4</v>
      </c>
      <c r="R10" s="8" t="s">
        <v>91</v>
      </c>
    </row>
    <row r="11" spans="1:18" ht="29">
      <c r="A11" s="7">
        <v>8</v>
      </c>
      <c r="B11" s="8" t="s">
        <v>57</v>
      </c>
      <c r="C11" s="9" t="s">
        <v>59</v>
      </c>
      <c r="D11" s="8">
        <v>1688</v>
      </c>
      <c r="E11" s="9" t="s">
        <v>58</v>
      </c>
      <c r="H11" s="7">
        <v>8</v>
      </c>
      <c r="I11" s="8" t="s">
        <v>23</v>
      </c>
      <c r="L11" s="7">
        <v>2</v>
      </c>
      <c r="M11" s="7">
        <v>8</v>
      </c>
      <c r="O11" s="7">
        <v>3</v>
      </c>
      <c r="P11" s="8" t="s">
        <v>92</v>
      </c>
      <c r="Q11" s="7">
        <v>5</v>
      </c>
      <c r="R11" s="8" t="s">
        <v>94</v>
      </c>
    </row>
    <row r="12" spans="1:18" ht="29">
      <c r="A12" s="7">
        <v>9</v>
      </c>
      <c r="B12" s="8" t="s">
        <v>60</v>
      </c>
      <c r="C12" s="9" t="s">
        <v>59</v>
      </c>
      <c r="D12" s="8">
        <v>1990</v>
      </c>
      <c r="E12" s="9" t="s">
        <v>61</v>
      </c>
      <c r="H12" s="7">
        <v>9</v>
      </c>
      <c r="I12" s="8" t="s">
        <v>24</v>
      </c>
      <c r="L12" s="7">
        <v>2</v>
      </c>
      <c r="M12" s="7">
        <v>9</v>
      </c>
      <c r="O12" s="7">
        <v>3</v>
      </c>
      <c r="P12" s="8" t="s">
        <v>93</v>
      </c>
      <c r="Q12" s="7">
        <v>5</v>
      </c>
      <c r="R12" s="8" t="s">
        <v>95</v>
      </c>
    </row>
    <row r="13" spans="1:18" ht="29">
      <c r="A13" s="7">
        <v>10</v>
      </c>
      <c r="B13" s="8" t="s">
        <v>63</v>
      </c>
      <c r="C13" s="9" t="s">
        <v>64</v>
      </c>
      <c r="D13" s="8">
        <v>368</v>
      </c>
      <c r="E13" s="9" t="s">
        <v>65</v>
      </c>
      <c r="H13" s="7">
        <v>10</v>
      </c>
      <c r="I13" s="8" t="s">
        <v>25</v>
      </c>
      <c r="L13" s="7">
        <v>2</v>
      </c>
      <c r="M13" s="7">
        <v>10</v>
      </c>
      <c r="O13" s="7">
        <v>4</v>
      </c>
      <c r="P13" s="8" t="s">
        <v>96</v>
      </c>
      <c r="Q13" s="7">
        <v>4</v>
      </c>
      <c r="R13" s="8" t="s">
        <v>98</v>
      </c>
    </row>
    <row r="14" spans="1:18" ht="29">
      <c r="A14" s="6">
        <v>11</v>
      </c>
      <c r="B14" t="s">
        <v>66</v>
      </c>
      <c r="C14" s="5" t="s">
        <v>67</v>
      </c>
      <c r="D14">
        <v>174</v>
      </c>
      <c r="E14" s="5" t="s">
        <v>68</v>
      </c>
      <c r="H14" s="7">
        <v>11</v>
      </c>
      <c r="I14" s="8" t="s">
        <v>26</v>
      </c>
      <c r="L14" s="7">
        <v>2</v>
      </c>
      <c r="M14" s="7">
        <v>11</v>
      </c>
      <c r="O14" s="7">
        <v>4</v>
      </c>
      <c r="P14" s="8" t="s">
        <v>97</v>
      </c>
      <c r="Q14" s="7">
        <v>3</v>
      </c>
      <c r="R14" s="8" t="s">
        <v>99</v>
      </c>
    </row>
    <row r="15" spans="1:18" ht="29">
      <c r="A15" s="6">
        <v>12</v>
      </c>
      <c r="B15" s="13" t="s">
        <v>108</v>
      </c>
      <c r="C15" s="5" t="s">
        <v>109</v>
      </c>
      <c r="D15">
        <v>1590</v>
      </c>
      <c r="E15" s="5" t="s">
        <v>110</v>
      </c>
      <c r="H15" s="7">
        <v>12</v>
      </c>
      <c r="I15" s="8" t="s">
        <v>27</v>
      </c>
      <c r="L15" s="7">
        <v>2</v>
      </c>
      <c r="M15" s="7">
        <v>12</v>
      </c>
      <c r="O15" s="7">
        <v>5</v>
      </c>
      <c r="P15" s="8" t="s">
        <v>100</v>
      </c>
      <c r="Q15" s="7">
        <v>5</v>
      </c>
      <c r="R15" s="8" t="s">
        <v>102</v>
      </c>
    </row>
    <row r="16" spans="1:18" ht="29">
      <c r="A16" s="6">
        <v>13</v>
      </c>
      <c r="B16" t="s">
        <v>113</v>
      </c>
      <c r="C16" s="5" t="s">
        <v>114</v>
      </c>
      <c r="D16">
        <v>569</v>
      </c>
      <c r="E16" s="5" t="s">
        <v>115</v>
      </c>
      <c r="H16" s="7">
        <v>13</v>
      </c>
      <c r="I16" s="8" t="s">
        <v>35</v>
      </c>
      <c r="L16" s="7">
        <v>3</v>
      </c>
      <c r="M16" s="7">
        <v>13</v>
      </c>
      <c r="O16" s="7">
        <v>5</v>
      </c>
      <c r="P16" s="8" t="s">
        <v>101</v>
      </c>
      <c r="Q16" s="7">
        <v>5</v>
      </c>
      <c r="R16" s="8" t="s">
        <v>103</v>
      </c>
    </row>
    <row r="17" spans="1:19" ht="29">
      <c r="A17" s="6">
        <v>14</v>
      </c>
      <c r="B17" t="s">
        <v>119</v>
      </c>
      <c r="C17" s="5" t="s">
        <v>121</v>
      </c>
      <c r="D17">
        <v>549</v>
      </c>
      <c r="E17" s="5" t="s">
        <v>120</v>
      </c>
      <c r="H17" s="7">
        <v>14</v>
      </c>
      <c r="I17" s="8" t="s">
        <v>36</v>
      </c>
      <c r="L17" s="7">
        <v>3</v>
      </c>
      <c r="M17" s="7">
        <v>14</v>
      </c>
      <c r="O17" s="7">
        <v>6</v>
      </c>
      <c r="P17" s="8" t="s">
        <v>104</v>
      </c>
      <c r="Q17" s="7">
        <v>4</v>
      </c>
      <c r="R17" s="8" t="s">
        <v>106</v>
      </c>
    </row>
    <row r="18" spans="1:19" ht="28.5" customHeight="1">
      <c r="A18" s="6">
        <v>15</v>
      </c>
      <c r="B18" t="s">
        <v>123</v>
      </c>
      <c r="C18" s="5" t="s">
        <v>124</v>
      </c>
      <c r="D18">
        <v>524</v>
      </c>
      <c r="E18" s="5" t="s">
        <v>125</v>
      </c>
      <c r="H18" s="7">
        <v>15</v>
      </c>
      <c r="I18" s="8" t="s">
        <v>9</v>
      </c>
      <c r="L18" s="7">
        <v>3</v>
      </c>
      <c r="M18" s="7">
        <v>15</v>
      </c>
      <c r="O18" s="7">
        <v>6</v>
      </c>
      <c r="P18" s="8" t="s">
        <v>105</v>
      </c>
      <c r="Q18" s="7">
        <v>3</v>
      </c>
      <c r="R18" s="8" t="s">
        <v>107</v>
      </c>
    </row>
    <row r="19" spans="1:19" ht="43.5">
      <c r="A19" s="6">
        <v>16</v>
      </c>
      <c r="B19" t="s">
        <v>130</v>
      </c>
      <c r="C19" s="5" t="s">
        <v>20</v>
      </c>
      <c r="D19">
        <v>699</v>
      </c>
      <c r="E19" s="5" t="s">
        <v>131</v>
      </c>
      <c r="H19" s="7">
        <v>16</v>
      </c>
      <c r="I19" s="8" t="s">
        <v>31</v>
      </c>
      <c r="L19" s="7">
        <v>3</v>
      </c>
      <c r="M19" s="7">
        <v>16</v>
      </c>
      <c r="O19" s="7">
        <v>7</v>
      </c>
      <c r="P19" s="8" t="s">
        <v>204</v>
      </c>
      <c r="Q19" s="7">
        <v>5</v>
      </c>
      <c r="R19" s="8" t="s">
        <v>208</v>
      </c>
    </row>
    <row r="20" spans="1:19" ht="29">
      <c r="A20" s="6">
        <v>17</v>
      </c>
      <c r="B20" t="s">
        <v>133</v>
      </c>
      <c r="C20" s="5" t="s">
        <v>135</v>
      </c>
      <c r="D20">
        <v>849</v>
      </c>
      <c r="E20" s="5" t="s">
        <v>134</v>
      </c>
      <c r="H20" s="7">
        <v>17</v>
      </c>
      <c r="I20" s="8" t="s">
        <v>32</v>
      </c>
      <c r="L20" s="7">
        <v>3</v>
      </c>
      <c r="M20" s="7">
        <v>17</v>
      </c>
      <c r="O20" s="7">
        <v>7</v>
      </c>
      <c r="P20" s="8" t="s">
        <v>205</v>
      </c>
      <c r="Q20" s="7">
        <v>5</v>
      </c>
      <c r="R20" s="8" t="s">
        <v>209</v>
      </c>
    </row>
    <row r="21" spans="1:19">
      <c r="A21" s="6"/>
      <c r="H21" s="7">
        <v>18</v>
      </c>
      <c r="I21" s="8" t="s">
        <v>33</v>
      </c>
      <c r="L21" s="7">
        <v>3</v>
      </c>
      <c r="M21" s="7">
        <v>18</v>
      </c>
      <c r="O21" s="7">
        <v>7</v>
      </c>
      <c r="P21" s="8" t="s">
        <v>206</v>
      </c>
      <c r="Q21" s="7">
        <v>4</v>
      </c>
      <c r="R21" s="8" t="s">
        <v>210</v>
      </c>
    </row>
    <row r="22" spans="1:19">
      <c r="H22" s="7">
        <v>19</v>
      </c>
      <c r="I22" s="8" t="s">
        <v>34</v>
      </c>
      <c r="L22" s="7">
        <v>3</v>
      </c>
      <c r="M22" s="7">
        <v>19</v>
      </c>
      <c r="O22" s="7">
        <v>7</v>
      </c>
      <c r="P22" s="8" t="s">
        <v>207</v>
      </c>
      <c r="Q22" s="7">
        <v>5</v>
      </c>
      <c r="R22" s="8" t="s">
        <v>211</v>
      </c>
    </row>
    <row r="23" spans="1:19">
      <c r="H23" s="7">
        <v>20</v>
      </c>
      <c r="I23" s="8" t="s">
        <v>40</v>
      </c>
      <c r="L23" s="7">
        <v>4</v>
      </c>
      <c r="M23" s="7">
        <v>20</v>
      </c>
      <c r="O23" s="7">
        <v>8</v>
      </c>
      <c r="P23" s="8" t="s">
        <v>212</v>
      </c>
      <c r="Q23" s="7">
        <v>5</v>
      </c>
      <c r="R23" s="8" t="s">
        <v>215</v>
      </c>
    </row>
    <row r="24" spans="1:19">
      <c r="H24" s="7">
        <v>21</v>
      </c>
      <c r="I24" s="8" t="s">
        <v>41</v>
      </c>
      <c r="L24" s="7">
        <v>4</v>
      </c>
      <c r="M24" s="7">
        <v>21</v>
      </c>
      <c r="O24" s="7">
        <v>8</v>
      </c>
      <c r="P24" s="8" t="s">
        <v>213</v>
      </c>
      <c r="Q24" s="7">
        <v>4</v>
      </c>
      <c r="R24" s="8" t="s">
        <v>216</v>
      </c>
    </row>
    <row r="25" spans="1:19">
      <c r="H25" s="7">
        <v>22</v>
      </c>
      <c r="I25" s="8" t="s">
        <v>42</v>
      </c>
      <c r="L25" s="7">
        <v>4</v>
      </c>
      <c r="M25" s="7">
        <v>22</v>
      </c>
      <c r="O25" s="7">
        <v>8</v>
      </c>
      <c r="P25" s="8" t="s">
        <v>214</v>
      </c>
      <c r="Q25" s="7">
        <v>5</v>
      </c>
      <c r="R25" s="8" t="s">
        <v>217</v>
      </c>
    </row>
    <row r="26" spans="1:19">
      <c r="H26" s="7">
        <v>23</v>
      </c>
      <c r="I26" s="8" t="s">
        <v>43</v>
      </c>
      <c r="L26" s="7">
        <v>4</v>
      </c>
      <c r="M26" s="7">
        <v>23</v>
      </c>
      <c r="O26" s="7">
        <v>9</v>
      </c>
      <c r="P26" s="8" t="s">
        <v>218</v>
      </c>
      <c r="Q26" s="7">
        <v>5</v>
      </c>
      <c r="R26" s="8" t="s">
        <v>222</v>
      </c>
    </row>
    <row r="27" spans="1:19">
      <c r="H27" s="7">
        <v>24</v>
      </c>
      <c r="I27" s="8" t="s">
        <v>44</v>
      </c>
      <c r="L27" s="7">
        <v>4</v>
      </c>
      <c r="M27" s="7">
        <v>24</v>
      </c>
      <c r="O27" s="18">
        <v>9</v>
      </c>
      <c r="P27" s="8" t="s">
        <v>219</v>
      </c>
      <c r="Q27" s="18">
        <v>5</v>
      </c>
      <c r="R27" s="8" t="s">
        <v>223</v>
      </c>
    </row>
    <row r="28" spans="1:19">
      <c r="H28" s="7">
        <v>25</v>
      </c>
      <c r="I28" s="8" t="s">
        <v>45</v>
      </c>
      <c r="L28" s="7">
        <v>4</v>
      </c>
      <c r="M28" s="7">
        <v>25</v>
      </c>
      <c r="O28" s="18">
        <v>9</v>
      </c>
      <c r="P28" s="8" t="s">
        <v>220</v>
      </c>
      <c r="Q28" s="18">
        <v>4</v>
      </c>
      <c r="R28" s="8" t="s">
        <v>224</v>
      </c>
    </row>
    <row r="29" spans="1:19">
      <c r="H29" s="7">
        <v>26</v>
      </c>
      <c r="I29" s="8" t="s">
        <v>49</v>
      </c>
      <c r="L29" s="7">
        <v>5</v>
      </c>
      <c r="M29" s="7">
        <v>1</v>
      </c>
      <c r="O29" s="18">
        <v>9</v>
      </c>
      <c r="P29" s="8" t="s">
        <v>221</v>
      </c>
      <c r="Q29" s="18">
        <v>5</v>
      </c>
      <c r="R29" s="8" t="s">
        <v>225</v>
      </c>
    </row>
    <row r="30" spans="1:19">
      <c r="H30" s="7">
        <v>27</v>
      </c>
      <c r="I30" s="8" t="s">
        <v>50</v>
      </c>
      <c r="L30" s="7">
        <v>5</v>
      </c>
      <c r="M30" s="7">
        <v>24</v>
      </c>
      <c r="O30" s="18">
        <v>10</v>
      </c>
      <c r="P30" s="19" t="s">
        <v>141</v>
      </c>
      <c r="Q30" s="18">
        <v>5</v>
      </c>
      <c r="R30" s="19" t="s">
        <v>142</v>
      </c>
      <c r="S30" s="16"/>
    </row>
    <row r="31" spans="1:19">
      <c r="H31" s="7">
        <v>28</v>
      </c>
      <c r="I31" s="8" t="s">
        <v>186</v>
      </c>
      <c r="L31" s="7">
        <v>5</v>
      </c>
      <c r="M31" s="7">
        <v>26</v>
      </c>
      <c r="O31" s="18">
        <v>10</v>
      </c>
      <c r="P31" s="19" t="s">
        <v>143</v>
      </c>
      <c r="Q31" s="18">
        <v>5</v>
      </c>
      <c r="R31" s="19" t="s">
        <v>144</v>
      </c>
      <c r="S31" s="16"/>
    </row>
    <row r="32" spans="1:19">
      <c r="H32" s="7">
        <v>29</v>
      </c>
      <c r="I32" s="8" t="s">
        <v>187</v>
      </c>
      <c r="L32" s="7">
        <v>5</v>
      </c>
      <c r="M32" s="7">
        <v>27</v>
      </c>
      <c r="O32" s="18">
        <v>10</v>
      </c>
      <c r="P32" s="19" t="s">
        <v>145</v>
      </c>
      <c r="Q32" s="18">
        <v>2</v>
      </c>
      <c r="R32" s="19" t="s">
        <v>146</v>
      </c>
      <c r="S32" s="16"/>
    </row>
    <row r="33" spans="8:19">
      <c r="H33" s="7">
        <v>30</v>
      </c>
      <c r="I33" s="8" t="s">
        <v>188</v>
      </c>
      <c r="L33" s="7">
        <v>5</v>
      </c>
      <c r="M33" s="7">
        <v>28</v>
      </c>
      <c r="O33" s="14">
        <v>11</v>
      </c>
      <c r="P33" s="16" t="s">
        <v>147</v>
      </c>
      <c r="Q33" s="14">
        <v>5</v>
      </c>
      <c r="R33" s="16" t="s">
        <v>148</v>
      </c>
      <c r="S33" s="16"/>
    </row>
    <row r="34" spans="8:19">
      <c r="H34" s="7">
        <v>31</v>
      </c>
      <c r="I34" s="8" t="s">
        <v>189</v>
      </c>
      <c r="L34" s="7">
        <v>5</v>
      </c>
      <c r="M34" s="7">
        <v>29</v>
      </c>
      <c r="O34" s="14">
        <v>11</v>
      </c>
      <c r="P34" s="16" t="s">
        <v>152</v>
      </c>
      <c r="Q34" s="14">
        <v>5</v>
      </c>
      <c r="R34" s="16" t="s">
        <v>149</v>
      </c>
      <c r="S34" s="16"/>
    </row>
    <row r="35" spans="8:19">
      <c r="H35" s="7">
        <v>32</v>
      </c>
      <c r="I35" s="8" t="s">
        <v>190</v>
      </c>
      <c r="L35" s="7">
        <v>6</v>
      </c>
      <c r="M35" s="7">
        <v>21</v>
      </c>
      <c r="O35" s="14">
        <v>11</v>
      </c>
      <c r="P35" s="16" t="s">
        <v>153</v>
      </c>
      <c r="Q35" s="14">
        <v>3</v>
      </c>
      <c r="R35" s="16" t="s">
        <v>150</v>
      </c>
      <c r="S35" s="16"/>
    </row>
    <row r="36" spans="8:19">
      <c r="H36" s="7">
        <v>33</v>
      </c>
      <c r="I36" s="8" t="s">
        <v>191</v>
      </c>
      <c r="L36" s="7">
        <v>6</v>
      </c>
      <c r="M36" s="7">
        <v>24</v>
      </c>
      <c r="O36" s="14">
        <v>11</v>
      </c>
      <c r="P36" s="16" t="s">
        <v>154</v>
      </c>
      <c r="Q36" s="14">
        <v>4</v>
      </c>
      <c r="R36" s="16" t="s">
        <v>151</v>
      </c>
      <c r="S36" s="16"/>
    </row>
    <row r="37" spans="8:19">
      <c r="H37" s="7">
        <v>34</v>
      </c>
      <c r="I37" s="8" t="s">
        <v>192</v>
      </c>
      <c r="L37" s="7">
        <v>6</v>
      </c>
      <c r="M37" s="7">
        <v>27</v>
      </c>
      <c r="O37" s="14">
        <v>11</v>
      </c>
      <c r="P37" s="16" t="s">
        <v>163</v>
      </c>
      <c r="Q37" s="14">
        <v>1</v>
      </c>
      <c r="R37" s="16" t="s">
        <v>203</v>
      </c>
      <c r="S37" s="16"/>
    </row>
    <row r="38" spans="8:19">
      <c r="H38" s="7">
        <v>35</v>
      </c>
      <c r="I38" s="8" t="s">
        <v>193</v>
      </c>
      <c r="L38" s="7">
        <v>6</v>
      </c>
      <c r="M38" s="7">
        <v>30</v>
      </c>
      <c r="O38" s="14">
        <v>12</v>
      </c>
      <c r="P38" s="16" t="s">
        <v>155</v>
      </c>
      <c r="Q38" s="14">
        <v>5</v>
      </c>
      <c r="R38" s="16" t="s">
        <v>156</v>
      </c>
      <c r="S38" s="16"/>
    </row>
    <row r="39" spans="8:19">
      <c r="H39" s="7">
        <v>36</v>
      </c>
      <c r="I39" s="8" t="s">
        <v>194</v>
      </c>
      <c r="L39" s="7">
        <v>6</v>
      </c>
      <c r="M39" s="7">
        <v>31</v>
      </c>
      <c r="O39" s="14">
        <v>12</v>
      </c>
      <c r="P39" s="16" t="s">
        <v>160</v>
      </c>
      <c r="Q39" s="14">
        <v>5</v>
      </c>
      <c r="R39" s="16" t="s">
        <v>157</v>
      </c>
      <c r="S39" s="16"/>
    </row>
    <row r="40" spans="8:19">
      <c r="H40" s="7">
        <v>37</v>
      </c>
      <c r="I40" s="8" t="s">
        <v>195</v>
      </c>
      <c r="L40" s="7">
        <v>6</v>
      </c>
      <c r="M40" s="7">
        <v>32</v>
      </c>
      <c r="O40" s="14">
        <v>12</v>
      </c>
      <c r="P40" s="16" t="s">
        <v>161</v>
      </c>
      <c r="Q40" s="14">
        <v>2</v>
      </c>
      <c r="R40" s="16" t="s">
        <v>158</v>
      </c>
      <c r="S40" s="16"/>
    </row>
    <row r="41" spans="8:19">
      <c r="H41" s="7">
        <v>38</v>
      </c>
      <c r="I41" s="8" t="s">
        <v>196</v>
      </c>
      <c r="L41" s="7">
        <v>6</v>
      </c>
      <c r="M41" s="7">
        <v>33</v>
      </c>
      <c r="O41" s="14">
        <v>12</v>
      </c>
      <c r="P41" s="16" t="s">
        <v>162</v>
      </c>
      <c r="Q41" s="14">
        <v>5</v>
      </c>
      <c r="R41" s="16" t="s">
        <v>159</v>
      </c>
      <c r="S41" s="16"/>
    </row>
    <row r="42" spans="8:19">
      <c r="H42" s="7">
        <v>39</v>
      </c>
      <c r="I42" s="8" t="s">
        <v>197</v>
      </c>
      <c r="L42" s="7">
        <v>7</v>
      </c>
      <c r="M42" s="7">
        <v>11</v>
      </c>
      <c r="O42" s="14">
        <v>13</v>
      </c>
      <c r="P42" s="16" t="s">
        <v>166</v>
      </c>
      <c r="Q42" s="14">
        <v>5</v>
      </c>
      <c r="R42" s="16" t="s">
        <v>164</v>
      </c>
      <c r="S42" s="16"/>
    </row>
    <row r="43" spans="8:19">
      <c r="H43" s="7">
        <v>40</v>
      </c>
      <c r="I43" s="8" t="s">
        <v>198</v>
      </c>
      <c r="L43" s="7">
        <v>7</v>
      </c>
      <c r="M43" s="7">
        <v>34</v>
      </c>
      <c r="O43" s="14">
        <v>13</v>
      </c>
      <c r="P43" s="16" t="s">
        <v>167</v>
      </c>
      <c r="Q43" s="14">
        <v>3</v>
      </c>
      <c r="R43" s="16" t="s">
        <v>165</v>
      </c>
      <c r="S43" s="16"/>
    </row>
    <row r="44" spans="8:19">
      <c r="H44" s="7">
        <v>41</v>
      </c>
      <c r="I44" s="8" t="s">
        <v>62</v>
      </c>
      <c r="L44" s="7">
        <v>7</v>
      </c>
      <c r="M44" s="7">
        <v>35</v>
      </c>
      <c r="O44" s="14">
        <v>14</v>
      </c>
      <c r="P44" s="16" t="s">
        <v>170</v>
      </c>
      <c r="Q44" s="14">
        <v>5</v>
      </c>
      <c r="R44" s="16" t="s">
        <v>168</v>
      </c>
      <c r="S44" s="16"/>
    </row>
    <row r="45" spans="8:19">
      <c r="H45" s="7">
        <v>42</v>
      </c>
      <c r="I45" s="8" t="s">
        <v>199</v>
      </c>
      <c r="L45" s="7">
        <v>7</v>
      </c>
      <c r="M45" s="7">
        <v>36</v>
      </c>
      <c r="O45" s="14">
        <v>14</v>
      </c>
      <c r="P45" s="16" t="s">
        <v>171</v>
      </c>
      <c r="Q45" s="14">
        <v>4</v>
      </c>
      <c r="R45" s="16" t="s">
        <v>169</v>
      </c>
      <c r="S45" s="16"/>
    </row>
    <row r="46" spans="8:19">
      <c r="H46" s="7">
        <v>43</v>
      </c>
      <c r="I46" s="8" t="s">
        <v>200</v>
      </c>
      <c r="L46" s="7">
        <v>7</v>
      </c>
      <c r="M46" s="7">
        <v>37</v>
      </c>
      <c r="O46" s="14">
        <v>15</v>
      </c>
      <c r="P46" s="16" t="s">
        <v>175</v>
      </c>
      <c r="Q46" s="14">
        <v>5</v>
      </c>
      <c r="R46" s="16" t="s">
        <v>172</v>
      </c>
      <c r="S46" s="16"/>
    </row>
    <row r="47" spans="8:19">
      <c r="H47" s="7">
        <v>44</v>
      </c>
      <c r="I47" s="8" t="s">
        <v>201</v>
      </c>
      <c r="L47" s="7">
        <v>7</v>
      </c>
      <c r="M47" s="7">
        <v>38</v>
      </c>
      <c r="O47" s="14">
        <v>15</v>
      </c>
      <c r="P47" s="16" t="s">
        <v>176</v>
      </c>
      <c r="Q47" s="14">
        <v>4</v>
      </c>
      <c r="R47" s="16" t="s">
        <v>173</v>
      </c>
      <c r="S47" s="16"/>
    </row>
    <row r="48" spans="8:19">
      <c r="H48" s="7">
        <v>45</v>
      </c>
      <c r="I48" s="8" t="s">
        <v>202</v>
      </c>
      <c r="L48" s="7">
        <v>7</v>
      </c>
      <c r="M48" s="7">
        <v>39</v>
      </c>
      <c r="O48" s="14">
        <v>15</v>
      </c>
      <c r="P48" s="16" t="s">
        <v>177</v>
      </c>
      <c r="Q48" s="14">
        <v>3</v>
      </c>
      <c r="R48" s="16" t="s">
        <v>174</v>
      </c>
      <c r="S48" s="16"/>
    </row>
    <row r="49" spans="8:19">
      <c r="H49" s="6">
        <v>46</v>
      </c>
      <c r="I49" t="s">
        <v>69</v>
      </c>
      <c r="L49" s="7">
        <v>8</v>
      </c>
      <c r="M49" s="7">
        <v>11</v>
      </c>
      <c r="O49" s="14">
        <v>16</v>
      </c>
      <c r="P49" s="16" t="s">
        <v>181</v>
      </c>
      <c r="Q49" s="14">
        <v>5</v>
      </c>
      <c r="R49" s="16" t="s">
        <v>178</v>
      </c>
      <c r="S49" s="16"/>
    </row>
    <row r="50" spans="8:19">
      <c r="H50" s="6">
        <v>47</v>
      </c>
      <c r="I50" t="s">
        <v>70</v>
      </c>
      <c r="L50" s="7">
        <v>8</v>
      </c>
      <c r="M50" s="7">
        <v>13</v>
      </c>
      <c r="O50" s="14">
        <v>16</v>
      </c>
      <c r="P50" s="16" t="s">
        <v>182</v>
      </c>
      <c r="Q50" s="14">
        <v>4</v>
      </c>
      <c r="R50" s="16" t="s">
        <v>179</v>
      </c>
      <c r="S50" s="16"/>
    </row>
    <row r="51" spans="8:19">
      <c r="H51" s="6">
        <v>48</v>
      </c>
      <c r="I51" t="s">
        <v>71</v>
      </c>
      <c r="L51" s="7">
        <v>8</v>
      </c>
      <c r="M51" s="7">
        <v>34</v>
      </c>
      <c r="O51" s="14">
        <v>16</v>
      </c>
      <c r="P51" s="16" t="s">
        <v>183</v>
      </c>
      <c r="Q51" s="14">
        <v>5</v>
      </c>
      <c r="R51" s="16" t="s">
        <v>180</v>
      </c>
      <c r="S51" s="16"/>
    </row>
    <row r="52" spans="8:19">
      <c r="H52" s="6">
        <v>49</v>
      </c>
      <c r="I52" t="s">
        <v>72</v>
      </c>
      <c r="L52" s="7">
        <v>8</v>
      </c>
      <c r="M52" s="7">
        <v>36</v>
      </c>
      <c r="O52" s="14">
        <v>17</v>
      </c>
      <c r="P52" s="16" t="s">
        <v>185</v>
      </c>
      <c r="Q52" s="14">
        <v>4</v>
      </c>
      <c r="R52" s="16" t="s">
        <v>184</v>
      </c>
      <c r="S52" s="16"/>
    </row>
    <row r="53" spans="8:19">
      <c r="H53" s="6">
        <v>50</v>
      </c>
      <c r="I53" t="s">
        <v>111</v>
      </c>
      <c r="L53" s="7">
        <v>8</v>
      </c>
      <c r="M53" s="7">
        <v>37</v>
      </c>
      <c r="O53" s="14"/>
      <c r="P53" s="16"/>
      <c r="Q53" s="14"/>
      <c r="R53" s="16"/>
      <c r="S53" s="16"/>
    </row>
    <row r="54" spans="8:19">
      <c r="H54" s="6">
        <v>51</v>
      </c>
      <c r="I54" t="s">
        <v>112</v>
      </c>
      <c r="L54" s="7">
        <v>8</v>
      </c>
      <c r="M54" s="7">
        <v>38</v>
      </c>
      <c r="O54" s="14"/>
      <c r="P54" s="16"/>
      <c r="Q54" s="14"/>
      <c r="R54" s="16"/>
      <c r="S54" s="16"/>
    </row>
    <row r="55" spans="8:19" ht="15">
      <c r="H55" s="6">
        <v>52</v>
      </c>
      <c r="I55" s="15" t="s">
        <v>116</v>
      </c>
      <c r="L55" s="7">
        <v>8</v>
      </c>
      <c r="M55" s="7">
        <v>40</v>
      </c>
      <c r="O55" s="14"/>
      <c r="P55" s="16"/>
      <c r="Q55" s="14"/>
      <c r="R55" s="16"/>
      <c r="S55" s="16"/>
    </row>
    <row r="56" spans="8:19">
      <c r="H56" s="6">
        <v>53</v>
      </c>
      <c r="I56" t="s">
        <v>117</v>
      </c>
      <c r="L56" s="7">
        <v>9</v>
      </c>
      <c r="M56" s="7">
        <v>11</v>
      </c>
      <c r="O56" s="14"/>
      <c r="P56" s="16"/>
      <c r="Q56" s="14"/>
      <c r="R56" s="16"/>
      <c r="S56" s="16"/>
    </row>
    <row r="57" spans="8:19">
      <c r="H57" s="6">
        <v>54</v>
      </c>
      <c r="I57" t="s">
        <v>118</v>
      </c>
      <c r="L57" s="7">
        <v>9</v>
      </c>
      <c r="M57" s="7">
        <v>13</v>
      </c>
      <c r="O57" s="14"/>
      <c r="P57" s="16"/>
      <c r="Q57" s="14"/>
      <c r="R57" s="16"/>
      <c r="S57" s="16"/>
    </row>
    <row r="58" spans="8:19">
      <c r="H58" s="6">
        <v>55</v>
      </c>
      <c r="I58" t="s">
        <v>122</v>
      </c>
      <c r="L58" s="7">
        <v>9</v>
      </c>
      <c r="M58" s="7">
        <v>34</v>
      </c>
      <c r="O58" s="14"/>
      <c r="P58" s="16"/>
      <c r="Q58" s="14"/>
      <c r="R58" s="16"/>
      <c r="S58" s="16"/>
    </row>
    <row r="59" spans="8:19">
      <c r="H59" s="6">
        <v>56</v>
      </c>
      <c r="I59" t="s">
        <v>126</v>
      </c>
      <c r="L59" s="7">
        <v>9</v>
      </c>
      <c r="M59" s="7">
        <v>36</v>
      </c>
      <c r="O59" s="14"/>
      <c r="P59" s="16"/>
      <c r="Q59" s="14"/>
      <c r="R59" s="16"/>
      <c r="S59" s="16"/>
    </row>
    <row r="60" spans="8:19">
      <c r="H60" s="6">
        <v>57</v>
      </c>
      <c r="I60" t="s">
        <v>127</v>
      </c>
      <c r="L60" s="7">
        <v>9</v>
      </c>
      <c r="M60" s="7">
        <v>37</v>
      </c>
      <c r="O60" s="14"/>
      <c r="P60" s="16"/>
      <c r="Q60" s="14"/>
      <c r="R60" s="16"/>
      <c r="S60" s="16"/>
    </row>
    <row r="61" spans="8:19">
      <c r="H61" s="6">
        <v>58</v>
      </c>
      <c r="I61" t="s">
        <v>128</v>
      </c>
      <c r="L61" s="7">
        <v>9</v>
      </c>
      <c r="M61" s="7">
        <v>40</v>
      </c>
      <c r="O61" s="14"/>
      <c r="P61" s="16"/>
      <c r="Q61" s="14"/>
      <c r="R61" s="16"/>
      <c r="S61" s="16"/>
    </row>
    <row r="62" spans="8:19">
      <c r="H62" s="6">
        <v>59</v>
      </c>
      <c r="I62" t="s">
        <v>129</v>
      </c>
      <c r="L62" s="7">
        <v>9</v>
      </c>
      <c r="M62" s="7">
        <v>41</v>
      </c>
      <c r="O62" s="14"/>
      <c r="P62" s="16"/>
      <c r="Q62" s="14"/>
      <c r="R62" s="16"/>
      <c r="S62" s="16"/>
    </row>
    <row r="63" spans="8:19">
      <c r="H63" s="6">
        <v>60</v>
      </c>
      <c r="I63" t="s">
        <v>132</v>
      </c>
      <c r="L63" s="7">
        <v>10</v>
      </c>
      <c r="M63" s="7">
        <v>17</v>
      </c>
      <c r="O63" s="14"/>
      <c r="P63" s="16"/>
      <c r="Q63" s="14"/>
      <c r="R63" s="16"/>
      <c r="S63" s="16"/>
    </row>
    <row r="64" spans="8:19">
      <c r="H64" s="6">
        <v>61</v>
      </c>
      <c r="I64" t="s">
        <v>136</v>
      </c>
      <c r="L64" s="7">
        <v>10</v>
      </c>
      <c r="M64" s="7">
        <v>42</v>
      </c>
      <c r="O64" s="14"/>
      <c r="P64" s="16"/>
      <c r="Q64" s="14"/>
      <c r="R64" s="16"/>
      <c r="S64" s="16"/>
    </row>
    <row r="65" spans="8:19">
      <c r="H65" s="6">
        <v>62</v>
      </c>
      <c r="I65" t="s">
        <v>137</v>
      </c>
      <c r="L65" s="7">
        <v>10</v>
      </c>
      <c r="M65" s="7">
        <v>43</v>
      </c>
      <c r="O65" s="14"/>
      <c r="P65" s="16"/>
      <c r="Q65" s="14"/>
      <c r="R65" s="16"/>
      <c r="S65" s="16"/>
    </row>
    <row r="66" spans="8:19">
      <c r="H66" s="6">
        <v>63</v>
      </c>
      <c r="I66" t="s">
        <v>138</v>
      </c>
      <c r="L66" s="7">
        <v>10</v>
      </c>
      <c r="M66" s="7">
        <v>44</v>
      </c>
      <c r="O66" s="14"/>
      <c r="P66" s="16"/>
      <c r="Q66" s="14"/>
      <c r="R66" s="16"/>
      <c r="S66" s="16"/>
    </row>
    <row r="67" spans="8:19">
      <c r="H67" s="6">
        <v>64</v>
      </c>
      <c r="I67" t="s">
        <v>139</v>
      </c>
      <c r="L67" s="7">
        <v>10</v>
      </c>
      <c r="M67" s="7">
        <v>45</v>
      </c>
      <c r="O67" s="14"/>
      <c r="P67" s="16"/>
      <c r="Q67" s="14"/>
      <c r="R67" s="16"/>
      <c r="S67" s="16"/>
    </row>
    <row r="68" spans="8:19">
      <c r="H68" s="6">
        <v>65</v>
      </c>
      <c r="I68" t="s">
        <v>140</v>
      </c>
      <c r="L68" s="6">
        <v>11</v>
      </c>
      <c r="M68" s="6">
        <v>12</v>
      </c>
      <c r="O68" s="14"/>
      <c r="P68" s="16"/>
      <c r="Q68" s="14"/>
      <c r="R68" s="16"/>
      <c r="S68" s="16"/>
    </row>
    <row r="69" spans="8:19">
      <c r="L69" s="6">
        <v>11</v>
      </c>
      <c r="M69" s="6">
        <v>13</v>
      </c>
      <c r="O69" s="14"/>
      <c r="P69" s="16"/>
      <c r="Q69" s="14"/>
      <c r="R69" s="16"/>
      <c r="S69" s="16"/>
    </row>
    <row r="70" spans="8:19">
      <c r="L70" s="6">
        <v>11</v>
      </c>
      <c r="M70" s="6">
        <v>46</v>
      </c>
      <c r="O70" s="14"/>
      <c r="P70" s="16"/>
      <c r="Q70" s="14"/>
      <c r="R70" s="16"/>
      <c r="S70" s="16"/>
    </row>
    <row r="71" spans="8:19">
      <c r="L71" s="6">
        <v>11</v>
      </c>
      <c r="M71" s="6">
        <v>47</v>
      </c>
      <c r="O71" s="14"/>
      <c r="P71" s="16"/>
      <c r="Q71" s="14"/>
      <c r="R71" s="16"/>
      <c r="S71" s="16"/>
    </row>
    <row r="72" spans="8:19">
      <c r="L72" s="6">
        <v>11</v>
      </c>
      <c r="M72" s="6">
        <v>48</v>
      </c>
      <c r="O72" s="14"/>
      <c r="P72" s="16"/>
      <c r="Q72" s="14"/>
      <c r="R72" s="16"/>
      <c r="S72" s="16"/>
    </row>
    <row r="73" spans="8:19">
      <c r="L73" s="6">
        <v>11</v>
      </c>
      <c r="M73" s="6">
        <v>49</v>
      </c>
    </row>
    <row r="74" spans="8:19">
      <c r="L74" s="6">
        <v>12</v>
      </c>
      <c r="M74" s="6">
        <v>43</v>
      </c>
    </row>
    <row r="75" spans="8:19">
      <c r="L75" s="6">
        <v>12</v>
      </c>
      <c r="M75" s="6">
        <v>44</v>
      </c>
    </row>
    <row r="76" spans="8:19">
      <c r="L76" s="6">
        <v>12</v>
      </c>
      <c r="M76" s="6">
        <v>2</v>
      </c>
    </row>
    <row r="77" spans="8:19">
      <c r="L77" s="6">
        <v>12</v>
      </c>
      <c r="M77" s="6">
        <v>50</v>
      </c>
    </row>
    <row r="78" spans="8:19">
      <c r="L78" s="6">
        <v>12</v>
      </c>
      <c r="M78" s="6">
        <v>51</v>
      </c>
    </row>
    <row r="79" spans="8:19">
      <c r="L79" s="6">
        <v>12</v>
      </c>
      <c r="M79" s="14">
        <v>10</v>
      </c>
    </row>
    <row r="80" spans="8:19">
      <c r="L80" s="6">
        <v>12</v>
      </c>
      <c r="M80" s="14">
        <v>1</v>
      </c>
    </row>
    <row r="81" spans="12:13">
      <c r="L81" s="6">
        <v>12</v>
      </c>
      <c r="M81" s="14">
        <v>11</v>
      </c>
    </row>
    <row r="82" spans="12:13">
      <c r="L82" s="6">
        <v>13</v>
      </c>
      <c r="M82" s="6">
        <v>2</v>
      </c>
    </row>
    <row r="83" spans="12:13">
      <c r="L83" s="6">
        <v>13</v>
      </c>
      <c r="M83" s="6">
        <v>52</v>
      </c>
    </row>
    <row r="84" spans="12:13">
      <c r="L84" s="6">
        <v>13</v>
      </c>
      <c r="M84" s="14">
        <v>53</v>
      </c>
    </row>
    <row r="85" spans="12:13">
      <c r="L85" s="6">
        <v>13</v>
      </c>
      <c r="M85" s="14">
        <v>44</v>
      </c>
    </row>
    <row r="86" spans="12:13">
      <c r="L86" s="6">
        <v>13</v>
      </c>
      <c r="M86" s="14">
        <v>54</v>
      </c>
    </row>
    <row r="87" spans="12:13">
      <c r="L87" s="6">
        <v>13</v>
      </c>
      <c r="M87" s="14">
        <v>10</v>
      </c>
    </row>
    <row r="88" spans="12:13">
      <c r="L88" s="6">
        <v>14</v>
      </c>
      <c r="M88" s="14">
        <v>30</v>
      </c>
    </row>
    <row r="89" spans="12:13">
      <c r="L89" s="6">
        <v>14</v>
      </c>
      <c r="M89" s="14">
        <v>39</v>
      </c>
    </row>
    <row r="90" spans="12:13">
      <c r="L90" s="6">
        <v>14</v>
      </c>
      <c r="M90" s="14">
        <v>11</v>
      </c>
    </row>
    <row r="91" spans="12:13">
      <c r="L91" s="6">
        <v>14</v>
      </c>
      <c r="M91" s="14">
        <v>10</v>
      </c>
    </row>
    <row r="92" spans="12:13">
      <c r="L92" s="6">
        <v>14</v>
      </c>
      <c r="M92" s="14">
        <v>55</v>
      </c>
    </row>
    <row r="93" spans="12:13">
      <c r="L93" s="6">
        <v>14</v>
      </c>
      <c r="M93" s="14">
        <v>49</v>
      </c>
    </row>
    <row r="94" spans="12:13">
      <c r="L94" s="6">
        <v>15</v>
      </c>
      <c r="M94" s="14">
        <v>56</v>
      </c>
    </row>
    <row r="95" spans="12:13">
      <c r="L95" s="6">
        <v>15</v>
      </c>
      <c r="M95" s="14">
        <v>1</v>
      </c>
    </row>
    <row r="96" spans="12:13">
      <c r="L96" s="6">
        <v>15</v>
      </c>
      <c r="M96" s="14">
        <v>57</v>
      </c>
    </row>
    <row r="97" spans="12:13">
      <c r="L97" s="6">
        <v>15</v>
      </c>
      <c r="M97" s="14">
        <v>58</v>
      </c>
    </row>
    <row r="98" spans="12:13">
      <c r="L98" s="6">
        <v>15</v>
      </c>
      <c r="M98" s="14">
        <v>10</v>
      </c>
    </row>
    <row r="99" spans="12:13">
      <c r="L99" s="6">
        <v>15</v>
      </c>
      <c r="M99" s="14">
        <v>30</v>
      </c>
    </row>
    <row r="100" spans="12:13">
      <c r="L100" s="6">
        <v>15</v>
      </c>
      <c r="M100" s="14">
        <v>41</v>
      </c>
    </row>
    <row r="101" spans="12:13">
      <c r="L101" s="6">
        <v>15</v>
      </c>
      <c r="M101" s="14">
        <v>59</v>
      </c>
    </row>
    <row r="102" spans="12:13">
      <c r="L102" s="6">
        <v>16</v>
      </c>
      <c r="M102" s="14">
        <v>13</v>
      </c>
    </row>
    <row r="103" spans="12:13">
      <c r="L103" s="6">
        <v>16</v>
      </c>
      <c r="M103" s="14">
        <v>8</v>
      </c>
    </row>
    <row r="104" spans="12:13">
      <c r="L104" s="6">
        <v>16</v>
      </c>
      <c r="M104" s="14">
        <v>9</v>
      </c>
    </row>
    <row r="105" spans="12:13">
      <c r="L105" s="6">
        <v>16</v>
      </c>
      <c r="M105" s="14">
        <v>12</v>
      </c>
    </row>
    <row r="106" spans="12:13">
      <c r="L106" s="6">
        <v>16</v>
      </c>
      <c r="M106" s="14">
        <v>41</v>
      </c>
    </row>
    <row r="107" spans="12:13">
      <c r="L107" s="6">
        <v>16</v>
      </c>
      <c r="M107" s="14">
        <v>60</v>
      </c>
    </row>
    <row r="108" spans="12:13">
      <c r="L108" s="6">
        <v>16</v>
      </c>
      <c r="M108" s="14">
        <v>11</v>
      </c>
    </row>
    <row r="109" spans="12:13">
      <c r="L109" s="6">
        <v>16</v>
      </c>
      <c r="M109" s="14">
        <v>1</v>
      </c>
    </row>
    <row r="110" spans="12:13">
      <c r="L110" s="6">
        <v>17</v>
      </c>
      <c r="M110" s="14">
        <v>61</v>
      </c>
    </row>
    <row r="111" spans="12:13">
      <c r="L111" s="6">
        <v>17</v>
      </c>
      <c r="M111" s="14">
        <v>48</v>
      </c>
    </row>
    <row r="112" spans="12:13">
      <c r="L112" s="6">
        <v>17</v>
      </c>
      <c r="M112" s="14">
        <v>62</v>
      </c>
    </row>
    <row r="113" spans="12:13">
      <c r="L113" s="6">
        <v>17</v>
      </c>
      <c r="M113" s="14">
        <v>63</v>
      </c>
    </row>
    <row r="114" spans="12:13">
      <c r="L114" s="6">
        <v>17</v>
      </c>
      <c r="M114" s="14">
        <v>13</v>
      </c>
    </row>
    <row r="115" spans="12:13">
      <c r="L115" s="6">
        <v>17</v>
      </c>
      <c r="M115" s="14">
        <v>64</v>
      </c>
    </row>
    <row r="116" spans="12:13">
      <c r="L116" s="6">
        <v>17</v>
      </c>
      <c r="M116" s="14">
        <v>10</v>
      </c>
    </row>
    <row r="117" spans="12:13">
      <c r="L117" s="6">
        <v>17</v>
      </c>
      <c r="M117" s="14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A4C5-4ADE-4BDC-80C2-F72422611B43}">
  <dimension ref="A1:C73"/>
  <sheetViews>
    <sheetView workbookViewId="0">
      <selection activeCell="A3" sqref="A3:B73"/>
    </sheetView>
  </sheetViews>
  <sheetFormatPr defaultRowHeight="14.5"/>
  <sheetData>
    <row r="1" spans="1:2" ht="31">
      <c r="A1" s="2" t="s">
        <v>10</v>
      </c>
    </row>
    <row r="3" spans="1:2">
      <c r="A3" s="4" t="s">
        <v>1</v>
      </c>
      <c r="B3" s="4" t="s">
        <v>7</v>
      </c>
    </row>
    <row r="4" spans="1:2">
      <c r="A4" s="7">
        <v>1</v>
      </c>
      <c r="B4" s="7">
        <v>1</v>
      </c>
    </row>
    <row r="5" spans="1:2">
      <c r="A5" s="7">
        <v>1</v>
      </c>
      <c r="B5" s="7">
        <v>2</v>
      </c>
    </row>
    <row r="6" spans="1:2">
      <c r="A6" s="7">
        <v>1</v>
      </c>
      <c r="B6" s="7">
        <v>3</v>
      </c>
    </row>
    <row r="7" spans="1:2">
      <c r="A7" s="7">
        <v>1</v>
      </c>
      <c r="B7" s="7">
        <v>4</v>
      </c>
    </row>
    <row r="8" spans="1:2">
      <c r="A8" s="7">
        <v>1</v>
      </c>
      <c r="B8" s="7">
        <v>5</v>
      </c>
    </row>
    <row r="9" spans="1:2">
      <c r="A9" s="7">
        <v>1</v>
      </c>
      <c r="B9" s="7">
        <v>6</v>
      </c>
    </row>
    <row r="10" spans="1:2">
      <c r="A10" s="7">
        <v>2</v>
      </c>
      <c r="B10" s="7">
        <v>7</v>
      </c>
    </row>
    <row r="11" spans="1:2">
      <c r="A11" s="7">
        <v>2</v>
      </c>
      <c r="B11" s="7">
        <v>8</v>
      </c>
    </row>
    <row r="12" spans="1:2">
      <c r="A12" s="7">
        <v>2</v>
      </c>
      <c r="B12" s="7">
        <v>9</v>
      </c>
    </row>
    <row r="13" spans="1:2">
      <c r="A13" s="7">
        <v>2</v>
      </c>
      <c r="B13" s="7">
        <v>10</v>
      </c>
    </row>
    <row r="14" spans="1:2">
      <c r="A14" s="7">
        <v>2</v>
      </c>
      <c r="B14" s="7">
        <v>11</v>
      </c>
    </row>
    <row r="15" spans="1:2">
      <c r="A15" s="7">
        <v>2</v>
      </c>
      <c r="B15" s="7">
        <v>12</v>
      </c>
    </row>
    <row r="16" spans="1:2">
      <c r="A16" s="6">
        <v>3</v>
      </c>
      <c r="B16" s="6">
        <v>13</v>
      </c>
    </row>
    <row r="17" spans="1:2">
      <c r="A17" s="6">
        <v>3</v>
      </c>
      <c r="B17" s="6">
        <v>14</v>
      </c>
    </row>
    <row r="18" spans="1:2">
      <c r="A18" s="6">
        <v>3</v>
      </c>
      <c r="B18" s="6">
        <v>15</v>
      </c>
    </row>
    <row r="19" spans="1:2">
      <c r="A19" s="6">
        <v>3</v>
      </c>
      <c r="B19" s="6">
        <v>16</v>
      </c>
    </row>
    <row r="20" spans="1:2">
      <c r="A20" s="6">
        <v>3</v>
      </c>
      <c r="B20" s="6">
        <v>17</v>
      </c>
    </row>
    <row r="21" spans="1:2">
      <c r="A21" s="6">
        <v>3</v>
      </c>
      <c r="B21" s="6">
        <v>18</v>
      </c>
    </row>
    <row r="22" spans="1:2">
      <c r="A22" s="6">
        <v>3</v>
      </c>
      <c r="B22" s="6">
        <v>19</v>
      </c>
    </row>
    <row r="23" spans="1:2">
      <c r="A23" s="6">
        <v>4</v>
      </c>
      <c r="B23" s="6">
        <v>20</v>
      </c>
    </row>
    <row r="24" spans="1:2">
      <c r="A24" s="6">
        <v>4</v>
      </c>
      <c r="B24" s="6">
        <v>21</v>
      </c>
    </row>
    <row r="25" spans="1:2">
      <c r="A25" s="6">
        <v>4</v>
      </c>
      <c r="B25" s="6">
        <v>22</v>
      </c>
    </row>
    <row r="26" spans="1:2">
      <c r="A26" s="6">
        <v>4</v>
      </c>
      <c r="B26" s="6">
        <v>23</v>
      </c>
    </row>
    <row r="27" spans="1:2">
      <c r="A27" s="6">
        <v>4</v>
      </c>
      <c r="B27" s="6">
        <v>24</v>
      </c>
    </row>
    <row r="28" spans="1:2">
      <c r="A28" s="6">
        <v>4</v>
      </c>
      <c r="B28" s="6">
        <v>25</v>
      </c>
    </row>
    <row r="29" spans="1:2">
      <c r="A29" s="6">
        <v>5</v>
      </c>
      <c r="B29" s="6">
        <v>1</v>
      </c>
    </row>
    <row r="30" spans="1:2">
      <c r="A30" s="6">
        <v>5</v>
      </c>
      <c r="B30" s="6">
        <v>24</v>
      </c>
    </row>
    <row r="31" spans="1:2">
      <c r="A31" s="6">
        <v>5</v>
      </c>
      <c r="B31" s="6">
        <v>26</v>
      </c>
    </row>
    <row r="32" spans="1:2">
      <c r="A32" s="6">
        <v>5</v>
      </c>
      <c r="B32" s="6">
        <v>27</v>
      </c>
    </row>
    <row r="33" spans="1:3">
      <c r="A33" s="6">
        <v>5</v>
      </c>
      <c r="B33" s="6">
        <v>28</v>
      </c>
      <c r="C33">
        <f>B33-1</f>
        <v>27</v>
      </c>
    </row>
    <row r="34" spans="1:3">
      <c r="A34" s="6">
        <v>5</v>
      </c>
      <c r="B34" s="6">
        <v>29</v>
      </c>
      <c r="C34">
        <f>B34-1</f>
        <v>28</v>
      </c>
    </row>
    <row r="35" spans="1:3">
      <c r="A35" s="6">
        <v>6</v>
      </c>
      <c r="B35" s="6">
        <v>21</v>
      </c>
    </row>
    <row r="36" spans="1:3">
      <c r="A36" s="6">
        <v>6</v>
      </c>
      <c r="B36" s="6">
        <v>24</v>
      </c>
    </row>
    <row r="37" spans="1:3">
      <c r="A37" s="6">
        <v>6</v>
      </c>
      <c r="B37" s="6">
        <v>27</v>
      </c>
    </row>
    <row r="38" spans="1:3">
      <c r="A38" s="6">
        <v>6</v>
      </c>
      <c r="B38" s="6">
        <v>30</v>
      </c>
      <c r="C38">
        <f>B38-1</f>
        <v>29</v>
      </c>
    </row>
    <row r="39" spans="1:3">
      <c r="A39" s="6">
        <v>6</v>
      </c>
      <c r="B39" s="6">
        <v>31</v>
      </c>
      <c r="C39">
        <f>B39-1</f>
        <v>30</v>
      </c>
    </row>
    <row r="40" spans="1:3">
      <c r="A40" s="6">
        <v>6</v>
      </c>
      <c r="B40" s="6">
        <v>32</v>
      </c>
      <c r="C40">
        <f>B40-1</f>
        <v>31</v>
      </c>
    </row>
    <row r="41" spans="1:3">
      <c r="A41" s="6">
        <v>6</v>
      </c>
      <c r="B41" s="6">
        <v>33</v>
      </c>
      <c r="C41">
        <f>B41-1</f>
        <v>32</v>
      </c>
    </row>
    <row r="42" spans="1:3">
      <c r="A42" s="6">
        <v>7</v>
      </c>
      <c r="B42" s="6">
        <v>11</v>
      </c>
    </row>
    <row r="43" spans="1:3">
      <c r="A43" s="6">
        <v>7</v>
      </c>
      <c r="B43" s="6">
        <v>34</v>
      </c>
      <c r="C43">
        <f t="shared" ref="C43:C48" si="0">B43-1</f>
        <v>33</v>
      </c>
    </row>
    <row r="44" spans="1:3">
      <c r="A44" s="6">
        <v>7</v>
      </c>
      <c r="B44" s="6">
        <v>35</v>
      </c>
      <c r="C44">
        <f t="shared" si="0"/>
        <v>34</v>
      </c>
    </row>
    <row r="45" spans="1:3">
      <c r="A45" s="6">
        <v>7</v>
      </c>
      <c r="B45" s="6">
        <v>36</v>
      </c>
      <c r="C45">
        <f t="shared" si="0"/>
        <v>35</v>
      </c>
    </row>
    <row r="46" spans="1:3">
      <c r="A46" s="6">
        <v>7</v>
      </c>
      <c r="B46" s="6">
        <v>37</v>
      </c>
      <c r="C46">
        <f t="shared" si="0"/>
        <v>36</v>
      </c>
    </row>
    <row r="47" spans="1:3">
      <c r="A47" s="6">
        <v>7</v>
      </c>
      <c r="B47" s="6">
        <v>38</v>
      </c>
      <c r="C47">
        <f t="shared" si="0"/>
        <v>37</v>
      </c>
    </row>
    <row r="48" spans="1:3">
      <c r="A48" s="6">
        <v>7</v>
      </c>
      <c r="B48" s="6">
        <v>39</v>
      </c>
      <c r="C48">
        <f t="shared" si="0"/>
        <v>38</v>
      </c>
    </row>
    <row r="49" spans="1:3">
      <c r="A49" s="6">
        <v>8</v>
      </c>
      <c r="B49" s="6">
        <v>11</v>
      </c>
    </row>
    <row r="50" spans="1:3">
      <c r="A50" s="6">
        <v>8</v>
      </c>
      <c r="B50" s="6">
        <v>13</v>
      </c>
    </row>
    <row r="51" spans="1:3">
      <c r="A51" s="6">
        <v>8</v>
      </c>
      <c r="B51" s="6">
        <v>34</v>
      </c>
      <c r="C51">
        <f>B51-1</f>
        <v>33</v>
      </c>
    </row>
    <row r="52" spans="1:3">
      <c r="A52" s="6">
        <v>8</v>
      </c>
      <c r="B52" s="6">
        <v>36</v>
      </c>
      <c r="C52">
        <f>B52-1</f>
        <v>35</v>
      </c>
    </row>
    <row r="53" spans="1:3">
      <c r="A53" s="6">
        <v>8</v>
      </c>
      <c r="B53" s="6">
        <v>37</v>
      </c>
      <c r="C53">
        <f>B53-1</f>
        <v>36</v>
      </c>
    </row>
    <row r="54" spans="1:3">
      <c r="A54" s="6">
        <v>8</v>
      </c>
      <c r="B54" s="6">
        <v>38</v>
      </c>
      <c r="C54">
        <f>B54-1</f>
        <v>37</v>
      </c>
    </row>
    <row r="55" spans="1:3">
      <c r="A55" s="6">
        <v>8</v>
      </c>
      <c r="B55" s="6">
        <v>40</v>
      </c>
      <c r="C55">
        <f>B55-1</f>
        <v>39</v>
      </c>
    </row>
    <row r="56" spans="1:3">
      <c r="A56" s="6">
        <v>9</v>
      </c>
      <c r="B56" s="6">
        <v>11</v>
      </c>
    </row>
    <row r="57" spans="1:3">
      <c r="A57" s="6">
        <v>9</v>
      </c>
      <c r="B57" s="6">
        <v>13</v>
      </c>
    </row>
    <row r="58" spans="1:3">
      <c r="A58" s="6">
        <v>9</v>
      </c>
      <c r="B58" s="6">
        <v>34</v>
      </c>
      <c r="C58">
        <f>B58-1</f>
        <v>33</v>
      </c>
    </row>
    <row r="59" spans="1:3">
      <c r="A59" s="6">
        <v>9</v>
      </c>
      <c r="B59" s="6">
        <v>36</v>
      </c>
      <c r="C59">
        <f>B59-1</f>
        <v>35</v>
      </c>
    </row>
    <row r="60" spans="1:3">
      <c r="A60" s="6">
        <v>9</v>
      </c>
      <c r="B60" s="6">
        <v>37</v>
      </c>
      <c r="C60">
        <f>B60-1</f>
        <v>36</v>
      </c>
    </row>
    <row r="61" spans="1:3">
      <c r="A61" s="6">
        <v>9</v>
      </c>
      <c r="B61" s="6">
        <v>40</v>
      </c>
      <c r="C61">
        <f>B61-1</f>
        <v>39</v>
      </c>
    </row>
    <row r="62" spans="1:3">
      <c r="A62" s="6">
        <v>9</v>
      </c>
      <c r="B62" s="6">
        <v>41</v>
      </c>
      <c r="C62">
        <f>B62-1</f>
        <v>40</v>
      </c>
    </row>
    <row r="63" spans="1:3">
      <c r="A63" s="6">
        <v>10</v>
      </c>
      <c r="B63" s="6">
        <v>17</v>
      </c>
    </row>
    <row r="64" spans="1:3">
      <c r="A64" s="6">
        <v>10</v>
      </c>
      <c r="B64" s="6">
        <v>42</v>
      </c>
      <c r="C64">
        <f>B64-1</f>
        <v>41</v>
      </c>
    </row>
    <row r="65" spans="1:3">
      <c r="A65" s="6">
        <v>10</v>
      </c>
      <c r="B65" s="6">
        <v>43</v>
      </c>
      <c r="C65">
        <f>B65-1</f>
        <v>42</v>
      </c>
    </row>
    <row r="66" spans="1:3">
      <c r="A66" s="6">
        <v>10</v>
      </c>
      <c r="B66" s="6">
        <v>44</v>
      </c>
      <c r="C66">
        <f>B66-1</f>
        <v>43</v>
      </c>
    </row>
    <row r="67" spans="1:3">
      <c r="A67" s="6">
        <v>10</v>
      </c>
      <c r="B67" s="6">
        <v>45</v>
      </c>
      <c r="C67">
        <f>B67-1</f>
        <v>44</v>
      </c>
    </row>
    <row r="68" spans="1:3">
      <c r="A68" s="6">
        <v>11</v>
      </c>
      <c r="B68" s="6">
        <v>12</v>
      </c>
    </row>
    <row r="69" spans="1:3">
      <c r="A69" s="6">
        <v>11</v>
      </c>
      <c r="B69" s="6">
        <v>13</v>
      </c>
    </row>
    <row r="70" spans="1:3">
      <c r="A70" s="6">
        <v>11</v>
      </c>
      <c r="B70" s="6">
        <v>46</v>
      </c>
      <c r="C70">
        <f>B70-1</f>
        <v>45</v>
      </c>
    </row>
    <row r="71" spans="1:3">
      <c r="A71" s="6">
        <v>11</v>
      </c>
      <c r="B71" s="6">
        <v>47</v>
      </c>
      <c r="C71">
        <f>B71-1</f>
        <v>46</v>
      </c>
    </row>
    <row r="72" spans="1:3">
      <c r="A72" s="6">
        <v>11</v>
      </c>
      <c r="B72" s="6">
        <v>48</v>
      </c>
      <c r="C72">
        <f>B72-1</f>
        <v>47</v>
      </c>
    </row>
    <row r="73" spans="1:3">
      <c r="A73" s="6">
        <v>11</v>
      </c>
      <c r="B73" s="6">
        <v>49</v>
      </c>
      <c r="C73">
        <f>B73-1</f>
        <v>48</v>
      </c>
    </row>
  </sheetData>
  <sortState xmlns:xlrd2="http://schemas.microsoft.com/office/spreadsheetml/2017/richdata2" ref="A4:C73">
    <sortCondition ref="A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宋嘉竑</dc:creator>
  <cp:lastModifiedBy>宋嘉竑</cp:lastModifiedBy>
  <dcterms:created xsi:type="dcterms:W3CDTF">2015-06-05T18:19:34Z</dcterms:created>
  <dcterms:modified xsi:type="dcterms:W3CDTF">2026-06-12T06:43:11Z</dcterms:modified>
</cp:coreProperties>
</file>