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c77c5a2064b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最初に読む" sheetId="1" r:id="R245fedad073f4723"/>
    <x:sheet xmlns:r="http://schemas.openxmlformats.org/officeDocument/2006/relationships" name="01_環境確認" sheetId="2" r:id="R990ba82dd1684b01"/>
    <x:sheet xmlns:r="http://schemas.openxmlformats.org/officeDocument/2006/relationships" name="02_使い分け" sheetId="3" r:id="R30db4227aac9421f"/>
    <x:sheet xmlns:r="http://schemas.openxmlformats.org/officeDocument/2006/relationships" name="03_Lists操作" sheetId="4" r:id="R7e7df77915284fdf"/>
    <x:sheet xmlns:r="http://schemas.openxmlformats.org/officeDocument/2006/relationships" name="04_ビュー設定" sheetId="5" r:id="R6948225f5b7c4df8"/>
    <x:sheet xmlns:r="http://schemas.openxmlformats.org/officeDocument/2006/relationships" name="05_Forms作成" sheetId="6" r:id="R5866db8bf4474681"/>
    <x:sheet xmlns:r="http://schemas.openxmlformats.org/officeDocument/2006/relationships" name="06_回答・共有確認" sheetId="7" r:id="R3355d966ce254fdd"/>
    <x:sheet xmlns:r="http://schemas.openxmlformats.org/officeDocument/2006/relationships" name="07_トップページ導線" sheetId="8" r:id="R3680ceb5a7a54935"/>
    <x:sheet xmlns:r="http://schemas.openxmlformats.org/officeDocument/2006/relationships" name="08_提出確認" sheetId="9" r:id="R54e9836e6e9042a5"/>
    <x:sheet xmlns:r="http://schemas.openxmlformats.org/officeDocument/2006/relationships" name="99_用語・困ったとき" sheetId="10" r:id="Re0bcf59b43bb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m/dd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1"/>
      <x:color rgb="FF203040"/>
      <x:name val="Carlito"/>
    </x:font>
    <x:font>
      <x:b/>
      <x:sz val="11"/>
      <x:color rgb="FF20304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375A7F"/>
      </x:patternFill>
    </x:fill>
    <x:fill>
      <x:patternFill patternType="solid">
        <x:fgColor rgb="FF4E7398"/>
      </x:patternFill>
    </x:fill>
    <x:fill>
      <x:patternFill patternType="solid">
        <x:fgColor rgb="FFFFF3CD"/>
      </x:patternFill>
    </x:fill>
    <x:fill>
      <x:patternFill patternType="solid">
        <x:fgColor rgb="FFE7F3EB"/>
      </x:patternFill>
    </x:fill>
    <x:fill>
      <x:patternFill patternType="solid">
        <x:fgColor rgb="FFEEF2F5"/>
      </x:patternFill>
    </x:fill>
    <x:fill>
      <x:patternFill patternType="solid">
        <x:fgColor rgb="FFDDE8F2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0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0" fontId="3" fillId="7" borderId="0" xfId="0" applyNumberFormat="1" applyFont="1" applyFill="1" applyBorder="1" applyAlignment="1">
      <x:alignment vertical="top" wrapText="1"/>
    </x:xf>
    <x:xf numFmtId="0" fontId="3" fillId="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9fea2f9d69489c" /><Relationship Type="http://schemas.openxmlformats.org/officeDocument/2006/relationships/theme" Target="/xl/theme/theme1.xml" Id="R8eb2ef72af9d4b11" /><Relationship Type="http://schemas.openxmlformats.org/officeDocument/2006/relationships/sharedStrings" Target="/xl/sharedStrings.xml" Id="Rc3681cd935994d17" /><Relationship Type="http://schemas.openxmlformats.org/officeDocument/2006/relationships/worksheet" Target="/xl/worksheets/sheet1.xml" Id="R245fedad073f4723" /><Relationship Type="http://schemas.openxmlformats.org/officeDocument/2006/relationships/worksheet" Target="/xl/worksheets/sheet2.xml" Id="R990ba82dd1684b01" /><Relationship Type="http://schemas.openxmlformats.org/officeDocument/2006/relationships/worksheet" Target="/xl/worksheets/sheet3.xml" Id="R30db4227aac9421f" /><Relationship Type="http://schemas.openxmlformats.org/officeDocument/2006/relationships/worksheet" Target="/xl/worksheets/sheet4.xml" Id="R7e7df77915284fdf" /><Relationship Type="http://schemas.openxmlformats.org/officeDocument/2006/relationships/worksheet" Target="/xl/worksheets/sheet5.xml" Id="R6948225f5b7c4df8" /><Relationship Type="http://schemas.openxmlformats.org/officeDocument/2006/relationships/worksheet" Target="/xl/worksheets/sheet6.xml" Id="R5866db8bf4474681" /><Relationship Type="http://schemas.openxmlformats.org/officeDocument/2006/relationships/worksheet" Target="/xl/worksheets/sheet7.xml" Id="R3355d966ce254fdd" /><Relationship Type="http://schemas.openxmlformats.org/officeDocument/2006/relationships/worksheet" Target="/xl/worksheets/sheet8.xml" Id="R3680ceb5a7a54935" /><Relationship Type="http://schemas.openxmlformats.org/officeDocument/2006/relationships/worksheet" Target="/xl/worksheets/sheet9.xml" Id="R54e9836e6e9042a5" /><Relationship Type="http://schemas.openxmlformats.org/officeDocument/2006/relationships/worksheet" Target="/xl/worksheets/sheet10.xml" Id="Re0bcf59b43bb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4" hidden="0" customWidth="1"/>
    <x:col min="3" max="3" width="39" hidden="0" customWidth="1"/>
    <x:col min="4" max="4" width="27" hidden="0" customWidth="1"/>
    <x:col min="5" max="5" width="37" hidden="0" customWidth="1"/>
    <x:col min="6" max="6" width="14" hidden="0" customWidth="1"/>
  </x:cols>
  <x:sheetData>
    <x:row r="1" ht="34" customHeight="1">
      <x:c r="A1" s="6" t="str">
        <x:v>上級・第四章　Forms・Lists操作確認シート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順番</x:v>
      </x:c>
      <x:c r="B4" s="16" t="str">
        <x:v>シート・操作</x:v>
      </x:c>
      <x:c r="C4" s="16" t="str">
        <x:v>行うこと</x:v>
      </x:c>
      <x:c r="D4" s="16" t="str">
        <x:v>完成状態</x:v>
      </x:c>
      <x:c r="E4" s="16" t="str">
        <x:v>困った場合</x:v>
      </x:c>
      <x:c r="F4" s="16" t="str">
        <x:v>確認</x:v>
      </x:c>
    </x:row>
    <x:row r="5">
      <x:c r="A5" s="24" t="n">
        <x:v>1</x:v>
      </x:c>
      <x:c r="B5" s="24" t="str">
        <x:v>01_環境確認</x:v>
      </x:c>
      <x:c r="C5" s="24" t="str">
        <x:v>アカウント・リスト・Forms・ページを確認</x:v>
      </x:c>
      <x:c r="D5" s="24" t="str">
        <x:v>全項目OK</x:v>
      </x:c>
      <x:c r="E5" s="24" t="str">
        <x:v>受講者が新規設定せず講師へ</x:v>
      </x:c>
      <x:c r="F5" s="24" t="str">
        <x:v>未確認</x:v>
      </x:c>
    </x:row>
    <x:row r="6">
      <x:c r="A6" s="24" t="n">
        <x:v>2</x:v>
      </x:c>
      <x:c r="B6" s="24" t="str">
        <x:v>02_使い分け</x:v>
      </x:c>
      <x:c r="C6" s="24" t="str">
        <x:v>FormsとListsの役割を確認</x:v>
      </x:c>
      <x:c r="D6" s="24" t="str">
        <x:v>4業務を確認</x:v>
      </x:c>
      <x:c r="E6" s="24" t="str">
        <x:v>期待値を見て進める</x:v>
      </x:c>
      <x:c r="F6" s="24" t="str">
        <x:v>未確認</x:v>
      </x:c>
    </x:row>
    <x:row r="7">
      <x:c r="A7" s="24" t="n">
        <x:v>3</x:v>
      </x:c>
      <x:c r="B7" s="24" t="str">
        <x:v>03_Lists操作</x:v>
      </x:c>
      <x:c r="C7" s="24" t="str">
        <x:v>P002編集・P005追加</x:v>
      </x:c>
      <x:c r="D7" s="24" t="str">
        <x:v>5件</x:v>
      </x:c>
      <x:c r="E7" s="24" t="str">
        <x:v>指定行だけ操作</x:v>
      </x:c>
      <x:c r="F7" s="24" t="str">
        <x:v>未確認</x:v>
      </x:c>
    </x:row>
    <x:row r="8">
      <x:c r="A8" s="24" t="n">
        <x:v>4</x:v>
      </x:c>
      <x:c r="B8" s="24" t="str">
        <x:v>04_ビュー設定</x:v>
      </x:c>
      <x:c r="C8" s="24" t="str">
        <x:v>対応中案件ビューを作成</x:v>
      </x:c>
      <x:c r="D8" s="24" t="str">
        <x:v>4件表示</x:v>
      </x:c>
      <x:c r="E8" s="24" t="str">
        <x:v>完了除外を確認</x:v>
      </x:c>
      <x:c r="F8" s="24" t="str">
        <x:v>未確認</x:v>
      </x:c>
    </x:row>
    <x:row r="9">
      <x:c r="A9" s="24" t="n">
        <x:v>5</x:v>
      </x:c>
      <x:c r="B9" s="24" t="str">
        <x:v>05_Forms作成</x:v>
      </x:c>
      <x:c r="C9" s="24" t="str">
        <x:v>4問のフォームを作成</x:v>
      </x:c>
      <x:c r="D9" s="24" t="str">
        <x:v>必須3・任意1</x:v>
      </x:c>
      <x:c r="E9" s="24" t="str">
        <x:v>コピー用文章を使用</x:v>
      </x:c>
      <x:c r="F9" s="24" t="str">
        <x:v>未確認</x:v>
      </x:c>
    </x:row>
    <x:row r="10">
      <x:c r="A10" s="24" t="n">
        <x:v>6</x:v>
      </x:c>
      <x:c r="B10" s="24" t="str">
        <x:v>06_回答・共有確認</x:v>
      </x:c>
      <x:c r="C10" s="24" t="str">
        <x:v>回答対象と1件回答を確認</x:v>
      </x:c>
      <x:c r="D10" s="24" t="str">
        <x:v>回答1件</x:v>
      </x:c>
      <x:c r="E10" s="24" t="str">
        <x:v>設定は勝手に変更しない</x:v>
      </x:c>
      <x:c r="F10" s="24" t="str">
        <x:v>未確認</x:v>
      </x:c>
    </x:row>
    <x:row r="11">
      <x:c r="A11" s="24" t="n">
        <x:v>7</x:v>
      </x:c>
      <x:c r="B11" s="24" t="str">
        <x:v>07_トップページ導線</x:v>
      </x:c>
      <x:c r="C11" s="24" t="str">
        <x:v>2リンクを追加</x:v>
      </x:c>
      <x:c r="D11" s="24" t="str">
        <x:v>合計5リンク</x:v>
      </x:c>
      <x:c r="E11" s="24" t="str">
        <x:v>既存3リンクを削除しない</x:v>
      </x:c>
      <x:c r="F11" s="24" t="str">
        <x:v>未確認</x:v>
      </x:c>
    </x:row>
    <x:row r="12">
      <x:c r="A12" s="24" t="n">
        <x:v>8</x:v>
      </x:c>
      <x:c r="B12" s="24" t="str">
        <x:v>08_提出確認</x:v>
      </x:c>
      <x:c r="C12" s="24" t="str">
        <x:v>5問と完成記録</x:v>
      </x:c>
      <x:c r="D12" s="24" t="str">
        <x:v>提出可能</x:v>
      </x:c>
      <x:c r="E12" s="24" t="str">
        <x:v>完成箇所は作り直さない</x:v>
      </x:c>
      <x:c r="F12" s="24" t="str">
        <x:v>未確認</x:v>
      </x:c>
    </x:row>
    <x:row r="13">
      <x:c r="A13" s="24" t="n">
        <x:v>9</x:v>
      </x:c>
      <x:c r="B13" s="24" t="str">
        <x:v>保存</x:v>
      </x:c>
      <x:c r="C13" s="24" t="str">
        <x:v>指定名でExcelを保存</x:v>
      </x:c>
      <x:c r="D13" s="24" t="str">
        <x:v>Excel1点提出</x:v>
      </x:c>
      <x:c r="E13" s="24" t="str">
        <x:v>読み取り専用ならコピー保存</x:v>
      </x:c>
      <x:c r="F13" s="24" t="str">
        <x:v>未確認</x:v>
      </x:c>
    </x:row>
    <x:row r="15">
      <x:c r="A15" s="16" t="str">
        <x:v>基本情報</x:v>
      </x:c>
      <x:c r="B15" s="16" t="str">
        <x:v>入力</x:v>
      </x:c>
    </x:row>
    <x:row r="16" ht="27" customHeight="1">
      <x:c r="A16" s="24" t="str">
        <x:v>受講者名</x:v>
      </x:c>
      <x:c r="B16" s="28" t="str"/>
    </x:row>
    <x:row r="17" ht="27" customHeight="1">
      <x:c r="A17" s="24" t="str">
        <x:v>研修用サイト名</x:v>
      </x:c>
      <x:c r="B17" s="28" t="str"/>
    </x:row>
    <x:row r="18" ht="27" customHeight="1">
      <x:c r="A18" s="24" t="str">
        <x:v>トップページ名</x:v>
      </x:c>
      <x:c r="B18" s="28" t="str"/>
    </x:row>
    <x:row r="19" ht="27" customHeight="1">
      <x:c r="A19" s="24" t="str">
        <x:v>保存名</x:v>
      </x:c>
      <x:c r="B19" s="28" t="str">
        <x:v>上級_第四章_Forms・Lists確認_受講者名.xlsx</x:v>
      </x:c>
    </x:row>
    <x:row r="20" ht="27" customHeight="1">
      <x:c r="A20" s="24" t="str">
        <x:v>問い合わせ先</x:v>
      </x:c>
      <x:c r="B20" s="24" t="str">
        <x:v>教材演習担当</x:v>
      </x:c>
    </x:row>
    <x:row r="21" ht="27" customHeight="1">
      <x:c r="A21" s="24" t="str">
        <x:v>FormsとListsの自動連携</x:v>
      </x:c>
      <x:c r="B21" s="24" t="str">
        <x:v>本章では設定しない</x:v>
      </x:c>
    </x:row>
    <x:row r="23">
      <x:c r="A23" s="33" t="str">
        <x:v>必須作業は、Listsで1件編集・1件追加・1ビュー、Formsで4問・1回答、トップページに2リンクです。</x:v>
      </x:c>
      <x:c r="B23" s="33"/>
      <x:c r="C23" s="33"/>
      <x:c r="D23" s="33"/>
      <x:c r="E23" s="33"/>
      <x:c r="F23" s="33"/>
    </x:row>
    <x:row r="24">
      <x:c r="A24" s="33"/>
      <x:c r="B24" s="33"/>
      <x:c r="C24" s="33"/>
      <x:c r="D24" s="33"/>
      <x:c r="E24" s="33"/>
      <x:c r="F24" s="33"/>
    </x:row>
  </x:sheetData>
  <x:mergeCells>
    <x:mergeCell ref="A1:F2"/>
    <x:mergeCell ref="A23:F24"/>
  </x:mergeCells>
  <x:dataValidations count="1">
    <x:dataValidation type="list" sqref="F5:F13">
      <x:formula1>"未確認,OK,要確認"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2" hidden="0" customWidth="1"/>
    <x:col min="3" max="3" width="42" hidden="0" customWidth="1"/>
    <x:col min="4" max="4" width="14" hidden="0" customWidth="1"/>
    <x:col min="5" max="5" width="44" hidden="0" customWidth="1"/>
  </x:cols>
  <x:sheetData>
    <x:row r="1" ht="34" customHeight="1">
      <x:c r="A1" s="6" t="str">
        <x:v>研修環境と作業対象の確認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受講者・講師入力</x:v>
      </x:c>
      <x:c r="C4" s="16" t="str">
        <x:v>期待する状態</x:v>
      </x:c>
      <x:c r="D4" s="16" t="str">
        <x:v>判定</x:v>
      </x:c>
      <x:c r="E4" s="16" t="str">
        <x:v>要確認メモ</x:v>
      </x:c>
    </x:row>
    <x:row r="5">
      <x:c r="A5" s="24" t="str">
        <x:v>Microsoft 365アカウント</x:v>
      </x:c>
      <x:c r="B5" s="28" t="str"/>
      <x:c r="C5" s="24" t="str">
        <x:v>ListsとFormsへログイン可能</x:v>
      </x:c>
      <x:c r="D5" s="24" t="str">
        <x:v>未確認</x:v>
      </x:c>
      <x:c r="E5" s="28" t="str"/>
    </x:row>
    <x:row r="6">
      <x:c r="A6" s="24" t="str">
        <x:v>研修用サイト名</x:v>
      </x:c>
      <x:c r="B6" s="28" t="str"/>
      <x:c r="C6" s="24" t="str">
        <x:v>講師指定サイト</x:v>
      </x:c>
      <x:c r="D6" s="24" t="str">
        <x:v>未確認</x:v>
      </x:c>
      <x:c r="E6" s="28" t="str"/>
    </x:row>
    <x:row r="7">
      <x:c r="A7" s="24" t="str">
        <x:v>トップページURL</x:v>
      </x:c>
      <x:c r="B7" s="28" t="str"/>
      <x:c r="C7" s="24" t="str">
        <x:v>第三章の受講者用ページ</x:v>
      </x:c>
      <x:c r="D7" s="24" t="str">
        <x:v>未確認</x:v>
      </x:c>
      <x:c r="E7" s="28" t="str"/>
    </x:row>
    <x:row r="8">
      <x:c r="A8" s="24" t="str">
        <x:v>進捗リストURL</x:v>
      </x:c>
      <x:c r="B8" s="28" t="str"/>
      <x:c r="C8" s="24" t="str">
        <x:v>案件・業務進捗</x:v>
      </x:c>
      <x:c r="D8" s="24" t="str">
        <x:v>未確認</x:v>
      </x:c>
      <x:c r="E8" s="28" t="str"/>
    </x:row>
    <x:row r="9">
      <x:c r="A9" s="24" t="str">
        <x:v>リスト列数</x:v>
      </x:c>
      <x:c r="B9" s="28" t="str"/>
      <x:c r="C9" s="24" t="str">
        <x:v>6列</x:v>
      </x:c>
      <x:c r="D9" s="24" t="str">
        <x:v>未確認</x:v>
      </x:c>
      <x:c r="E9" s="28" t="str"/>
    </x:row>
    <x:row r="10">
      <x:c r="A10" s="24" t="str">
        <x:v>開始時の案件数</x:v>
      </x:c>
      <x:c r="B10" s="28" t="str"/>
      <x:c r="C10" s="24" t="str">
        <x:v>4件</x:v>
      </x:c>
      <x:c r="D10" s="24" t="str">
        <x:v>未確認</x:v>
      </x:c>
      <x:c r="E10" s="28" t="str"/>
    </x:row>
    <x:row r="11">
      <x:c r="A11" s="24" t="str">
        <x:v>項目の編集</x:v>
      </x:c>
      <x:c r="B11" s="28" t="str"/>
      <x:c r="C11" s="24" t="str">
        <x:v>可能</x:v>
      </x:c>
      <x:c r="D11" s="24" t="str">
        <x:v>未確認</x:v>
      </x:c>
      <x:c r="E11" s="28" t="str"/>
    </x:row>
    <x:row r="12">
      <x:c r="A12" s="24" t="str">
        <x:v>項目の新規追加</x:v>
      </x:c>
      <x:c r="B12" s="28" t="str"/>
      <x:c r="C12" s="24" t="str">
        <x:v>可能</x:v>
      </x:c>
      <x:c r="D12" s="24" t="str">
        <x:v>未確認</x:v>
      </x:c>
      <x:c r="E12" s="28" t="str"/>
    </x:row>
    <x:row r="13">
      <x:c r="A13" s="24" t="str">
        <x:v>Microsoft Forms</x:v>
      </x:c>
      <x:c r="B13" s="28" t="str"/>
      <x:c r="C13" s="24" t="str">
        <x:v>新しいフォームを作成可能</x:v>
      </x:c>
      <x:c r="D13" s="24" t="str">
        <x:v>未確認</x:v>
      </x:c>
      <x:c r="E13" s="28" t="str"/>
    </x:row>
    <x:row r="14">
      <x:c r="A14" s="24" t="str">
        <x:v>本番環境ではない</x:v>
      </x:c>
      <x:c r="B14" s="28" t="str"/>
      <x:c r="C14" s="24" t="str">
        <x:v>はい</x:v>
      </x:c>
      <x:c r="D14" s="24" t="str">
        <x:v>未確認</x:v>
      </x:c>
      <x:c r="E14" s="28" t="str"/>
    </x:row>
    <x:row r="16">
      <x:c r="A16" s="33" t="str">
        <x:v>不足がある場合は、リスト・列・権限を受講者が作り直さず、講師へ確認します。</x:v>
      </x:c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  <x:row r="18">
      <x:c r="A18" s="33"/>
      <x:c r="B18" s="33"/>
      <x:c r="C18" s="33"/>
      <x:c r="D18" s="33"/>
      <x:c r="E18" s="33"/>
    </x:row>
  </x:sheetData>
  <x:mergeCells>
    <x:mergeCell ref="A1:E2"/>
    <x:mergeCell ref="A16:E18"/>
  </x:mergeCells>
  <x:dataValidations count="1">
    <x:dataValidation type="list" sqref="D5:D14">
      <x:formula1>"未確認,OK,要確認"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32" hidden="0" customWidth="1"/>
    <x:col min="4" max="4" width="42" hidden="0" customWidth="1"/>
    <x:col min="5" max="5" width="18" hidden="0" customWidth="1"/>
    <x:col min="6" max="6" width="38" hidden="0" customWidth="1"/>
  </x:cols>
  <x:sheetData>
    <x:row r="1" ht="34" customHeight="1">
      <x:c r="A1" s="6" t="str">
        <x:v>FormsとListsの役割確認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業務</x:v>
      </x:c>
      <x:c r="B4" s="16" t="str">
        <x:v>適したツール</x:v>
      </x:c>
      <x:c r="C4" s="16" t="str">
        <x:v>入力後の更新</x:v>
      </x:c>
      <x:c r="D4" s="16" t="str">
        <x:v>理由</x:v>
      </x:c>
      <x:c r="E4" s="16" t="str">
        <x:v>受講者確認</x:v>
      </x:c>
      <x:c r="F4" s="16" t="str">
        <x:v>メモ</x:v>
      </x:c>
    </x:row>
    <x:row r="5">
      <x:c r="A5" s="41" t="str">
        <x:v>案件進捗</x:v>
      </x:c>
      <x:c r="B5" s="41" t="str">
        <x:v>Lists</x:v>
      </x:c>
      <x:c r="C5" s="41" t="str">
        <x:v>担当・期限・状態を更新</x:v>
      </x:c>
      <x:c r="D5" s="41" t="str">
        <x:v>登録後も継続管理する</x:v>
      </x:c>
      <x:c r="E5" s="41" t="str">
        <x:v>未確認</x:v>
      </x:c>
      <x:c r="F5" s="28" t="str"/>
    </x:row>
    <x:row r="6">
      <x:c r="A6" s="41" t="str">
        <x:v>改善アイデア受付</x:v>
      </x:c>
      <x:c r="B6" s="41" t="str">
        <x:v>Forms</x:v>
      </x:c>
      <x:c r="C6" s="41" t="str">
        <x:v>回答後は管理者が確認</x:v>
      </x:c>
      <x:c r="D6" s="41" t="str">
        <x:v>簡単な画面で回答を集める</x:v>
      </x:c>
      <x:c r="E6" s="41" t="str">
        <x:v>未確認</x:v>
      </x:c>
      <x:c r="F6" s="28" t="str"/>
    </x:row>
    <x:row r="7">
      <x:c r="A7" s="41" t="str">
        <x:v>研修アンケート</x:v>
      </x:c>
      <x:c r="B7" s="41" t="str">
        <x:v>Forms</x:v>
      </x:c>
      <x:c r="C7" s="41" t="str">
        <x:v>回答を集計</x:v>
      </x:c>
      <x:c r="D7" s="41" t="str">
        <x:v>多くの回答を同じ形式で集める</x:v>
      </x:c>
      <x:c r="E7" s="41" t="str">
        <x:v>未確認</x:v>
      </x:c>
      <x:c r="F7" s="28" t="str"/>
    </x:row>
    <x:row r="8">
      <x:c r="A8" s="41" t="str">
        <x:v>備品管理</x:v>
      </x:c>
      <x:c r="B8" s="41" t="str">
        <x:v>Lists</x:v>
      </x:c>
      <x:c r="C8" s="41" t="str">
        <x:v>在庫・状態を更新</x:v>
      </x:c>
      <x:c r="D8" s="41" t="str">
        <x:v>一覧を継続して更新する</x:v>
      </x:c>
      <x:c r="E8" s="41" t="str">
        <x:v>未確認</x:v>
      </x:c>
      <x:c r="F8" s="28" t="str"/>
    </x:row>
    <x:row r="10">
      <x:c r="A10" s="33" t="str">
        <x:v>Forms回答は、連携を設定しない限りListsへ自動登録されません。本章では別々に操作します。</x:v>
      </x:c>
      <x:c r="B10" s="33"/>
      <x:c r="C10" s="33"/>
      <x:c r="D10" s="33"/>
      <x:c r="E10" s="33"/>
      <x:c r="F10" s="33"/>
    </x:row>
    <x:row r="11">
      <x:c r="A11" s="33"/>
      <x:c r="B11" s="33"/>
      <x:c r="C11" s="33"/>
      <x:c r="D11" s="33"/>
      <x:c r="E11" s="33"/>
      <x:c r="F11" s="33"/>
    </x:row>
    <x:row r="12">
      <x:c r="A12" s="33"/>
      <x:c r="B12" s="33"/>
      <x:c r="C12" s="33"/>
      <x:c r="D12" s="33"/>
      <x:c r="E12" s="33"/>
      <x:c r="F12" s="33"/>
    </x:row>
  </x:sheetData>
  <x:mergeCells>
    <x:mergeCell ref="A1:F2"/>
    <x:mergeCell ref="A10:F12"/>
  </x:mergeCells>
  <x:dataValidations count="1">
    <x:dataValidation type="list" sqref="E5:E8">
      <x:formula1>"未確認,理解できた,要確認"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22" hidden="0" customWidth="1"/>
    <x:col min="5" max="5" width="16" hidden="0" customWidth="1"/>
    <x:col min="6" max="6" width="18" hidden="0" customWidth="1"/>
    <x:col min="7" max="7" width="24" hidden="0" customWidth="1"/>
    <x:col min="8" max="8" width="18" hidden="0" customWidth="1"/>
    <x:col min="9" max="9" width="14" hidden="0" customWidth="1"/>
  </x:cols>
  <x:sheetData>
    <x:row r="1" ht="34" customHeight="1">
      <x:c r="A1" s="6" t="str">
        <x:v>案件リストの編集・追加</x:v>
      </x:c>
      <x:c r="B1" s="6"/>
      <x:c r="C1" s="6"/>
      <x:c r="D1" s="6"/>
      <x:c r="E1" s="6"/>
      <x:c r="F1" s="6"/>
      <x:c r="G1" s="6"/>
      <x:c r="H1" s="6"/>
      <x:c r="I1" s="6"/>
    </x:row>
    <x:row r="2" ht="34" customHeight="1">
      <x:c r="A2" s="6"/>
      <x:c r="B2" s="6"/>
      <x:c r="C2" s="6"/>
      <x:c r="D2" s="6"/>
      <x:c r="E2" s="6"/>
      <x:c r="F2" s="6"/>
      <x:c r="G2" s="6"/>
      <x:c r="H2" s="6"/>
      <x:c r="I2" s="6"/>
    </x:row>
    <x:row r="4">
      <x:c r="A4" s="16" t="str">
        <x:v>案件番号</x:v>
      </x:c>
      <x:c r="B4" s="16" t="str">
        <x:v>案件名</x:v>
      </x:c>
      <x:c r="C4" s="16" t="str">
        <x:v>期限</x:v>
      </x:c>
      <x:c r="D4" s="16" t="str">
        <x:v>初期ステータス</x:v>
      </x:c>
      <x:c r="E4" s="16" t="str">
        <x:v>初期進捗率</x:v>
      </x:c>
      <x:c r="F4" s="16" t="str">
        <x:v>操作</x:v>
      </x:c>
      <x:c r="G4" s="16" t="str">
        <x:v>完成後ステータス</x:v>
      </x:c>
      <x:c r="H4" s="16" t="str">
        <x:v>完成後進捗率</x:v>
      </x:c>
      <x:c r="I4" s="16" t="str">
        <x:v>確認</x:v>
      </x:c>
    </x:row>
    <x:row r="5">
      <x:c r="A5" s="41" t="str">
        <x:v>P001</x:v>
      </x:c>
      <x:c r="B5" s="41" t="str">
        <x:v>A案件</x:v>
      </x:c>
      <x:c r="C5" s="46" t="n">
        <x:v>46244</x:v>
      </x:c>
      <x:c r="D5" s="41" t="str">
        <x:v>進行中</x:v>
      </x:c>
      <x:c r="E5" s="41" t="n">
        <x:v>60</x:v>
      </x:c>
      <x:c r="F5" s="41" t="str">
        <x:v>変更なし</x:v>
      </x:c>
      <x:c r="G5" s="41" t="str">
        <x:v>進行中</x:v>
      </x:c>
      <x:c r="H5" s="41" t="n">
        <x:v>60</x:v>
      </x:c>
      <x:c r="I5" s="24" t="str">
        <x:v>未確認</x:v>
      </x:c>
    </x:row>
    <x:row r="6">
      <x:c r="A6" s="41" t="str">
        <x:v>P002</x:v>
      </x:c>
      <x:c r="B6" s="41" t="str">
        <x:v>B案件</x:v>
      </x:c>
      <x:c r="C6" s="46" t="n">
        <x:v>46254</x:v>
      </x:c>
      <x:c r="D6" s="41" t="str">
        <x:v>未着手</x:v>
      </x:c>
      <x:c r="E6" s="41" t="n">
        <x:v>0</x:v>
      </x:c>
      <x:c r="F6" s="41" t="str">
        <x:v>編集</x:v>
      </x:c>
      <x:c r="G6" s="41" t="str">
        <x:v>進行中</x:v>
      </x:c>
      <x:c r="H6" s="41" t="n">
        <x:v>20</x:v>
      </x:c>
      <x:c r="I6" s="24" t="str">
        <x:v>未確認</x:v>
      </x:c>
    </x:row>
    <x:row r="7">
      <x:c r="A7" s="41" t="str">
        <x:v>P003</x:v>
      </x:c>
      <x:c r="B7" s="41" t="str">
        <x:v>C案件</x:v>
      </x:c>
      <x:c r="C7" s="46" t="n">
        <x:v>46239</x:v>
      </x:c>
      <x:c r="D7" s="41" t="str">
        <x:v>確認待ち</x:v>
      </x:c>
      <x:c r="E7" s="41" t="n">
        <x:v>90</x:v>
      </x:c>
      <x:c r="F7" s="41" t="str">
        <x:v>変更なし</x:v>
      </x:c>
      <x:c r="G7" s="41" t="str">
        <x:v>確認待ち</x:v>
      </x:c>
      <x:c r="H7" s="41" t="n">
        <x:v>90</x:v>
      </x:c>
      <x:c r="I7" s="24" t="str">
        <x:v>未確認</x:v>
      </x:c>
    </x:row>
    <x:row r="8">
      <x:c r="A8" s="41" t="str">
        <x:v>P004</x:v>
      </x:c>
      <x:c r="B8" s="41" t="str">
        <x:v>D案件</x:v>
      </x:c>
      <x:c r="C8" s="46" t="n">
        <x:v>46234</x:v>
      </x:c>
      <x:c r="D8" s="41" t="str">
        <x:v>完了</x:v>
      </x:c>
      <x:c r="E8" s="41" t="n">
        <x:v>100</x:v>
      </x:c>
      <x:c r="F8" s="41" t="str">
        <x:v>変更なし</x:v>
      </x:c>
      <x:c r="G8" s="41" t="str">
        <x:v>完了</x:v>
      </x:c>
      <x:c r="H8" s="41" t="n">
        <x:v>100</x:v>
      </x:c>
      <x:c r="I8" s="24" t="str">
        <x:v>未確認</x:v>
      </x:c>
    </x:row>
    <x:row r="9">
      <x:c r="A9" s="41" t="str">
        <x:v>P005</x:v>
      </x:c>
      <x:c r="B9" s="41" t="str">
        <x:v>E案件</x:v>
      </x:c>
      <x:c r="C9" s="46" t="n">
        <x:v>46265</x:v>
      </x:c>
      <x:c r="D9" s="41" t="str"/>
      <x:c r="E9" s="41" t="str"/>
      <x:c r="F9" s="41" t="str">
        <x:v>新規追加</x:v>
      </x:c>
      <x:c r="G9" s="41" t="str">
        <x:v>未着手</x:v>
      </x:c>
      <x:c r="H9" s="41" t="n">
        <x:v>0</x:v>
      </x:c>
      <x:c r="I9" s="24" t="str">
        <x:v>未確認</x:v>
      </x:c>
    </x:row>
    <x:row r="11">
      <x:c r="A11" s="16" t="str">
        <x:v>完成後の確認値</x:v>
      </x:c>
      <x:c r="B11" s="16" t="str">
        <x:v>期待</x:v>
      </x:c>
      <x:c r="C11" s="16" t="str">
        <x:v>実際</x:v>
      </x:c>
    </x:row>
    <x:row r="12">
      <x:c r="A12" s="48" t="str">
        <x:v>全件</x:v>
      </x:c>
      <x:c r="B12" s="48" t="n">
        <x:f>COUNTA(A5:A9)</x:f>
        <x:v>5</x:v>
      </x:c>
      <x:c r="C12" s="28" t="str"/>
    </x:row>
    <x:row r="13">
      <x:c r="A13" s="48" t="str">
        <x:v>未着手</x:v>
      </x:c>
      <x:c r="B13" s="48" t="n">
        <x:f>COUNTIF(G5:G9,"未着手")</x:f>
        <x:v>1</x:v>
      </x:c>
      <x:c r="C13" s="28" t="str"/>
    </x:row>
    <x:row r="14">
      <x:c r="A14" s="48" t="str">
        <x:v>進行中</x:v>
      </x:c>
      <x:c r="B14" s="48" t="n">
        <x:f>COUNTIF(G5:G9,"進行中")</x:f>
        <x:v>2</x:v>
      </x:c>
      <x:c r="C14" s="28" t="str"/>
    </x:row>
    <x:row r="15">
      <x:c r="A15" s="48" t="str">
        <x:v>確認待ち</x:v>
      </x:c>
      <x:c r="B15" s="48" t="n">
        <x:f>COUNTIF(G5:G9,"確認待ち")</x:f>
        <x:v>1</x:v>
      </x:c>
      <x:c r="C15" s="28" t="str"/>
    </x:row>
    <x:row r="16">
      <x:c r="A16" s="48" t="str">
        <x:v>完了</x:v>
      </x:c>
      <x:c r="B16" s="48" t="n">
        <x:f>COUNTIF(G5:G9,"完了")</x:f>
        <x:v>1</x:v>
      </x:c>
      <x:c r="C16" s="28" t="str"/>
    </x:row>
    <x:row r="17">
      <x:c r="A17" s="48" t="str">
        <x:v>案件番号重複</x:v>
      </x:c>
      <x:c r="B17" s="48" t="n">
        <x:v>0</x:v>
      </x:c>
      <x:c r="C17" s="28" t="str"/>
    </x:row>
  </x:sheetData>
  <x:mergeCells>
    <x:mergeCell ref="A1:I2"/>
  </x:mergeCells>
  <x:dataValidations count="1">
    <x:dataValidation type="list" sqref="I5:I9">
      <x:formula1>"未確認,OK,要確認"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0" hidden="0" customWidth="1"/>
    <x:col min="3" max="3" width="34" hidden="0" customWidth="1"/>
    <x:col min="4" max="4" width="14" hidden="0" customWidth="1"/>
    <x:col min="5" max="5" width="44" hidden="0" customWidth="1"/>
  </x:cols>
  <x:sheetData>
    <x:row r="1" ht="34" customHeight="1">
      <x:c r="A1" s="6" t="str">
        <x:v>対応中案件ビュー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設定項目</x:v>
      </x:c>
      <x:c r="B4" s="16" t="str">
        <x:v>設定内容</x:v>
      </x:c>
      <x:c r="C4" s="16" t="str">
        <x:v>実際の結果</x:v>
      </x:c>
      <x:c r="D4" s="16" t="str">
        <x:v>判定</x:v>
      </x:c>
      <x:c r="E4" s="16" t="str">
        <x:v>要確認メモ</x:v>
      </x:c>
    </x:row>
    <x:row r="5">
      <x:c r="A5" s="41" t="str">
        <x:v>ビュー名</x:v>
      </x:c>
      <x:c r="B5" s="41" t="str">
        <x:v>対応中案件</x:v>
      </x:c>
      <x:c r="C5" s="28" t="str"/>
      <x:c r="D5" s="24" t="str">
        <x:v>未確認</x:v>
      </x:c>
      <x:c r="E5" s="28" t="str"/>
    </x:row>
    <x:row r="6">
      <x:c r="A6" s="41" t="str">
        <x:v>ビューの種類</x:v>
      </x:c>
      <x:c r="B6" s="41" t="str">
        <x:v>共有ビュー</x:v>
      </x:c>
      <x:c r="C6" s="28" t="str"/>
      <x:c r="D6" s="24" t="str">
        <x:v>未確認</x:v>
      </x:c>
      <x:c r="E6" s="28" t="str"/>
    </x:row>
    <x:row r="7">
      <x:c r="A7" s="41" t="str">
        <x:v>フィルター列</x:v>
      </x:c>
      <x:c r="B7" s="41" t="str">
        <x:v>ステータス</x:v>
      </x:c>
      <x:c r="C7" s="28" t="str"/>
      <x:c r="D7" s="24" t="str">
        <x:v>未確認</x:v>
      </x:c>
      <x:c r="E7" s="28" t="str"/>
    </x:row>
    <x:row r="8">
      <x:c r="A8" s="41" t="str">
        <x:v>条件</x:v>
      </x:c>
      <x:c r="B8" s="41" t="str">
        <x:v>完了と等しくない</x:v>
      </x:c>
      <x:c r="C8" s="28" t="str"/>
      <x:c r="D8" s="24" t="str">
        <x:v>未確認</x:v>
      </x:c>
      <x:c r="E8" s="28" t="str"/>
    </x:row>
    <x:row r="9">
      <x:c r="A9" s="41" t="str">
        <x:v>期待件数</x:v>
      </x:c>
      <x:c r="B9" s="41" t="str">
        <x:v>4件</x:v>
      </x:c>
      <x:c r="C9" s="28" t="str"/>
      <x:c r="D9" s="24" t="str">
        <x:v>未確認</x:v>
      </x:c>
      <x:c r="E9" s="28" t="str"/>
    </x:row>
    <x:row r="10">
      <x:c r="A10" s="41" t="str">
        <x:v>非表示になる案件</x:v>
      </x:c>
      <x:c r="B10" s="41" t="str">
        <x:v>P004</x:v>
      </x:c>
      <x:c r="C10" s="28" t="str"/>
      <x:c r="D10" s="24" t="str">
        <x:v>未確認</x:v>
      </x:c>
      <x:c r="E10" s="28" t="str"/>
    </x:row>
    <x:row r="12">
      <x:c r="A12" s="33" t="str">
        <x:v>表示件数が4件でない場合は、P002の更新、P005の追加、フィルター条件を順に確認します。</x:v>
      </x:c>
      <x:c r="B12" s="33"/>
      <x:c r="C12" s="33"/>
      <x:c r="D12" s="33"/>
      <x:c r="E12" s="33"/>
    </x:row>
    <x:row r="13">
      <x:c r="A13" s="33"/>
      <x:c r="B13" s="33"/>
      <x:c r="C13" s="33"/>
      <x:c r="D13" s="33"/>
      <x:c r="E13" s="33"/>
    </x:row>
    <x:row r="14">
      <x:c r="A14" s="33"/>
      <x:c r="B14" s="33"/>
      <x:c r="C14" s="33"/>
      <x:c r="D14" s="33"/>
      <x:c r="E14" s="33"/>
    </x:row>
  </x:sheetData>
  <x:mergeCells>
    <x:mergeCell ref="A1:E2"/>
    <x:mergeCell ref="A12:E14"/>
  </x:mergeCells>
  <x:dataValidations count="1">
    <x:dataValidation type="list" sqref="D5:D10">
      <x:formula1>"未確認,OK,要確認"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4" hidden="0" customWidth="1"/>
    <x:col min="3" max="3" width="28" hidden="0" customWidth="1"/>
    <x:col min="4" max="4" width="14" hidden="0" customWidth="1"/>
    <x:col min="5" max="5" width="16" hidden="0" customWidth="1"/>
    <x:col min="6" max="6" width="44" hidden="0" customWidth="1"/>
  </x:cols>
  <x:sheetData>
    <x:row r="1" ht="34" customHeight="1">
      <x:c r="A1" s="6" t="str">
        <x:v>改善アイデア受付フォーム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No.</x:v>
      </x:c>
      <x:c r="B4" s="16" t="str">
        <x:v>質問</x:v>
      </x:c>
      <x:c r="C4" s="16" t="str">
        <x:v>種類</x:v>
      </x:c>
      <x:c r="D4" s="16" t="str">
        <x:v>必須</x:v>
      </x:c>
      <x:c r="E4" s="16" t="str">
        <x:v>設定結果</x:v>
      </x:c>
      <x:c r="F4" s="16" t="str">
        <x:v>要確認メモ</x:v>
      </x:c>
    </x:row>
    <x:row r="5">
      <x:c r="A5" s="41" t="n">
        <x:v>1</x:v>
      </x:c>
      <x:c r="B5" s="41" t="str">
        <x:v>対象業務</x:v>
      </x:c>
      <x:c r="C5" s="41" t="str">
        <x:v>選択肢</x:v>
      </x:c>
      <x:c r="D5" s="41" t="str">
        <x:v>必須</x:v>
      </x:c>
      <x:c r="E5" s="24" t="str">
        <x:v>未確認</x:v>
      </x:c>
      <x:c r="F5" s="28" t="str"/>
    </x:row>
    <x:row r="6">
      <x:c r="A6" s="41" t="n">
        <x:v>2</x:v>
      </x:c>
      <x:c r="B6" s="41" t="str">
        <x:v>現在困っていること</x:v>
      </x:c>
      <x:c r="C6" s="41" t="str">
        <x:v>テキスト・長い回答</x:v>
      </x:c>
      <x:c r="D6" s="41" t="str">
        <x:v>必須</x:v>
      </x:c>
      <x:c r="E6" s="24" t="str">
        <x:v>未確認</x:v>
      </x:c>
      <x:c r="F6" s="28" t="str"/>
    </x:row>
    <x:row r="7">
      <x:c r="A7" s="41" t="n">
        <x:v>3</x:v>
      </x:c>
      <x:c r="B7" s="41" t="str">
        <x:v>改善案</x:v>
      </x:c>
      <x:c r="C7" s="41" t="str">
        <x:v>テキスト・長い回答</x:v>
      </x:c>
      <x:c r="D7" s="41" t="str">
        <x:v>必須</x:v>
      </x:c>
      <x:c r="E7" s="24" t="str">
        <x:v>未確認</x:v>
      </x:c>
      <x:c r="F7" s="28" t="str"/>
    </x:row>
    <x:row r="8">
      <x:c r="A8" s="41" t="n">
        <x:v>4</x:v>
      </x:c>
      <x:c r="B8" s="41" t="str">
        <x:v>連絡用の名前</x:v>
      </x:c>
      <x:c r="C8" s="41" t="str">
        <x:v>テキスト・短い回答</x:v>
      </x:c>
      <x:c r="D8" s="41" t="str">
        <x:v>任意</x:v>
      </x:c>
      <x:c r="E8" s="24" t="str">
        <x:v>未確認</x:v>
      </x:c>
      <x:c r="F8" s="28" t="str"/>
    </x:row>
    <x:row r="10">
      <x:c r="A10" s="16" t="str">
        <x:v>フォーム基本情報</x:v>
      </x:c>
      <x:c r="B10" s="16" t="str">
        <x:v>設定内容</x:v>
      </x:c>
    </x:row>
    <x:row r="11">
      <x:c r="A11" s="41" t="str">
        <x:v>フォーム名</x:v>
      </x:c>
      <x:c r="B11" s="41" t="str">
        <x:v>改善アイデア受付</x:v>
      </x:c>
    </x:row>
    <x:row r="12">
      <x:c r="A12" s="41" t="str">
        <x:v>説明</x:v>
      </x:c>
      <x:c r="B12" s="41" t="str">
        <x:v>業務改善に関するアイデアを受け付けます。実在する個人情報・顧客情報・機密情報は入力しないでください。</x:v>
      </x:c>
    </x:row>
    <x:row r="13">
      <x:c r="A13" s="41" t="str">
        <x:v>必須質問数</x:v>
      </x:c>
      <x:c r="B13" s="41" t="n">
        <x:v>3</x:v>
      </x:c>
    </x:row>
    <x:row r="14">
      <x:c r="A14" s="41" t="str">
        <x:v>任意質問数</x:v>
      </x:c>
      <x:c r="B14" s="41" t="n">
        <x:v>1</x:v>
      </x:c>
    </x:row>
    <x:row r="16">
      <x:c r="A16" s="16" t="str">
        <x:v>対象業務の選択肢</x:v>
      </x:c>
      <x:c r="B16" s="16" t="str">
        <x:v>内容</x:v>
      </x:c>
    </x:row>
    <x:row r="17">
      <x:c r="A17" s="41" t="n">
        <x:v>1</x:v>
      </x:c>
      <x:c r="B17" s="41" t="str">
        <x:v>案件進捗</x:v>
      </x:c>
    </x:row>
    <x:row r="18">
      <x:c r="A18" s="41" t="n">
        <x:v>2</x:v>
      </x:c>
      <x:c r="B18" s="41" t="str">
        <x:v>設計資料</x:v>
      </x:c>
    </x:row>
    <x:row r="19">
      <x:c r="A19" s="41" t="n">
        <x:v>3</x:v>
      </x:c>
      <x:c r="B19" s="41" t="str">
        <x:v>申請</x:v>
      </x:c>
    </x:row>
    <x:row r="20">
      <x:c r="A20" s="41" t="n">
        <x:v>4</x:v>
      </x:c>
      <x:c r="B20" s="41" t="str">
        <x:v>情報共有</x:v>
      </x:c>
    </x:row>
    <x:row r="21">
      <x:c r="A21" s="41" t="n">
        <x:v>5</x:v>
      </x:c>
      <x:c r="B21" s="41" t="str">
        <x:v>その他</x:v>
      </x:c>
    </x:row>
  </x:sheetData>
  <x:mergeCells>
    <x:mergeCell ref="A1:F2"/>
  </x:mergeCells>
  <x:dataValidations count="1">
    <x:dataValidation type="list" sqref="E5:E8">
      <x:formula1>"未確認,OK,要確認"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58" hidden="0" customWidth="1"/>
    <x:col min="3" max="3" width="44" hidden="0" customWidth="1"/>
    <x:col min="4" max="4" width="18" hidden="0" customWidth="1"/>
    <x:col min="5" max="5" width="44" hidden="0" customWidth="1"/>
  </x:cols>
  <x:sheetData>
    <x:row r="1" ht="34" customHeight="1">
      <x:c r="A1" s="6" t="str">
        <x:v>Formsの回答対象・テスト回答</x:v>
      </x:c>
      <x:c r="B1" s="6"/>
      <x:c r="C1" s="6"/>
      <x:c r="D1" s="6"/>
      <x:c r="E1" s="6"/>
    </x:row>
    <x:row r="2" ht="34" customHeight="1">
      <x:c r="A2" s="6"/>
      <x:c r="B2" s="6"/>
      <x:c r="C2" s="6"/>
      <x:c r="D2" s="6"/>
      <x:c r="E2" s="6"/>
    </x:row>
    <x:row r="4">
      <x:c r="A4" s="16" t="str">
        <x:v>確認項目</x:v>
      </x:c>
      <x:c r="B4" s="16" t="str">
        <x:v>期待・入力内容</x:v>
      </x:c>
      <x:c r="C4" s="16" t="str">
        <x:v>実際の結果</x:v>
      </x:c>
      <x:c r="D4" s="16" t="str">
        <x:v>判定</x:v>
      </x:c>
      <x:c r="E4" s="16" t="str">
        <x:v>要確認メモ</x:v>
      </x:c>
    </x:row>
    <x:row r="5">
      <x:c r="A5" s="41" t="str">
        <x:v>回答対象</x:v>
      </x:c>
      <x:c r="B5" s="41" t="str">
        <x:v>講師指定の設定</x:v>
      </x:c>
      <x:c r="C5" s="28" t="str"/>
      <x:c r="D5" s="24" t="str">
        <x:v>未確認</x:v>
      </x:c>
      <x:c r="E5" s="28" t="str"/>
    </x:row>
    <x:row r="6">
      <x:c r="A6" s="41" t="str">
        <x:v>回答受付状態</x:v>
      </x:c>
      <x:c r="B6" s="41" t="str">
        <x:v>受付中</x:v>
      </x:c>
      <x:c r="C6" s="28" t="str"/>
      <x:c r="D6" s="24" t="str">
        <x:v>未確認</x:v>
      </x:c>
      <x:c r="E6" s="28" t="str"/>
    </x:row>
    <x:row r="7">
      <x:c r="A7" s="41" t="str">
        <x:v>フォーム編集URL</x:v>
      </x:c>
      <x:c r="B7" s="41" t="str">
        <x:v>記録済み</x:v>
      </x:c>
      <x:c r="C7" s="28" t="str"/>
      <x:c r="D7" s="24" t="str">
        <x:v>未確認</x:v>
      </x:c>
      <x:c r="E7" s="28" t="str"/>
    </x:row>
    <x:row r="8">
      <x:c r="A8" s="41" t="str">
        <x:v>フォーム回答URL</x:v>
      </x:c>
      <x:c r="B8" s="41" t="str">
        <x:v>記録済み</x:v>
      </x:c>
      <x:c r="C8" s="28" t="str"/>
      <x:c r="D8" s="24" t="str">
        <x:v>未確認</x:v>
      </x:c>
      <x:c r="E8" s="28" t="str"/>
    </x:row>
    <x:row r="9">
      <x:c r="A9" s="41" t="str">
        <x:v>テスト回答数</x:v>
      </x:c>
      <x:c r="B9" s="41" t="str">
        <x:v>1件</x:v>
      </x:c>
      <x:c r="C9" s="28" t="str"/>
      <x:c r="D9" s="24" t="str">
        <x:v>未確認</x:v>
      </x:c>
      <x:c r="E9" s="28" t="str"/>
    </x:row>
    <x:row r="10">
      <x:c r="A10" s="41" t="str">
        <x:v>対象業務</x:v>
      </x:c>
      <x:c r="B10" s="41" t="str">
        <x:v>設計資料</x:v>
      </x:c>
      <x:c r="C10" s="28" t="str"/>
      <x:c r="D10" s="24" t="str">
        <x:v>未確認</x:v>
      </x:c>
      <x:c r="E10" s="28" t="str"/>
    </x:row>
    <x:row r="11">
      <x:c r="A11" s="41" t="str">
        <x:v>困っていること</x:v>
      </x:c>
      <x:c r="B11" s="41" t="str">
        <x:v>最新版を探すのに時間がかかる</x:v>
      </x:c>
      <x:c r="C11" s="28" t="str"/>
      <x:c r="D11" s="24" t="str">
        <x:v>未確認</x:v>
      </x:c>
      <x:c r="E11" s="28" t="str"/>
    </x:row>
    <x:row r="12">
      <x:c r="A12" s="41" t="str">
        <x:v>改善案</x:v>
      </x:c>
      <x:c r="B12" s="41" t="str">
        <x:v>トップページには承認済み資料を優先して表示する</x:v>
      </x:c>
      <x:c r="C12" s="28" t="str"/>
      <x:c r="D12" s="24" t="str">
        <x:v>未確認</x:v>
      </x:c>
      <x:c r="E12" s="28" t="str"/>
    </x:row>
    <x:row r="13">
      <x:c r="A13" s="41" t="str">
        <x:v>連絡用の名前</x:v>
      </x:c>
      <x:c r="B13" s="41" t="str">
        <x:v>空欄</x:v>
      </x:c>
      <x:c r="C13" s="28" t="str"/>
      <x:c r="D13" s="24" t="str">
        <x:v>未確認</x:v>
      </x:c>
      <x:c r="E13" s="28" t="str"/>
    </x:row>
    <x:row r="15">
      <x:c r="A15" s="33" t="str">
        <x:v>トップページにはフォーム編集URLではなく、回答者が入力するための回答URLを設定します。</x:v>
      </x:c>
      <x:c r="B15" s="33"/>
      <x:c r="C15" s="33"/>
      <x:c r="D15" s="33"/>
      <x:c r="E15" s="33"/>
    </x:row>
    <x:row r="16">
      <x:c r="A16" s="33"/>
      <x:c r="B16" s="33"/>
      <x:c r="C16" s="33"/>
      <x:c r="D16" s="33"/>
      <x:c r="E16" s="33"/>
    </x:row>
    <x:row r="17">
      <x:c r="A17" s="33"/>
      <x:c r="B17" s="33"/>
      <x:c r="C17" s="33"/>
      <x:c r="D17" s="33"/>
      <x:c r="E17" s="33"/>
    </x:row>
  </x:sheetData>
  <x:mergeCells>
    <x:mergeCell ref="A1:E2"/>
    <x:mergeCell ref="A15:E17"/>
  </x:mergeCells>
  <x:dataValidations count="1">
    <x:dataValidation type="list" sqref="D5:D13">
      <x:formula1>"未確認,OK,要確認,環境では利用不可"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48" hidden="0" customWidth="1"/>
    <x:col min="4" max="4" width="58" hidden="0" customWidth="1"/>
    <x:col min="5" max="5" width="14" hidden="0" customWidth="1"/>
    <x:col min="6" max="6" width="42" hidden="0" customWidth="1"/>
  </x:cols>
  <x:sheetData>
    <x:row r="1" ht="34" customHeight="1">
      <x:c r="A1" s="6" t="str">
        <x:v>トップページへ追加する2リンク</x:v>
      </x:c>
      <x:c r="B1" s="6"/>
      <x:c r="C1" s="6"/>
      <x:c r="D1" s="6"/>
      <x:c r="E1" s="6"/>
      <x:c r="F1" s="6"/>
    </x:row>
    <x:row r="2" ht="34" customHeight="1">
      <x:c r="A2" s="6"/>
      <x:c r="B2" s="6"/>
      <x:c r="C2" s="6"/>
      <x:c r="D2" s="6"/>
      <x:c r="E2" s="6"/>
      <x:c r="F2" s="6"/>
    </x:row>
    <x:row r="4">
      <x:c r="A4" s="16" t="str">
        <x:v>順</x:v>
      </x:c>
      <x:c r="B4" s="16" t="str">
        <x:v>表示名</x:v>
      </x:c>
      <x:c r="C4" s="16" t="str">
        <x:v>移動先</x:v>
      </x:c>
      <x:c r="D4" s="16" t="str">
        <x:v>URL</x:v>
      </x:c>
      <x:c r="E4" s="16" t="str">
        <x:v>判定</x:v>
      </x:c>
      <x:c r="F4" s="16" t="str">
        <x:v>要確認メモ</x:v>
      </x:c>
    </x:row>
    <x:row r="5">
      <x:c r="A5" s="41" t="n">
        <x:v>4</x:v>
      </x:c>
      <x:c r="B5" s="41" t="str">
        <x:v>案件進捗を見る</x:v>
      </x:c>
      <x:c r="C5" s="41" t="str">
        <x:v>案件・業務進捗リスト</x:v>
      </x:c>
      <x:c r="D5" s="28" t="str"/>
      <x:c r="E5" s="24" t="str">
        <x:v>未確認</x:v>
      </x:c>
      <x:c r="F5" s="28" t="str"/>
    </x:row>
    <x:row r="6">
      <x:c r="A6" s="41" t="n">
        <x:v>5</x:v>
      </x:c>
      <x:c r="B6" s="41" t="str">
        <x:v>改善アイデアを投稿する</x:v>
      </x:c>
      <x:c r="C6" s="41" t="str">
        <x:v>改善アイデア受付フォームの回答画面</x:v>
      </x:c>
      <x:c r="D6" s="28" t="str"/>
      <x:c r="E6" s="24" t="str">
        <x:v>未確認</x:v>
      </x:c>
      <x:c r="F6" s="28" t="str"/>
    </x:row>
    <x:row r="8">
      <x:c r="A8" s="16" t="str">
        <x:v>確認項目</x:v>
      </x:c>
      <x:c r="B8" s="16" t="str">
        <x:v>期待結果</x:v>
      </x:c>
      <x:c r="C8" s="16" t="str">
        <x:v>実際の結果</x:v>
      </x:c>
    </x:row>
    <x:row r="9">
      <x:c r="A9" s="41" t="str">
        <x:v>既存リンク</x:v>
      </x:c>
      <x:c r="B9" s="41" t="str">
        <x:v>3件を維持</x:v>
      </x:c>
      <x:c r="C9" s="28" t="str"/>
    </x:row>
    <x:row r="10">
      <x:c r="A10" s="41" t="str">
        <x:v>追加リンク</x:v>
      </x:c>
      <x:c r="B10" s="41" t="str">
        <x:v>2件</x:v>
      </x:c>
      <x:c r="C10" s="28" t="str"/>
    </x:row>
    <x:row r="11">
      <x:c r="A11" s="41" t="str">
        <x:v>クイックリンク合計</x:v>
      </x:c>
      <x:c r="B11" s="41" t="str">
        <x:v>5件</x:v>
      </x:c>
      <x:c r="C11" s="28" t="str"/>
    </x:row>
    <x:row r="12">
      <x:c r="A12" s="41" t="str">
        <x:v>進捗リストを開く</x:v>
      </x:c>
      <x:c r="B12" s="41" t="str">
        <x:v>成功</x:v>
      </x:c>
      <x:c r="C12" s="28" t="str"/>
    </x:row>
    <x:row r="13">
      <x:c r="A13" s="41" t="str">
        <x:v>Forms回答画面を開く</x:v>
      </x:c>
      <x:c r="B13" s="41" t="str">
        <x:v>成功</x:v>
      </x:c>
      <x:c r="C13" s="28" t="str"/>
    </x:row>
    <x:row r="14">
      <x:c r="A14" s="41" t="str">
        <x:v>トップページ公開状態</x:v>
      </x:c>
      <x:c r="B14" s="41" t="str">
        <x:v>下書き</x:v>
      </x:c>
      <x:c r="C14" s="28" t="str"/>
    </x:row>
  </x:sheetData>
  <x:mergeCells>
    <x:mergeCell ref="A1:F2"/>
  </x:mergeCells>
  <x:dataValidations count="1">
    <x:dataValidation type="list" sqref="E5:E6">
      <x:formula1>"未確認,OK,要確認"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62" hidden="0" customWidth="1"/>
    <x:col min="3" max="3" width="50" hidden="0" customWidth="1"/>
    <x:col min="4" max="4" width="24" hidden="0" customWidth="1"/>
  </x:cols>
  <x:sheetData>
    <x:row r="1" ht="34" customHeight="1">
      <x:c r="A1" s="6" t="str">
        <x:v>理解確認・完成記録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No.</x:v>
      </x:c>
      <x:c r="B4" s="16" t="str">
        <x:v>理解確認</x:v>
      </x:c>
      <x:c r="C4" s="16" t="str">
        <x:v>回答</x:v>
      </x:c>
      <x:c r="D4" s="16" t="str">
        <x:v>目安</x:v>
      </x:c>
    </x:row>
    <x:row r="5">
      <x:c r="A5" s="24" t="n">
        <x:v>1</x:v>
      </x:c>
      <x:c r="B5" s="24" t="str">
        <x:v>FormsとListsの主な役割の違い</x:v>
      </x:c>
      <x:c r="C5" s="28" t="str"/>
      <x:c r="D5" s="24" t="str">
        <x:v>1〜2文</x:v>
      </x:c>
    </x:row>
    <x:row r="6">
      <x:c r="A6" s="24" t="n">
        <x:v>2</x:v>
      </x:c>
      <x:c r="B6" s="24" t="str">
        <x:v>ステータスを選択肢にする理由</x:v>
      </x:c>
      <x:c r="C6" s="28" t="str"/>
      <x:c r="D6" s="24" t="str">
        <x:v>1〜2文</x:v>
      </x:c>
    </x:row>
    <x:row r="7">
      <x:c r="A7" s="24" t="n">
        <x:v>3</x:v>
      </x:c>
      <x:c r="B7" s="24" t="str">
        <x:v>すべての質問を必須にしない理由</x:v>
      </x:c>
      <x:c r="C7" s="28" t="str"/>
      <x:c r="D7" s="24" t="str">
        <x:v>1〜2文</x:v>
      </x:c>
    </x:row>
    <x:row r="8">
      <x:c r="A8" s="24" t="n">
        <x:v>4</x:v>
      </x:c>
      <x:c r="B8" s="24" t="str">
        <x:v>Forms回答がListsへ自動登録されない理由</x:v>
      </x:c>
      <x:c r="C8" s="28" t="str"/>
      <x:c r="D8" s="24" t="str">
        <x:v>1〜2文</x:v>
      </x:c>
    </x:row>
    <x:row r="9">
      <x:c r="A9" s="24" t="n">
        <x:v>5</x:v>
      </x:c>
      <x:c r="B9" s="24" t="str">
        <x:v>回答用URLをトップページに設定する理由</x:v>
      </x:c>
      <x:c r="C9" s="28" t="str"/>
      <x:c r="D9" s="24" t="str">
        <x:v>1〜2文</x:v>
      </x:c>
    </x:row>
    <x:row r="11">
      <x:c r="A11" s="16" t="str">
        <x:v>完成記録</x:v>
      </x:c>
      <x:c r="B11" s="16" t="str">
        <x:v>記入・選択</x:v>
      </x:c>
      <x:c r="C11" s="16" t="str">
        <x:v>期待</x:v>
      </x:c>
      <x:c r="D11" s="16" t="str">
        <x:v>補足</x:v>
      </x:c>
    </x:row>
    <x:row r="12">
      <x:c r="A12" s="24" t="str">
        <x:v>研修用サイト名</x:v>
      </x:c>
      <x:c r="B12" s="28" t="str"/>
      <x:c r="C12" s="24" t="str">
        <x:v>講師指定サイト</x:v>
      </x:c>
      <x:c r="D12" s="24" t="str"/>
    </x:row>
    <x:row r="13">
      <x:c r="A13" s="24" t="str">
        <x:v>トップページ名</x:v>
      </x:c>
      <x:c r="B13" s="28" t="str"/>
      <x:c r="C13" s="24" t="str">
        <x:v>受講者用ページ</x:v>
      </x:c>
      <x:c r="D13" s="24" t="str"/>
    </x:row>
    <x:row r="14">
      <x:c r="A14" s="24" t="str">
        <x:v>トップページURL</x:v>
      </x:c>
      <x:c r="B14" s="28" t="str"/>
      <x:c r="C14" s="24" t="str">
        <x:v>記録済み</x:v>
      </x:c>
      <x:c r="D14" s="24" t="str"/>
    </x:row>
    <x:row r="15">
      <x:c r="A15" s="24" t="str">
        <x:v>進捗リスト名</x:v>
      </x:c>
      <x:c r="B15" s="28" t="str"/>
      <x:c r="C15" s="24" t="str">
        <x:v>案件・業務進捗</x:v>
      </x:c>
      <x:c r="D15" s="24" t="str"/>
    </x:row>
    <x:row r="16">
      <x:c r="A16" s="24" t="str">
        <x:v>進捗リストURL</x:v>
      </x:c>
      <x:c r="B16" s="28" t="str"/>
      <x:c r="C16" s="24" t="str">
        <x:v>記録済み</x:v>
      </x:c>
      <x:c r="D16" s="24" t="str"/>
    </x:row>
    <x:row r="17">
      <x:c r="A17" s="24" t="str">
        <x:v>リスト列数</x:v>
      </x:c>
      <x:c r="B17" s="28" t="str"/>
      <x:c r="C17" s="24" t="str">
        <x:v>6</x:v>
      </x:c>
      <x:c r="D17" s="24" t="str"/>
    </x:row>
    <x:row r="18">
      <x:c r="A18" s="24" t="str">
        <x:v>最終件数</x:v>
      </x:c>
      <x:c r="B18" s="28" t="str"/>
      <x:c r="C18" s="24" t="str">
        <x:v>5</x:v>
      </x:c>
      <x:c r="D18" s="24" t="str"/>
    </x:row>
    <x:row r="19">
      <x:c r="A19" s="24" t="str">
        <x:v>未着手件数</x:v>
      </x:c>
      <x:c r="B19" s="28" t="str"/>
      <x:c r="C19" s="24" t="str">
        <x:v>1</x:v>
      </x:c>
      <x:c r="D19" s="24" t="str"/>
    </x:row>
    <x:row r="20">
      <x:c r="A20" s="24" t="str">
        <x:v>進行中件数</x:v>
      </x:c>
      <x:c r="B20" s="28" t="str"/>
      <x:c r="C20" s="24" t="str">
        <x:v>2</x:v>
      </x:c>
      <x:c r="D20" s="24" t="str"/>
    </x:row>
    <x:row r="21">
      <x:c r="A21" s="24" t="str">
        <x:v>確認待ち件数</x:v>
      </x:c>
      <x:c r="B21" s="28" t="str"/>
      <x:c r="C21" s="24" t="str">
        <x:v>1</x:v>
      </x:c>
      <x:c r="D21" s="24" t="str"/>
    </x:row>
    <x:row r="22">
      <x:c r="A22" s="24" t="str">
        <x:v>完了件数</x:v>
      </x:c>
      <x:c r="B22" s="28" t="str"/>
      <x:c r="C22" s="24" t="str">
        <x:v>1</x:v>
      </x:c>
      <x:c r="D22" s="24" t="str"/>
    </x:row>
    <x:row r="23">
      <x:c r="A23" s="24" t="str">
        <x:v>作成したビュー</x:v>
      </x:c>
      <x:c r="B23" s="28" t="str"/>
      <x:c r="C23" s="24" t="str">
        <x:v>対応中案件</x:v>
      </x:c>
      <x:c r="D23" s="24" t="str"/>
    </x:row>
    <x:row r="24">
      <x:c r="A24" s="24" t="str">
        <x:v>ビュー表示件数</x:v>
      </x:c>
      <x:c r="B24" s="28" t="str"/>
      <x:c r="C24" s="24" t="str">
        <x:v>4</x:v>
      </x:c>
      <x:c r="D24" s="24" t="str"/>
    </x:row>
    <x:row r="25">
      <x:c r="A25" s="24" t="str">
        <x:v>Forms名</x:v>
      </x:c>
      <x:c r="B25" s="28" t="str"/>
      <x:c r="C25" s="24" t="str">
        <x:v>改善アイデア受付</x:v>
      </x:c>
      <x:c r="D25" s="24" t="str"/>
    </x:row>
    <x:row r="26">
      <x:c r="A26" s="24" t="str">
        <x:v>Forms編集URL</x:v>
      </x:c>
      <x:c r="B26" s="28" t="str"/>
      <x:c r="C26" s="24" t="str">
        <x:v>記録済み</x:v>
      </x:c>
      <x:c r="D26" s="24" t="str"/>
    </x:row>
    <x:row r="27">
      <x:c r="A27" s="24" t="str">
        <x:v>Forms回答URL</x:v>
      </x:c>
      <x:c r="B27" s="28" t="str"/>
      <x:c r="C27" s="24" t="str">
        <x:v>記録済み</x:v>
      </x:c>
      <x:c r="D27" s="24" t="str"/>
    </x:row>
    <x:row r="28">
      <x:c r="A28" s="24" t="str">
        <x:v>Forms質問数</x:v>
      </x:c>
      <x:c r="B28" s="28" t="str"/>
      <x:c r="C28" s="24" t="str">
        <x:v>4</x:v>
      </x:c>
      <x:c r="D28" s="24" t="str"/>
    </x:row>
    <x:row r="29">
      <x:c r="A29" s="24" t="str">
        <x:v>必須質問数</x:v>
      </x:c>
      <x:c r="B29" s="28" t="str"/>
      <x:c r="C29" s="24" t="str">
        <x:v>3</x:v>
      </x:c>
      <x:c r="D29" s="24" t="str"/>
    </x:row>
    <x:row r="30">
      <x:c r="A30" s="24" t="str">
        <x:v>任意質問数</x:v>
      </x:c>
      <x:c r="B30" s="28" t="str"/>
      <x:c r="C30" s="24" t="str">
        <x:v>1</x:v>
      </x:c>
      <x:c r="D30" s="24" t="str"/>
    </x:row>
    <x:row r="31">
      <x:c r="A31" s="24" t="str">
        <x:v>テスト回答数</x:v>
      </x:c>
      <x:c r="B31" s="28" t="str"/>
      <x:c r="C31" s="24" t="str">
        <x:v>1</x:v>
      </x:c>
      <x:c r="D31" s="24" t="str"/>
    </x:row>
    <x:row r="32">
      <x:c r="A32" s="24" t="str">
        <x:v>回答対象設定</x:v>
      </x:c>
      <x:c r="B32" s="28" t="str"/>
      <x:c r="C32" s="24" t="str">
        <x:v>講師指定内容</x:v>
      </x:c>
      <x:c r="D32" s="24" t="str"/>
    </x:row>
    <x:row r="33">
      <x:c r="A33" s="24" t="str">
        <x:v>トップページ追加リンク数</x:v>
      </x:c>
      <x:c r="B33" s="28" t="str"/>
      <x:c r="C33" s="24" t="str">
        <x:v>2</x:v>
      </x:c>
      <x:c r="D33" s="24" t="str"/>
    </x:row>
    <x:row r="34">
      <x:c r="A34" s="24" t="str">
        <x:v>クイックリンク合計数</x:v>
      </x:c>
      <x:c r="B34" s="28" t="str"/>
      <x:c r="C34" s="24" t="str">
        <x:v>5</x:v>
      </x:c>
      <x:c r="D34" s="24" t="str"/>
    </x:row>
    <x:row r="35">
      <x:c r="A35" s="24" t="str">
        <x:v>リンクエラー数</x:v>
      </x:c>
      <x:c r="B35" s="28" t="str"/>
      <x:c r="C35" s="24" t="str">
        <x:v>0または内容記録</x:v>
      </x:c>
      <x:c r="D35" s="24" t="str"/>
    </x:row>
    <x:row r="36">
      <x:c r="A36" s="24" t="str">
        <x:v>要確認項目数</x:v>
      </x:c>
      <x:c r="B36" s="41" t="str"/>
      <x:c r="C36" s="24" t="str">
        <x:v>0または内容記録</x:v>
      </x:c>
      <x:c r="D36" s="24" t="str"/>
    </x:row>
    <x:row r="37">
      <x:c r="A37" s="24" t="str">
        <x:v>FormsとListsの自動連携</x:v>
      </x:c>
      <x:c r="B37" s="28" t="str">
        <x:v>未設定</x:v>
      </x:c>
      <x:c r="C37" s="24" t="str">
        <x:v>未設定</x:v>
      </x:c>
      <x:c r="D37" s="24" t="str"/>
    </x:row>
    <x:row r="38">
      <x:c r="A38" s="24" t="str">
        <x:v>第四章の完成判定</x:v>
      </x:c>
      <x:c r="B38" s="28" t="str">
        <x:v>要確認</x:v>
      </x:c>
      <x:c r="C38" s="24" t="str">
        <x:v>完成</x:v>
      </x:c>
      <x:c r="D38" s="24" t="str"/>
    </x:row>
  </x:sheetData>
  <x:mergeCells>
    <x:mergeCell ref="A1:D2"/>
  </x:mergeCells>
  <x:dataValidations count="1">
    <x:dataValidation type="list" sqref="B38">
      <x:formula1>"完成,要確認"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44" hidden="0" customWidth="1"/>
    <x:col min="4" max="4" width="42" hidden="0" customWidth="1"/>
  </x:cols>
  <x:sheetData>
    <x:row r="1" ht="34" customHeight="1">
      <x:c r="A1" s="6" t="str">
        <x:v>Forms・Listsの用語と確認順</x:v>
      </x:c>
      <x:c r="B1" s="6"/>
      <x:c r="C1" s="6"/>
      <x:c r="D1" s="6"/>
    </x:row>
    <x:row r="2" ht="34" customHeight="1">
      <x:c r="A2" s="6"/>
      <x:c r="B2" s="6"/>
      <x:c r="C2" s="6"/>
      <x:c r="D2" s="6"/>
    </x:row>
    <x:row r="4">
      <x:c r="A4" s="16" t="str">
        <x:v>用語・状態</x:v>
      </x:c>
      <x:c r="B4" s="16" t="str">
        <x:v>意味</x:v>
      </x:c>
      <x:c r="C4" s="16" t="str">
        <x:v>今回の操作</x:v>
      </x:c>
      <x:c r="D4" s="16" t="str">
        <x:v>困った場合</x:v>
      </x:c>
    </x:row>
    <x:row r="5">
      <x:c r="A5" s="41" t="str">
        <x:v>Lists</x:v>
      </x:c>
      <x:c r="B5" s="41" t="str">
        <x:v>情報を一覧で継続管理する</x:v>
      </x:c>
      <x:c r="C5" s="41" t="str">
        <x:v>P002編集・P005追加</x:v>
      </x:c>
      <x:c r="D5" s="41" t="str">
        <x:v>指定リストを確認</x:v>
      </x:c>
    </x:row>
    <x:row r="6">
      <x:c r="A6" s="41" t="str">
        <x:v>列</x:v>
      </x:c>
      <x:c r="B6" s="41" t="str">
        <x:v>リストで管理する項目</x:v>
      </x:c>
      <x:c r="C6" s="41" t="str">
        <x:v>講師準備済み6列</x:v>
      </x:c>
      <x:c r="D6" s="41" t="str">
        <x:v>受講者は作らない</x:v>
      </x:c>
    </x:row>
    <x:row r="7">
      <x:c r="A7" s="41" t="str">
        <x:v>項目</x:v>
      </x:c>
      <x:c r="B7" s="41" t="str">
        <x:v>リストの1件分</x:v>
      </x:c>
      <x:c r="C7" s="41" t="str">
        <x:v>P001〜P005</x:v>
      </x:c>
      <x:c r="D7" s="41" t="str">
        <x:v>保存後の件数を確認</x:v>
      </x:c>
    </x:row>
    <x:row r="8">
      <x:c r="A8" s="41" t="str">
        <x:v>新規</x:v>
      </x:c>
      <x:c r="B8" s="41" t="str">
        <x:v>項目を追加する</x:v>
      </x:c>
      <x:c r="C8" s="41" t="str">
        <x:v>P005を追加</x:v>
      </x:c>
      <x:c r="D8" s="41" t="str">
        <x:v>必須項目を確認</x:v>
      </x:c>
    </x:row>
    <x:row r="9">
      <x:c r="A9" s="41" t="str">
        <x:v>編集</x:v>
      </x:c>
      <x:c r="B9" s="41" t="str">
        <x:v>既存項目を変更する</x:v>
      </x:c>
      <x:c r="C9" s="41" t="str">
        <x:v>P002を更新</x:v>
      </x:c>
      <x:c r="D9" s="41" t="str">
        <x:v>保存を確認</x:v>
      </x:c>
    </x:row>
    <x:row r="10">
      <x:c r="A10" s="41" t="str">
        <x:v>ビュー</x:v>
      </x:c>
      <x:c r="B10" s="41" t="str">
        <x:v>一覧の見せ方</x:v>
      </x:c>
      <x:c r="C10" s="41" t="str">
        <x:v>対応中案件</x:v>
      </x:c>
      <x:c r="D10" s="41" t="str">
        <x:v>完了除外を確認</x:v>
      </x:c>
    </x:row>
    <x:row r="11">
      <x:c r="A11" s="41" t="str">
        <x:v>Forms</x:v>
      </x:c>
      <x:c r="B11" s="41" t="str">
        <x:v>回答を集める画面</x:v>
      </x:c>
      <x:c r="C11" s="41" t="str">
        <x:v>4問を作成</x:v>
      </x:c>
      <x:c r="D11" s="41" t="str">
        <x:v>質問数を確認</x:v>
      </x:c>
    </x:row>
    <x:row r="12">
      <x:c r="A12" s="41" t="str">
        <x:v>必須</x:v>
      </x:c>
      <x:c r="B12" s="41" t="str">
        <x:v>回答しないと送信できない</x:v>
      </x:c>
      <x:c r="C12" s="41" t="str">
        <x:v>3問</x:v>
      </x:c>
      <x:c r="D12" s="41" t="str">
        <x:v>必要最小限にする</x:v>
      </x:c>
    </x:row>
    <x:row r="13">
      <x:c r="A13" s="41" t="str">
        <x:v>回答URL</x:v>
      </x:c>
      <x:c r="B13" s="41" t="str">
        <x:v>回答者が入力するURL</x:v>
      </x:c>
      <x:c r="C13" s="41" t="str">
        <x:v>トップページに設定</x:v>
      </x:c>
      <x:c r="D13" s="41" t="str">
        <x:v>編集URLと区別</x:v>
      </x:c>
    </x:row>
    <x:row r="14">
      <x:c r="A14" s="41" t="str">
        <x:v>編集URL</x:v>
      </x:c>
      <x:c r="B14" s="41" t="str">
        <x:v>フォーム所有者が編集するURL</x:v>
      </x:c>
      <x:c r="C14" s="41" t="str">
        <x:v>Excelへ記録</x:v>
      </x:c>
      <x:c r="D14" s="41" t="str">
        <x:v>一般利用者へ渡さない</x:v>
      </x:c>
    </x:row>
    <x:row r="15">
      <x:c r="A15" s="41" t="str">
        <x:v>自動連携</x:v>
      </x:c>
      <x:c r="B15" s="41" t="str">
        <x:v>Forms回答をListsへ登録する仕組み</x:v>
      </x:c>
      <x:c r="C15" s="41" t="str">
        <x:v>本章では未設定</x:v>
      </x:c>
      <x:c r="D15" s="41" t="str">
        <x:v>Power Automateは後続</x:v>
      </x:c>
    </x:row>
  </x:sheetData>
  <x:mergeCells>
    <x:mergeCell ref="A1:D2"/>
  </x:mergeCells>
  <x:pageMargins left="0.7" right="0.7" top="0.75" bottom="0.75" header="0.3" footer="0.3"/>
</x:worksheet>
</file>