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Гараж казахстан\Паспорт\"/>
    </mc:Choice>
  </mc:AlternateContent>
  <xr:revisionPtr revIDLastSave="0" documentId="13_ncr:1_{BEA168B5-61AE-4252-A888-21F47F9116C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Приложение №1" sheetId="1" r:id="rId1"/>
  </sheets>
  <definedNames>
    <definedName name="_xlnm.Print_Titles" localSheetId="0">'Приложение №1'!$1:$4</definedName>
    <definedName name="_xlnm.Print_Area" localSheetId="0">'Приложение №1'!$A$1:$G$45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5" i="1" l="1"/>
  <c r="E45" i="1"/>
  <c r="C45" i="1"/>
</calcChain>
</file>

<file path=xl/sharedStrings.xml><?xml version="1.0" encoding="utf-8"?>
<sst xmlns="http://schemas.openxmlformats.org/spreadsheetml/2006/main" count="92" uniqueCount="54">
  <si>
    <t>Отправочная марка</t>
  </si>
  <si>
    <t xml:space="preserve">Наименование марки </t>
  </si>
  <si>
    <t xml:space="preserve">Количество </t>
  </si>
  <si>
    <t xml:space="preserve">Масса, кг </t>
  </si>
  <si>
    <t>1 дет.</t>
  </si>
  <si>
    <t>Всех</t>
  </si>
  <si>
    <t>Итого</t>
  </si>
  <si>
    <r>
      <t>Площадь покрытия, м</t>
    </r>
    <r>
      <rPr>
        <b/>
        <vertAlign val="superscript"/>
        <sz val="12"/>
        <rFont val="Times New Roman"/>
        <family val="1"/>
        <charset val="204"/>
      </rPr>
      <t xml:space="preserve">2 </t>
    </r>
  </si>
  <si>
    <t>Приложение № 1 к документу о качестве стальных строительных конструкций № 1/2026 от 09.09.2026 г.</t>
  </si>
  <si>
    <t xml:space="preserve">Объект: Архитектурно-строительные решения здания парковки подвижного состава </t>
  </si>
  <si>
    <t>К1-5</t>
  </si>
  <si>
    <t>Колонна</t>
  </si>
  <si>
    <t>К1-6</t>
  </si>
  <si>
    <t>К1-10</t>
  </si>
  <si>
    <t>К1-11</t>
  </si>
  <si>
    <t>К1-12</t>
  </si>
  <si>
    <t>К1-16</t>
  </si>
  <si>
    <t>К1-20</t>
  </si>
  <si>
    <t>К1-21</t>
  </si>
  <si>
    <t>К1-22</t>
  </si>
  <si>
    <t>К1-25</t>
  </si>
  <si>
    <t>К1-34</t>
  </si>
  <si>
    <t>ПМ-1</t>
  </si>
  <si>
    <t>Пластина монтажная</t>
  </si>
  <si>
    <t>ПМ-2</t>
  </si>
  <si>
    <t>ПМ-3</t>
  </si>
  <si>
    <t>ПМ-4</t>
  </si>
  <si>
    <t>ПМ-5</t>
  </si>
  <si>
    <t>ПМ-6</t>
  </si>
  <si>
    <t>ПМ-7</t>
  </si>
  <si>
    <t>ПМ-8</t>
  </si>
  <si>
    <t>ПМ-9</t>
  </si>
  <si>
    <t>ПМ-10</t>
  </si>
  <si>
    <t>ПМ-11</t>
  </si>
  <si>
    <t>ПМ-12</t>
  </si>
  <si>
    <t>ПМ-13</t>
  </si>
  <si>
    <t>ПМ-14</t>
  </si>
  <si>
    <t>ПМ-15</t>
  </si>
  <si>
    <t>ПМ-16</t>
  </si>
  <si>
    <t>ПМ-17</t>
  </si>
  <si>
    <t>ПМ-18</t>
  </si>
  <si>
    <t>ПМ-19</t>
  </si>
  <si>
    <t>ПМ-20</t>
  </si>
  <si>
    <t>ПМ-21</t>
  </si>
  <si>
    <t>ПМ-22</t>
  </si>
  <si>
    <t>ПМ-23</t>
  </si>
  <si>
    <t>Ш1-1</t>
  </si>
  <si>
    <t>Шайба</t>
  </si>
  <si>
    <t>Ш2-1</t>
  </si>
  <si>
    <t>ЭМ-1</t>
  </si>
  <si>
    <t>Элемент монтажный</t>
  </si>
  <si>
    <t>ЭМ-2</t>
  </si>
  <si>
    <t>ЭМ-3</t>
  </si>
  <si>
    <t>ЭМ-4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</si>
</sst>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mbria"/>
      <family val="2"/>
      <charset val="204"/>
      <scheme val="major"/>
    </font>
    <font>
      <sz val="11"/>
      <color rgb="FF9C57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2" borderId="0"/>
    <xf numFmtId="0" fontId="5" fillId="0" borderId="0"/>
    <xf numFmtId="0" fontId="6" fillId="3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</cellXfs>
  <cellStyles count="4">
    <cellStyle name="20% - Акцент1 7" xfId="1" xr:uid="{00000000-0005-0000-0000-000001000000}"/>
    <cellStyle name="Название 2" xfId="2" xr:uid="{00000000-0005-0000-0000-000012000000}"/>
    <cellStyle name="Нейтральный 2" xfId="3" xr:uid="{00000000-0005-0000-0000-000014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G45"/>
  <sheetViews>
    <sheetView showGridLines="0" tabSelected="1" view="pageBreakPreview" zoomScale="130" zoomScaleNormal="115" zoomScaleSheetLayoutView="130" workbookViewId="0">
      <pane ySplit="4" topLeftCell="A5" activePane="bottomLeft" state="frozen"/>
      <selection pane="bottomLeft" activeCell="L45" sqref="L45"/>
    </sheetView>
  </sheetViews>
  <sheetFormatPr defaultColWidth="9.1796875" defaultRowHeight="15.5" x14ac:dyDescent="0.35"/>
  <cols>
    <col min="1" max="1" width="20.6328125" style="1" customWidth="1"/>
    <col min="2" max="2" width="30.6328125" style="1" customWidth="1"/>
    <col min="3" max="7" width="12.6328125" style="1" customWidth="1"/>
  </cols>
  <sheetData>
    <row r="1" spans="1:7" ht="27" customHeight="1" x14ac:dyDescent="0.35">
      <c r="A1" s="14" t="s">
        <v>8</v>
      </c>
      <c r="B1" s="15"/>
      <c r="C1" s="15"/>
      <c r="D1" s="15"/>
      <c r="E1" s="15"/>
      <c r="F1" s="15"/>
      <c r="G1" s="16"/>
    </row>
    <row r="2" spans="1:7" ht="44.5" customHeight="1" x14ac:dyDescent="0.35">
      <c r="A2" s="14" t="s">
        <v>9</v>
      </c>
      <c r="B2" s="15"/>
      <c r="C2" s="15"/>
      <c r="D2" s="15"/>
      <c r="E2" s="15"/>
      <c r="F2" s="15"/>
      <c r="G2" s="16"/>
    </row>
    <row r="3" spans="1:7" s="2" customFormat="1" ht="15" customHeight="1" x14ac:dyDescent="0.35">
      <c r="A3" s="12" t="s">
        <v>0</v>
      </c>
      <c r="B3" s="12" t="s">
        <v>1</v>
      </c>
      <c r="C3" s="12" t="s">
        <v>2</v>
      </c>
      <c r="D3" s="12" t="s">
        <v>3</v>
      </c>
      <c r="E3" s="13"/>
      <c r="F3" s="12" t="s">
        <v>7</v>
      </c>
      <c r="G3" s="13"/>
    </row>
    <row r="4" spans="1:7" s="2" customFormat="1" ht="15" customHeight="1" x14ac:dyDescent="0.35">
      <c r="A4" s="17"/>
      <c r="B4" s="17"/>
      <c r="C4" s="17"/>
      <c r="D4" s="5" t="s">
        <v>4</v>
      </c>
      <c r="E4" s="5" t="s">
        <v>5</v>
      </c>
      <c r="F4" s="5" t="s">
        <v>4</v>
      </c>
      <c r="G4" s="6" t="s">
        <v>5</v>
      </c>
    </row>
    <row r="5" spans="1:7" s="2" customFormat="1" ht="15.5" customHeight="1" x14ac:dyDescent="0.35">
      <c r="A5" s="11" t="s">
        <v>10</v>
      </c>
      <c r="B5" s="11" t="s">
        <v>11</v>
      </c>
      <c r="C5" s="7">
        <v>1</v>
      </c>
      <c r="D5" s="9">
        <v>1171.4100000000001</v>
      </c>
      <c r="E5" s="9">
        <v>1171.4100000000001</v>
      </c>
      <c r="F5" s="9">
        <v>23.378</v>
      </c>
      <c r="G5" s="9">
        <v>23.378</v>
      </c>
    </row>
    <row r="6" spans="1:7" s="2" customFormat="1" x14ac:dyDescent="0.35">
      <c r="A6" s="11" t="s">
        <v>12</v>
      </c>
      <c r="B6" s="11" t="s">
        <v>11</v>
      </c>
      <c r="C6" s="7">
        <v>1</v>
      </c>
      <c r="D6" s="9">
        <v>1186.4100000000001</v>
      </c>
      <c r="E6" s="9">
        <v>1186.4100000000001</v>
      </c>
      <c r="F6" s="9">
        <v>23.643000000000001</v>
      </c>
      <c r="G6" s="9">
        <v>23.643000000000001</v>
      </c>
    </row>
    <row r="7" spans="1:7" s="2" customFormat="1" x14ac:dyDescent="0.35">
      <c r="A7" s="11" t="s">
        <v>13</v>
      </c>
      <c r="B7" s="11" t="s">
        <v>11</v>
      </c>
      <c r="C7" s="7">
        <v>2</v>
      </c>
      <c r="D7" s="9">
        <v>1134.3</v>
      </c>
      <c r="E7" s="9">
        <v>2268.6</v>
      </c>
      <c r="F7" s="9">
        <v>22.094999999999999</v>
      </c>
      <c r="G7" s="9">
        <v>44.19</v>
      </c>
    </row>
    <row r="8" spans="1:7" s="2" customFormat="1" x14ac:dyDescent="0.35">
      <c r="A8" s="11" t="s">
        <v>14</v>
      </c>
      <c r="B8" s="11" t="s">
        <v>11</v>
      </c>
      <c r="C8" s="7">
        <v>1</v>
      </c>
      <c r="D8" s="9">
        <v>1168.58</v>
      </c>
      <c r="E8" s="9">
        <v>1168.58</v>
      </c>
      <c r="F8" s="9">
        <v>21.888000000000002</v>
      </c>
      <c r="G8" s="9">
        <v>21.888000000000002</v>
      </c>
    </row>
    <row r="9" spans="1:7" s="2" customFormat="1" x14ac:dyDescent="0.35">
      <c r="A9" s="11" t="s">
        <v>15</v>
      </c>
      <c r="B9" s="11" t="s">
        <v>11</v>
      </c>
      <c r="C9" s="7">
        <v>2</v>
      </c>
      <c r="D9" s="9">
        <v>1252.4000000000001</v>
      </c>
      <c r="E9" s="9">
        <v>2504.8000000000002</v>
      </c>
      <c r="F9" s="9">
        <v>23.405999999999999</v>
      </c>
      <c r="G9" s="9">
        <v>46.811999999999998</v>
      </c>
    </row>
    <row r="10" spans="1:7" s="2" customFormat="1" x14ac:dyDescent="0.35">
      <c r="A10" s="11" t="s">
        <v>16</v>
      </c>
      <c r="B10" s="11" t="s">
        <v>11</v>
      </c>
      <c r="C10" s="7">
        <v>1</v>
      </c>
      <c r="D10" s="9">
        <v>1199.6500000000001</v>
      </c>
      <c r="E10" s="9">
        <v>1199.6500000000001</v>
      </c>
      <c r="F10" s="9">
        <v>22.887</v>
      </c>
      <c r="G10" s="9">
        <v>22.887</v>
      </c>
    </row>
    <row r="11" spans="1:7" s="2" customFormat="1" x14ac:dyDescent="0.35">
      <c r="A11" s="11" t="s">
        <v>17</v>
      </c>
      <c r="B11" s="11" t="s">
        <v>11</v>
      </c>
      <c r="C11" s="7">
        <v>1</v>
      </c>
      <c r="D11" s="9">
        <v>1165.3800000000001</v>
      </c>
      <c r="E11" s="9">
        <v>1165.3800000000001</v>
      </c>
      <c r="F11" s="9">
        <v>23.103999999999999</v>
      </c>
      <c r="G11" s="9">
        <v>23.103999999999999</v>
      </c>
    </row>
    <row r="12" spans="1:7" s="2" customFormat="1" x14ac:dyDescent="0.35">
      <c r="A12" s="11" t="s">
        <v>18</v>
      </c>
      <c r="B12" s="11" t="s">
        <v>11</v>
      </c>
      <c r="C12" s="7">
        <v>1</v>
      </c>
      <c r="D12" s="9">
        <v>1199.6500000000001</v>
      </c>
      <c r="E12" s="9">
        <v>1199.6500000000001</v>
      </c>
      <c r="F12" s="9">
        <v>22.887</v>
      </c>
      <c r="G12" s="9">
        <v>22.887</v>
      </c>
    </row>
    <row r="13" spans="1:7" s="2" customFormat="1" x14ac:dyDescent="0.35">
      <c r="A13" s="11" t="s">
        <v>19</v>
      </c>
      <c r="B13" s="11" t="s">
        <v>11</v>
      </c>
      <c r="C13" s="7">
        <v>1</v>
      </c>
      <c r="D13" s="9">
        <v>1283.96</v>
      </c>
      <c r="E13" s="9">
        <v>1283.96</v>
      </c>
      <c r="F13" s="9">
        <v>24.425999999999998</v>
      </c>
      <c r="G13" s="9">
        <v>24.425999999999998</v>
      </c>
    </row>
    <row r="14" spans="1:7" s="2" customFormat="1" x14ac:dyDescent="0.35">
      <c r="A14" s="11" t="s">
        <v>20</v>
      </c>
      <c r="B14" s="11" t="s">
        <v>11</v>
      </c>
      <c r="C14" s="7">
        <v>2</v>
      </c>
      <c r="D14" s="9">
        <v>1135.22</v>
      </c>
      <c r="E14" s="9">
        <v>2270.44</v>
      </c>
      <c r="F14" s="9">
        <v>22.062000000000001</v>
      </c>
      <c r="G14" s="9">
        <v>44.122999999999998</v>
      </c>
    </row>
    <row r="15" spans="1:7" s="2" customFormat="1" x14ac:dyDescent="0.35">
      <c r="A15" s="11" t="s">
        <v>21</v>
      </c>
      <c r="B15" s="11" t="s">
        <v>11</v>
      </c>
      <c r="C15" s="7">
        <v>1</v>
      </c>
      <c r="D15" s="9">
        <v>1168.58</v>
      </c>
      <c r="E15" s="9">
        <v>1168.58</v>
      </c>
      <c r="F15" s="9">
        <v>21.888000000000002</v>
      </c>
      <c r="G15" s="9">
        <v>21.888000000000002</v>
      </c>
    </row>
    <row r="16" spans="1:7" s="2" customFormat="1" x14ac:dyDescent="0.35">
      <c r="A16" s="11" t="s">
        <v>22</v>
      </c>
      <c r="B16" s="11" t="s">
        <v>23</v>
      </c>
      <c r="C16" s="7">
        <v>96</v>
      </c>
      <c r="D16" s="9">
        <v>0.57999999999999996</v>
      </c>
      <c r="E16" s="9">
        <v>55.679999999999993</v>
      </c>
      <c r="F16" s="9">
        <v>0.14499999999999999</v>
      </c>
      <c r="G16" s="9">
        <v>13.888</v>
      </c>
    </row>
    <row r="17" spans="1:7" s="2" customFormat="1" x14ac:dyDescent="0.35">
      <c r="A17" s="11" t="s">
        <v>24</v>
      </c>
      <c r="B17" s="11" t="s">
        <v>23</v>
      </c>
      <c r="C17" s="7">
        <v>24</v>
      </c>
      <c r="D17" s="9">
        <v>3.48</v>
      </c>
      <c r="E17" s="9">
        <v>83.52</v>
      </c>
      <c r="F17" s="9">
        <v>0.151</v>
      </c>
      <c r="G17" s="9">
        <v>3.6120000000000001</v>
      </c>
    </row>
    <row r="18" spans="1:7" s="2" customFormat="1" x14ac:dyDescent="0.35">
      <c r="A18" s="11" t="s">
        <v>25</v>
      </c>
      <c r="B18" s="11" t="s">
        <v>23</v>
      </c>
      <c r="C18" s="7">
        <v>52</v>
      </c>
      <c r="D18" s="9">
        <v>0.8</v>
      </c>
      <c r="E18" s="9">
        <v>41.6</v>
      </c>
      <c r="F18" s="9">
        <v>0.19900000000000001</v>
      </c>
      <c r="G18" s="9">
        <v>10.347</v>
      </c>
    </row>
    <row r="19" spans="1:7" s="2" customFormat="1" x14ac:dyDescent="0.35">
      <c r="A19" s="11" t="s">
        <v>26</v>
      </c>
      <c r="B19" s="11" t="s">
        <v>23</v>
      </c>
      <c r="C19" s="7">
        <v>13</v>
      </c>
      <c r="D19" s="9">
        <v>4.79</v>
      </c>
      <c r="E19" s="9">
        <v>62.27</v>
      </c>
      <c r="F19" s="9">
        <v>0.20599999999999999</v>
      </c>
      <c r="G19" s="9">
        <v>2.677</v>
      </c>
    </row>
    <row r="20" spans="1:7" s="2" customFormat="1" x14ac:dyDescent="0.35">
      <c r="A20" s="11" t="s">
        <v>27</v>
      </c>
      <c r="B20" s="11" t="s">
        <v>23</v>
      </c>
      <c r="C20" s="7">
        <v>104</v>
      </c>
      <c r="D20" s="9">
        <v>1.08</v>
      </c>
      <c r="E20" s="9">
        <v>112.32000000000001</v>
      </c>
      <c r="F20" s="9">
        <v>0.26900000000000002</v>
      </c>
      <c r="G20" s="9">
        <v>27.931000000000001</v>
      </c>
    </row>
    <row r="21" spans="1:7" s="2" customFormat="1" x14ac:dyDescent="0.35">
      <c r="A21" s="11" t="s">
        <v>28</v>
      </c>
      <c r="B21" s="11" t="s">
        <v>23</v>
      </c>
      <c r="C21" s="7">
        <v>26</v>
      </c>
      <c r="D21" s="9">
        <v>6.48</v>
      </c>
      <c r="E21" s="9">
        <v>168.48000000000002</v>
      </c>
      <c r="F21" s="9">
        <v>0.27600000000000002</v>
      </c>
      <c r="G21" s="9">
        <v>7.1870000000000003</v>
      </c>
    </row>
    <row r="22" spans="1:7" s="2" customFormat="1" x14ac:dyDescent="0.35">
      <c r="A22" s="11" t="s">
        <v>29</v>
      </c>
      <c r="B22" s="11" t="s">
        <v>23</v>
      </c>
      <c r="C22" s="7">
        <v>52</v>
      </c>
      <c r="D22" s="9">
        <v>1.02</v>
      </c>
      <c r="E22" s="9">
        <v>53.04</v>
      </c>
      <c r="F22" s="9">
        <v>0.255</v>
      </c>
      <c r="G22" s="9">
        <v>13.234999999999999</v>
      </c>
    </row>
    <row r="23" spans="1:7" s="2" customFormat="1" x14ac:dyDescent="0.35">
      <c r="A23" s="11" t="s">
        <v>30</v>
      </c>
      <c r="B23" s="11" t="s">
        <v>23</v>
      </c>
      <c r="C23" s="7">
        <v>13</v>
      </c>
      <c r="D23" s="9">
        <v>6.14</v>
      </c>
      <c r="E23" s="9">
        <v>79.819999999999993</v>
      </c>
      <c r="F23" s="9">
        <v>0.26200000000000001</v>
      </c>
      <c r="G23" s="9">
        <v>3.407</v>
      </c>
    </row>
    <row r="24" spans="1:7" s="2" customFormat="1" x14ac:dyDescent="0.35">
      <c r="A24" s="11" t="s">
        <v>31</v>
      </c>
      <c r="B24" s="11" t="s">
        <v>23</v>
      </c>
      <c r="C24" s="7">
        <v>60</v>
      </c>
      <c r="D24" s="9">
        <v>1.1100000000000001</v>
      </c>
      <c r="E24" s="9">
        <v>66.600000000000009</v>
      </c>
      <c r="F24" s="9">
        <v>0.27700000000000002</v>
      </c>
      <c r="G24" s="9">
        <v>16.596</v>
      </c>
    </row>
    <row r="25" spans="1:7" s="2" customFormat="1" x14ac:dyDescent="0.35">
      <c r="A25" s="11" t="s">
        <v>32</v>
      </c>
      <c r="B25" s="11" t="s">
        <v>23</v>
      </c>
      <c r="C25" s="7">
        <v>15</v>
      </c>
      <c r="D25" s="9">
        <v>6.67</v>
      </c>
      <c r="E25" s="9">
        <v>100.05</v>
      </c>
      <c r="F25" s="9">
        <v>0.28499999999999998</v>
      </c>
      <c r="G25" s="9">
        <v>4.2690000000000001</v>
      </c>
    </row>
    <row r="26" spans="1:7" s="2" customFormat="1" x14ac:dyDescent="0.35">
      <c r="A26" s="11" t="s">
        <v>33</v>
      </c>
      <c r="B26" s="11" t="s">
        <v>23</v>
      </c>
      <c r="C26" s="7">
        <v>64</v>
      </c>
      <c r="D26" s="9">
        <v>1.1200000000000001</v>
      </c>
      <c r="E26" s="9">
        <v>71.680000000000007</v>
      </c>
      <c r="F26" s="9">
        <v>0.27900000000000003</v>
      </c>
      <c r="G26" s="9">
        <v>17.863</v>
      </c>
    </row>
    <row r="27" spans="1:7" s="2" customFormat="1" x14ac:dyDescent="0.35">
      <c r="A27" s="11" t="s">
        <v>34</v>
      </c>
      <c r="B27" s="11" t="s">
        <v>23</v>
      </c>
      <c r="C27" s="7">
        <v>16</v>
      </c>
      <c r="D27" s="9">
        <v>6.74</v>
      </c>
      <c r="E27" s="9">
        <v>107.84</v>
      </c>
      <c r="F27" s="9">
        <v>0.28699999999999998</v>
      </c>
      <c r="G27" s="9">
        <v>4.5949999999999998</v>
      </c>
    </row>
    <row r="28" spans="1:7" s="2" customFormat="1" x14ac:dyDescent="0.35">
      <c r="A28" s="11" t="s">
        <v>35</v>
      </c>
      <c r="B28" s="11" t="s">
        <v>23</v>
      </c>
      <c r="C28" s="7">
        <v>28</v>
      </c>
      <c r="D28" s="9">
        <v>0.59</v>
      </c>
      <c r="E28" s="9">
        <v>16.52</v>
      </c>
      <c r="F28" s="9">
        <v>0.14499999999999999</v>
      </c>
      <c r="G28" s="9">
        <v>4.0629999999999997</v>
      </c>
    </row>
    <row r="29" spans="1:7" s="2" customFormat="1" x14ac:dyDescent="0.35">
      <c r="A29" s="11" t="s">
        <v>36</v>
      </c>
      <c r="B29" s="11" t="s">
        <v>23</v>
      </c>
      <c r="C29" s="7">
        <v>7</v>
      </c>
      <c r="D29" s="9">
        <v>3.49</v>
      </c>
      <c r="E29" s="9">
        <v>24.43</v>
      </c>
      <c r="F29" s="9">
        <v>0.151</v>
      </c>
      <c r="G29" s="9">
        <v>1.0549999999999999</v>
      </c>
    </row>
    <row r="30" spans="1:7" s="2" customFormat="1" x14ac:dyDescent="0.35">
      <c r="A30" s="11" t="s">
        <v>37</v>
      </c>
      <c r="B30" s="11" t="s">
        <v>23</v>
      </c>
      <c r="C30" s="7">
        <v>4</v>
      </c>
      <c r="D30" s="9">
        <v>8</v>
      </c>
      <c r="E30" s="9">
        <v>32</v>
      </c>
      <c r="F30" s="9">
        <v>0.34</v>
      </c>
      <c r="G30" s="9">
        <v>1.361</v>
      </c>
    </row>
    <row r="31" spans="1:7" s="2" customFormat="1" x14ac:dyDescent="0.35">
      <c r="A31" s="11" t="s">
        <v>38</v>
      </c>
      <c r="B31" s="11" t="s">
        <v>23</v>
      </c>
      <c r="C31" s="7">
        <v>13</v>
      </c>
      <c r="D31" s="9">
        <v>1.34</v>
      </c>
      <c r="E31" s="9">
        <v>17.420000000000002</v>
      </c>
      <c r="F31" s="9">
        <v>0.33200000000000002</v>
      </c>
      <c r="G31" s="9">
        <v>4.3120000000000003</v>
      </c>
    </row>
    <row r="32" spans="1:7" s="2" customFormat="1" x14ac:dyDescent="0.35">
      <c r="A32" s="11" t="s">
        <v>39</v>
      </c>
      <c r="B32" s="11" t="s">
        <v>23</v>
      </c>
      <c r="C32" s="7">
        <v>20</v>
      </c>
      <c r="D32" s="9">
        <v>1.66</v>
      </c>
      <c r="E32" s="9">
        <v>33.199999999999996</v>
      </c>
      <c r="F32" s="9">
        <v>0.41099999999999998</v>
      </c>
      <c r="G32" s="9">
        <v>8.2230000000000008</v>
      </c>
    </row>
    <row r="33" spans="1:7" s="2" customFormat="1" x14ac:dyDescent="0.35">
      <c r="A33" s="11" t="s">
        <v>40</v>
      </c>
      <c r="B33" s="11" t="s">
        <v>23</v>
      </c>
      <c r="C33" s="7">
        <v>5</v>
      </c>
      <c r="D33" s="9">
        <v>9.93</v>
      </c>
      <c r="E33" s="9">
        <v>49.65</v>
      </c>
      <c r="F33" s="9">
        <v>0.42099999999999999</v>
      </c>
      <c r="G33" s="9">
        <v>2.105</v>
      </c>
    </row>
    <row r="34" spans="1:7" s="2" customFormat="1" x14ac:dyDescent="0.35">
      <c r="A34" s="11" t="s">
        <v>41</v>
      </c>
      <c r="B34" s="11" t="s">
        <v>23</v>
      </c>
      <c r="C34" s="7">
        <v>1</v>
      </c>
      <c r="D34" s="9">
        <v>3.53</v>
      </c>
      <c r="E34" s="9">
        <v>3.53</v>
      </c>
      <c r="F34" s="9">
        <v>0.152</v>
      </c>
      <c r="G34" s="9">
        <v>0.152</v>
      </c>
    </row>
    <row r="35" spans="1:7" s="2" customFormat="1" x14ac:dyDescent="0.35">
      <c r="A35" s="11" t="s">
        <v>42</v>
      </c>
      <c r="B35" s="11" t="s">
        <v>23</v>
      </c>
      <c r="C35" s="7">
        <v>4</v>
      </c>
      <c r="D35" s="9">
        <v>0.59</v>
      </c>
      <c r="E35" s="9">
        <v>2.36</v>
      </c>
      <c r="F35" s="9">
        <v>0.14699999999999999</v>
      </c>
      <c r="G35" s="9">
        <v>0.58699999999999997</v>
      </c>
    </row>
    <row r="36" spans="1:7" s="2" customFormat="1" x14ac:dyDescent="0.35">
      <c r="A36" s="11" t="s">
        <v>43</v>
      </c>
      <c r="B36" s="11" t="s">
        <v>23</v>
      </c>
      <c r="C36" s="7">
        <v>16</v>
      </c>
      <c r="D36" s="9">
        <v>0.89</v>
      </c>
      <c r="E36" s="9">
        <v>14.24</v>
      </c>
      <c r="F36" s="9">
        <v>0.222</v>
      </c>
      <c r="G36" s="9">
        <v>3.544</v>
      </c>
    </row>
    <row r="37" spans="1:7" s="2" customFormat="1" x14ac:dyDescent="0.35">
      <c r="A37" s="11" t="s">
        <v>44</v>
      </c>
      <c r="B37" s="11" t="s">
        <v>23</v>
      </c>
      <c r="C37" s="7">
        <v>4</v>
      </c>
      <c r="D37" s="9">
        <v>5.34</v>
      </c>
      <c r="E37" s="9">
        <v>21.36</v>
      </c>
      <c r="F37" s="9">
        <v>0.22900000000000001</v>
      </c>
      <c r="G37" s="9">
        <v>0.91600000000000004</v>
      </c>
    </row>
    <row r="38" spans="1:7" s="2" customFormat="1" x14ac:dyDescent="0.35">
      <c r="A38" s="11" t="s">
        <v>45</v>
      </c>
      <c r="B38" s="11" t="s">
        <v>23</v>
      </c>
      <c r="C38" s="7">
        <v>3</v>
      </c>
      <c r="D38" s="9">
        <v>1.34</v>
      </c>
      <c r="E38" s="9">
        <v>4.0200000000000005</v>
      </c>
      <c r="F38" s="9">
        <v>0.33200000000000002</v>
      </c>
      <c r="G38" s="9">
        <v>0.995</v>
      </c>
    </row>
    <row r="39" spans="1:7" s="2" customFormat="1" x14ac:dyDescent="0.35">
      <c r="A39" s="11" t="s">
        <v>46</v>
      </c>
      <c r="B39" s="11" t="s">
        <v>47</v>
      </c>
      <c r="C39" s="7">
        <v>176</v>
      </c>
      <c r="D39" s="9">
        <v>2.91</v>
      </c>
      <c r="E39" s="9">
        <v>512.16000000000008</v>
      </c>
      <c r="F39" s="9">
        <v>4.1000000000000002E-2</v>
      </c>
      <c r="G39" s="9">
        <v>7.181</v>
      </c>
    </row>
    <row r="40" spans="1:7" s="2" customFormat="1" x14ac:dyDescent="0.35">
      <c r="A40" s="11" t="s">
        <v>48</v>
      </c>
      <c r="B40" s="11" t="s">
        <v>47</v>
      </c>
      <c r="C40" s="7">
        <v>176</v>
      </c>
      <c r="D40" s="9">
        <v>1.1599999999999999</v>
      </c>
      <c r="E40" s="9">
        <v>204.16</v>
      </c>
      <c r="F40" s="9">
        <v>3.4000000000000002E-2</v>
      </c>
      <c r="G40" s="9">
        <v>5.9139999999999997</v>
      </c>
    </row>
    <row r="41" spans="1:7" s="2" customFormat="1" x14ac:dyDescent="0.35">
      <c r="A41" s="11" t="s">
        <v>49</v>
      </c>
      <c r="B41" s="11" t="s">
        <v>50</v>
      </c>
      <c r="C41" s="7">
        <v>12</v>
      </c>
      <c r="D41" s="9">
        <v>29.5</v>
      </c>
      <c r="E41" s="9">
        <v>354</v>
      </c>
      <c r="F41" s="9">
        <v>0.40100000000000002</v>
      </c>
      <c r="G41" s="9">
        <v>4.8140000000000001</v>
      </c>
    </row>
    <row r="42" spans="1:7" s="2" customFormat="1" x14ac:dyDescent="0.35">
      <c r="A42" s="11" t="s">
        <v>51</v>
      </c>
      <c r="B42" s="11" t="s">
        <v>50</v>
      </c>
      <c r="C42" s="7">
        <v>24</v>
      </c>
      <c r="D42" s="9">
        <v>11.83</v>
      </c>
      <c r="E42" s="9">
        <v>283.92</v>
      </c>
      <c r="F42" s="9">
        <v>0.17599999999999999</v>
      </c>
      <c r="G42" s="9">
        <v>4.2140000000000004</v>
      </c>
    </row>
    <row r="43" spans="1:7" s="2" customFormat="1" x14ac:dyDescent="0.35">
      <c r="A43" s="11" t="s">
        <v>52</v>
      </c>
      <c r="B43" s="11" t="s">
        <v>50</v>
      </c>
      <c r="C43" s="7">
        <v>12</v>
      </c>
      <c r="D43" s="9">
        <v>16.739999999999998</v>
      </c>
      <c r="E43" s="9">
        <v>200.88</v>
      </c>
      <c r="F43" s="9">
        <v>0.23400000000000001</v>
      </c>
      <c r="G43" s="9">
        <v>2.81</v>
      </c>
    </row>
    <row r="44" spans="1:7" s="2" customFormat="1" x14ac:dyDescent="0.35">
      <c r="A44" s="11" t="s">
        <v>53</v>
      </c>
      <c r="B44" s="11" t="s">
        <v>50</v>
      </c>
      <c r="C44" s="7">
        <v>18</v>
      </c>
      <c r="D44" s="9">
        <v>2.4</v>
      </c>
      <c r="E44" s="9">
        <v>43.199999999999996</v>
      </c>
      <c r="F44" s="9">
        <v>0.105</v>
      </c>
      <c r="G44" s="9">
        <v>1.899</v>
      </c>
    </row>
    <row r="45" spans="1:7" s="4" customFormat="1" ht="15" customHeight="1" x14ac:dyDescent="0.3">
      <c r="A45" s="3" t="s">
        <v>6</v>
      </c>
      <c r="B45" s="3"/>
      <c r="C45" s="8">
        <f>SUM(C5:C44)</f>
        <v>1072</v>
      </c>
      <c r="D45" s="10"/>
      <c r="E45" s="10">
        <f>SUM(E5:E44)</f>
        <v>19407.41</v>
      </c>
      <c r="F45" s="10"/>
      <c r="G45" s="10">
        <f t="shared" ref="F45:G45" si="0">SUM(G5:G44)</f>
        <v>498.97799999999995</v>
      </c>
    </row>
  </sheetData>
  <mergeCells count="7">
    <mergeCell ref="F3:G3"/>
    <mergeCell ref="A1:G1"/>
    <mergeCell ref="C3:C4"/>
    <mergeCell ref="A3:A4"/>
    <mergeCell ref="B3:B4"/>
    <mergeCell ref="A2:G2"/>
    <mergeCell ref="D3:E3"/>
  </mergeCells>
  <pageMargins left="0.5" right="0.5" top="0.6" bottom="0.6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№1</vt:lpstr>
      <vt:lpstr>'Приложение №1'!Заголовки_для_печати</vt:lpstr>
      <vt:lpstr>'Приложение №1'!Область_печати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Спецификация стали (Расширенная)</dc:title>
  <dc:creator>user</dc:creator>
  <cp:lastModifiedBy>Гайк Смбатян</cp:lastModifiedBy>
  <cp:lastPrinted>2026-09-10T07:56:40Z</cp:lastPrinted>
  <dcterms:created xsi:type="dcterms:W3CDTF">2022-12-26T10:22:35Z</dcterms:created>
  <dcterms:modified xsi:type="dcterms:W3CDTF">2026-09-10T07:56:42Z</dcterms:modified>
</cp:coreProperties>
</file>